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va_export_2013-08-21_12-15-08" sheetId="1" state="visible" r:id="rId2"/>
    <sheet name="tova_prepost_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<sst xmlns="http://schemas.openxmlformats.org/spreadsheetml/2006/main" count="3658" uniqueCount="303">
  <si>
    <t xml:space="preserve">SUBNUM</t>
  </si>
  <si>
    <t xml:space="preserve">PatientHealthy</t>
  </si>
  <si>
    <t xml:space="preserve">TestWLControl</t>
  </si>
  <si>
    <t xml:space="preserve">NAME</t>
  </si>
  <si>
    <t xml:space="preserve">GroupName_prepost</t>
  </si>
  <si>
    <t xml:space="preserve">GroupName</t>
  </si>
  <si>
    <t xml:space="preserve">DOB</t>
  </si>
  <si>
    <t xml:space="preserve">DoB</t>
  </si>
  <si>
    <t xml:space="preserve">GENDER</t>
  </si>
  <si>
    <t xml:space="preserve">SESNUM</t>
  </si>
  <si>
    <t xml:space="preserve">TDATE</t>
  </si>
  <si>
    <t xml:space="preserve">TTIME</t>
  </si>
  <si>
    <t xml:space="preserve">CORRSPQ1</t>
  </si>
  <si>
    <t xml:space="preserve">CORRSPQ2</t>
  </si>
  <si>
    <t xml:space="preserve">CORRSPQ3</t>
  </si>
  <si>
    <t xml:space="preserve">CORRSPQ4</t>
  </si>
  <si>
    <t xml:space="preserve">CORRSPH1</t>
  </si>
  <si>
    <t xml:space="preserve">CORRSPH2</t>
  </si>
  <si>
    <t xml:space="preserve">CORRSPT</t>
  </si>
  <si>
    <t xml:space="preserve">CORTGTQ1</t>
  </si>
  <si>
    <t xml:space="preserve">CORTGTQ2</t>
  </si>
  <si>
    <t xml:space="preserve">CORTGTQ3</t>
  </si>
  <si>
    <t xml:space="preserve">CORTGTQ4</t>
  </si>
  <si>
    <t xml:space="preserve">CORTGTH1</t>
  </si>
  <si>
    <t xml:space="preserve">CORTGTH2</t>
  </si>
  <si>
    <t xml:space="preserve">CORTGTT</t>
  </si>
  <si>
    <t xml:space="preserve">CORNONQ1</t>
  </si>
  <si>
    <t xml:space="preserve">CORNONQ2</t>
  </si>
  <si>
    <t xml:space="preserve">CORNONQ3</t>
  </si>
  <si>
    <t xml:space="preserve">CORNONQ4</t>
  </si>
  <si>
    <t xml:space="preserve">CORNONH1</t>
  </si>
  <si>
    <t xml:space="preserve">CORNONH2</t>
  </si>
  <si>
    <t xml:space="preserve">CORNONT</t>
  </si>
  <si>
    <t xml:space="preserve">COMERRQ1</t>
  </si>
  <si>
    <t xml:space="preserve">COMERRQ2</t>
  </si>
  <si>
    <t xml:space="preserve">COMERRQ3</t>
  </si>
  <si>
    <t xml:space="preserve">COMERRQ4</t>
  </si>
  <si>
    <t xml:space="preserve">COMERRH1</t>
  </si>
  <si>
    <t xml:space="preserve">COMERRH2</t>
  </si>
  <si>
    <t xml:space="preserve">COMERRT</t>
  </si>
  <si>
    <t xml:space="preserve">COMPERQ1</t>
  </si>
  <si>
    <t xml:space="preserve">COMPERQ2</t>
  </si>
  <si>
    <t xml:space="preserve">COMPERQ3</t>
  </si>
  <si>
    <t xml:space="preserve">COMPERQ4</t>
  </si>
  <si>
    <t xml:space="preserve">COMPERH1</t>
  </si>
  <si>
    <t xml:space="preserve">COMPERH2</t>
  </si>
  <si>
    <t xml:space="preserve">COMPERT</t>
  </si>
  <si>
    <t xml:space="preserve">COMPSTQ1</t>
  </si>
  <si>
    <t xml:space="preserve">COMPSTQ2</t>
  </si>
  <si>
    <t xml:space="preserve">COMPSTQ3</t>
  </si>
  <si>
    <t xml:space="preserve">COMPSTQ4</t>
  </si>
  <si>
    <t xml:space="preserve">COMPSTH1</t>
  </si>
  <si>
    <t xml:space="preserve">COMPSTH2</t>
  </si>
  <si>
    <t xml:space="preserve">COMPSTT</t>
  </si>
  <si>
    <t xml:space="preserve">OMERRQ1</t>
  </si>
  <si>
    <t xml:space="preserve">OMERRQ2</t>
  </si>
  <si>
    <t xml:space="preserve">OMERRQ3</t>
  </si>
  <si>
    <t xml:space="preserve">OMERRQ4</t>
  </si>
  <si>
    <t xml:space="preserve">OMERRH1</t>
  </si>
  <si>
    <t xml:space="preserve">OMERRH2</t>
  </si>
  <si>
    <t xml:space="preserve">OMERRT</t>
  </si>
  <si>
    <t xml:space="preserve">OMPERQ1</t>
  </si>
  <si>
    <t xml:space="preserve">OMPERQ2</t>
  </si>
  <si>
    <t xml:space="preserve">OMPERQ3</t>
  </si>
  <si>
    <t xml:space="preserve">OMPERQ4</t>
  </si>
  <si>
    <t xml:space="preserve">OMPERH1</t>
  </si>
  <si>
    <t xml:space="preserve">OMPERH2</t>
  </si>
  <si>
    <t xml:space="preserve">OMPERT</t>
  </si>
  <si>
    <t xml:space="preserve">ANTERRQ1</t>
  </si>
  <si>
    <t xml:space="preserve">ANTERRQ2</t>
  </si>
  <si>
    <t xml:space="preserve">ANTERRQ3</t>
  </si>
  <si>
    <t xml:space="preserve">ANTERRQ4</t>
  </si>
  <si>
    <t xml:space="preserve">ANTERRH1</t>
  </si>
  <si>
    <t xml:space="preserve">ANTERRH2</t>
  </si>
  <si>
    <t xml:space="preserve">ANTERRT</t>
  </si>
  <si>
    <t xml:space="preserve">ANTPERQ1</t>
  </si>
  <si>
    <t xml:space="preserve">ANTPERQ2</t>
  </si>
  <si>
    <t xml:space="preserve">ANTPERQ3</t>
  </si>
  <si>
    <t xml:space="preserve">ANTPERQ4</t>
  </si>
  <si>
    <t xml:space="preserve">ANTPERH1</t>
  </si>
  <si>
    <t xml:space="preserve">ANTPERH2</t>
  </si>
  <si>
    <t xml:space="preserve">ANTPERT</t>
  </si>
  <si>
    <t xml:space="preserve">ANTTGTQ1</t>
  </si>
  <si>
    <t xml:space="preserve">ANTTGTQ2</t>
  </si>
  <si>
    <t xml:space="preserve">ANTTGTQ3</t>
  </si>
  <si>
    <t xml:space="preserve">ANTTGTQ4</t>
  </si>
  <si>
    <t xml:space="preserve">ANTTGTH1</t>
  </si>
  <si>
    <t xml:space="preserve">ANTTGTH2</t>
  </si>
  <si>
    <t xml:space="preserve">ANTTGTT</t>
  </si>
  <si>
    <t xml:space="preserve">ANTNONQ1</t>
  </si>
  <si>
    <t xml:space="preserve">ANTNONQ2</t>
  </si>
  <si>
    <t xml:space="preserve">ANTNONQ3</t>
  </si>
  <si>
    <t xml:space="preserve">ANTNONQ4</t>
  </si>
  <si>
    <t xml:space="preserve">ANTNONH1</t>
  </si>
  <si>
    <t xml:space="preserve">ANTNONH2</t>
  </si>
  <si>
    <t xml:space="preserve">ANTNONT</t>
  </si>
  <si>
    <t xml:space="preserve">MULTQ1</t>
  </si>
  <si>
    <t xml:space="preserve">MULTQ2</t>
  </si>
  <si>
    <t xml:space="preserve">MULTQ3</t>
  </si>
  <si>
    <t xml:space="preserve">MULTQ4</t>
  </si>
  <si>
    <t xml:space="preserve">MULTH1</t>
  </si>
  <si>
    <t xml:space="preserve">MULTH2</t>
  </si>
  <si>
    <t xml:space="preserve">MULTT</t>
  </si>
  <si>
    <t xml:space="preserve">DPRIMEQ1</t>
  </si>
  <si>
    <t xml:space="preserve">DPRIMEQ2</t>
  </si>
  <si>
    <t xml:space="preserve">DPRIMEQ3</t>
  </si>
  <si>
    <t xml:space="preserve">DPRIMEQ4</t>
  </si>
  <si>
    <t xml:space="preserve">DPRIMEH1</t>
  </si>
  <si>
    <t xml:space="preserve">DPRIMEH2</t>
  </si>
  <si>
    <t xml:space="preserve">DPRIMET</t>
  </si>
  <si>
    <t xml:space="preserve">BETAQ1</t>
  </si>
  <si>
    <t xml:space="preserve">BETAQ2</t>
  </si>
  <si>
    <t xml:space="preserve">BETAQ3</t>
  </si>
  <si>
    <t xml:space="preserve">BETAQ4</t>
  </si>
  <si>
    <t xml:space="preserve">BETAH1</t>
  </si>
  <si>
    <t xml:space="preserve">BETAH2</t>
  </si>
  <si>
    <t xml:space="preserve">BETAT</t>
  </si>
  <si>
    <t xml:space="preserve">RTMEANQ1</t>
  </si>
  <si>
    <t xml:space="preserve">RTMEANQ2</t>
  </si>
  <si>
    <t xml:space="preserve">RTMEANQ3</t>
  </si>
  <si>
    <t xml:space="preserve">RTMEANQ4</t>
  </si>
  <si>
    <t xml:space="preserve">RTMEANH1</t>
  </si>
  <si>
    <t xml:space="preserve">RTMEANH2</t>
  </si>
  <si>
    <t xml:space="preserve">RTMEANT</t>
  </si>
  <si>
    <t xml:space="preserve">RTVARQ1</t>
  </si>
  <si>
    <t xml:space="preserve">RTVARQ2</t>
  </si>
  <si>
    <t xml:space="preserve">RTVARQ3</t>
  </si>
  <si>
    <t xml:space="preserve">RTVARQ4</t>
  </si>
  <si>
    <t xml:space="preserve">RTVARH1</t>
  </si>
  <si>
    <t xml:space="preserve">RTVARH2</t>
  </si>
  <si>
    <t xml:space="preserve">RTVART</t>
  </si>
  <si>
    <t xml:space="preserve">PCRTMQ1</t>
  </si>
  <si>
    <t xml:space="preserve">PCRTMQ2</t>
  </si>
  <si>
    <t xml:space="preserve">PCRTMQ3</t>
  </si>
  <si>
    <t xml:space="preserve">PCRTMQ4</t>
  </si>
  <si>
    <t xml:space="preserve">PCRTMH1</t>
  </si>
  <si>
    <t xml:space="preserve">PCRTMH2</t>
  </si>
  <si>
    <t xml:space="preserve">PCRTMT</t>
  </si>
  <si>
    <t xml:space="preserve">PCRTVQ1</t>
  </si>
  <si>
    <t xml:space="preserve">PCRTVQ2</t>
  </si>
  <si>
    <t xml:space="preserve">PCRTVQ3</t>
  </si>
  <si>
    <t xml:space="preserve">PCRTVQ4</t>
  </si>
  <si>
    <t xml:space="preserve">PCRTVH1</t>
  </si>
  <si>
    <t xml:space="preserve">PCRTVH2</t>
  </si>
  <si>
    <t xml:space="preserve">PCRTVT</t>
  </si>
  <si>
    <t xml:space="preserve">CERTMQ1</t>
  </si>
  <si>
    <t xml:space="preserve">CERTMQ2</t>
  </si>
  <si>
    <t xml:space="preserve">CERTMQ3</t>
  </si>
  <si>
    <t xml:space="preserve">CERTMQ4</t>
  </si>
  <si>
    <t xml:space="preserve">CERTMH1</t>
  </si>
  <si>
    <t xml:space="preserve">CERTMH2</t>
  </si>
  <si>
    <t xml:space="preserve">CERTMT</t>
  </si>
  <si>
    <t xml:space="preserve">CERTVQ1</t>
  </si>
  <si>
    <t xml:space="preserve">CERTVQ2</t>
  </si>
  <si>
    <t xml:space="preserve">CERTVQ3</t>
  </si>
  <si>
    <t xml:space="preserve">CERTVQ4</t>
  </si>
  <si>
    <t xml:space="preserve">CERTVH1</t>
  </si>
  <si>
    <t xml:space="preserve">CERTVH2</t>
  </si>
  <si>
    <t xml:space="preserve">CERTVT</t>
  </si>
  <si>
    <t xml:space="preserve">EXGMUQ1</t>
  </si>
  <si>
    <t xml:space="preserve">EXGMUQ2</t>
  </si>
  <si>
    <t xml:space="preserve">EXGMUQ3</t>
  </si>
  <si>
    <t xml:space="preserve">EXGMUQ4</t>
  </si>
  <si>
    <t xml:space="preserve">EXGMUH1</t>
  </si>
  <si>
    <t xml:space="preserve">EXGMUH2</t>
  </si>
  <si>
    <t xml:space="preserve">EXGMUT</t>
  </si>
  <si>
    <t xml:space="preserve">EXGSIGQ1</t>
  </si>
  <si>
    <t xml:space="preserve">EXGSIGQ2</t>
  </si>
  <si>
    <t xml:space="preserve">EXGSIGQ3</t>
  </si>
  <si>
    <t xml:space="preserve">EXGSIGQ4</t>
  </si>
  <si>
    <t xml:space="preserve">EXGSIGH1</t>
  </si>
  <si>
    <t xml:space="preserve">EXGSIGH2</t>
  </si>
  <si>
    <t xml:space="preserve">EXGSIGT</t>
  </si>
  <si>
    <t xml:space="preserve">EXGTAUQ1</t>
  </si>
  <si>
    <t xml:space="preserve">EXGTAUQ2</t>
  </si>
  <si>
    <t xml:space="preserve">EXGTAUQ3</t>
  </si>
  <si>
    <t xml:space="preserve">EXGTAUQ4</t>
  </si>
  <si>
    <t xml:space="preserve">EXGTAUH1</t>
  </si>
  <si>
    <t xml:space="preserve">EXGTAUH2</t>
  </si>
  <si>
    <t xml:space="preserve">EXGTAUT</t>
  </si>
  <si>
    <t xml:space="preserve">MODEQ1</t>
  </si>
  <si>
    <t xml:space="preserve">MODEQ2</t>
  </si>
  <si>
    <t xml:space="preserve">MODEQ3</t>
  </si>
  <si>
    <t xml:space="preserve">MODEQ4</t>
  </si>
  <si>
    <t xml:space="preserve">MODEH1</t>
  </si>
  <si>
    <t xml:space="preserve">MODEH2</t>
  </si>
  <si>
    <t xml:space="preserve">MODET</t>
  </si>
  <si>
    <t xml:space="preserve">DMODEQ1</t>
  </si>
  <si>
    <t xml:space="preserve">DMODEQ2</t>
  </si>
  <si>
    <t xml:space="preserve">DMODEQ3</t>
  </si>
  <si>
    <t xml:space="preserve">DMODEQ4</t>
  </si>
  <si>
    <t xml:space="preserve">DMODEH1</t>
  </si>
  <si>
    <t xml:space="preserve">DMODEH2</t>
  </si>
  <si>
    <t xml:space="preserve">DMODET</t>
  </si>
  <si>
    <t xml:space="preserve">VARSSQ1</t>
  </si>
  <si>
    <t xml:space="preserve">VARSSQ2</t>
  </si>
  <si>
    <t xml:space="preserve">VARSSQ3</t>
  </si>
  <si>
    <t xml:space="preserve">VARSSQ4</t>
  </si>
  <si>
    <t xml:space="preserve">VARSSH1</t>
  </si>
  <si>
    <t xml:space="preserve">VARSSH2</t>
  </si>
  <si>
    <t xml:space="preserve">VARSST</t>
  </si>
  <si>
    <t xml:space="preserve">RTMSSQ1</t>
  </si>
  <si>
    <t xml:space="preserve">RTMSSQ2</t>
  </si>
  <si>
    <t xml:space="preserve">RTMSSQ3</t>
  </si>
  <si>
    <t xml:space="preserve">RTMSSQ4</t>
  </si>
  <si>
    <t xml:space="preserve">RTMSSH1</t>
  </si>
  <si>
    <t xml:space="preserve">RTMSSH2</t>
  </si>
  <si>
    <t xml:space="preserve">RTMSST</t>
  </si>
  <si>
    <t xml:space="preserve">COMSSQ1</t>
  </si>
  <si>
    <t xml:space="preserve">COMSSQ2</t>
  </si>
  <si>
    <t xml:space="preserve">COMSSQ3</t>
  </si>
  <si>
    <t xml:space="preserve">COMSSQ4</t>
  </si>
  <si>
    <t xml:space="preserve">COMSSH1</t>
  </si>
  <si>
    <t xml:space="preserve">COMSSH2</t>
  </si>
  <si>
    <t xml:space="preserve">COMSST</t>
  </si>
  <si>
    <t xml:space="preserve">OMSSQ1</t>
  </si>
  <si>
    <t xml:space="preserve">OMSSQ2</t>
  </si>
  <si>
    <t xml:space="preserve">OMSSQ3</t>
  </si>
  <si>
    <t xml:space="preserve">OMSSQ4</t>
  </si>
  <si>
    <t xml:space="preserve">OMSSH1</t>
  </si>
  <si>
    <t xml:space="preserve">OMSSH2</t>
  </si>
  <si>
    <t xml:space="preserve">OMSST</t>
  </si>
  <si>
    <t xml:space="preserve">DPRSSQ1</t>
  </si>
  <si>
    <t xml:space="preserve">DPRSSQ2</t>
  </si>
  <si>
    <t xml:space="preserve">DPRSSQ3</t>
  </si>
  <si>
    <t xml:space="preserve">DPRSSQ4</t>
  </si>
  <si>
    <t xml:space="preserve">DPRSSH1</t>
  </si>
  <si>
    <t xml:space="preserve">DPRSSH2</t>
  </si>
  <si>
    <t xml:space="preserve">DPRSST</t>
  </si>
  <si>
    <t xml:space="preserve">VARZQ1</t>
  </si>
  <si>
    <t xml:space="preserve">VARZQ2</t>
  </si>
  <si>
    <t xml:space="preserve">VARZQ3</t>
  </si>
  <si>
    <t xml:space="preserve">VARZQ4</t>
  </si>
  <si>
    <t xml:space="preserve">VARZH1</t>
  </si>
  <si>
    <t xml:space="preserve">VARZH2</t>
  </si>
  <si>
    <t xml:space="preserve">VARZT</t>
  </si>
  <si>
    <t xml:space="preserve">RTMZQ1</t>
  </si>
  <si>
    <t xml:space="preserve">RTMZQ2</t>
  </si>
  <si>
    <t xml:space="preserve">RTMZQ3</t>
  </si>
  <si>
    <t xml:space="preserve">RTMZQ4</t>
  </si>
  <si>
    <t xml:space="preserve">RTMZH1</t>
  </si>
  <si>
    <t xml:space="preserve">RTMZH2</t>
  </si>
  <si>
    <t xml:space="preserve">RTMZT</t>
  </si>
  <si>
    <t xml:space="preserve">COMZQ1</t>
  </si>
  <si>
    <t xml:space="preserve">COMZQ2</t>
  </si>
  <si>
    <t xml:space="preserve">COMZQ3</t>
  </si>
  <si>
    <t xml:space="preserve">COMZQ4</t>
  </si>
  <si>
    <t xml:space="preserve">COMZH1</t>
  </si>
  <si>
    <t xml:space="preserve">COMZH2</t>
  </si>
  <si>
    <t xml:space="preserve">COMZT</t>
  </si>
  <si>
    <t xml:space="preserve">OMZQ1</t>
  </si>
  <si>
    <t xml:space="preserve">OMZQ2</t>
  </si>
  <si>
    <t xml:space="preserve">OMZQ3</t>
  </si>
  <si>
    <t xml:space="preserve">OMZQ4</t>
  </si>
  <si>
    <t xml:space="preserve">OMZH1</t>
  </si>
  <si>
    <t xml:space="preserve">OMZH2</t>
  </si>
  <si>
    <t xml:space="preserve">OMZT</t>
  </si>
  <si>
    <t xml:space="preserve">DPRZQ1</t>
  </si>
  <si>
    <t xml:space="preserve">DPRZQ2</t>
  </si>
  <si>
    <t xml:space="preserve">DPRZQ3</t>
  </si>
  <si>
    <t xml:space="preserve">DPRZQ4</t>
  </si>
  <si>
    <t xml:space="preserve">DPRZH1</t>
  </si>
  <si>
    <t xml:space="preserve">DPRZH2</t>
  </si>
  <si>
    <t xml:space="preserve">DPRZT</t>
  </si>
  <si>
    <t xml:space="preserve">SEI1</t>
  </si>
  <si>
    <t xml:space="preserve">SEI2</t>
  </si>
  <si>
    <t xml:space="preserve">SEI3</t>
  </si>
  <si>
    <t xml:space="preserve">SEI4</t>
  </si>
  <si>
    <t xml:space="preserve">SEITOTAL</t>
  </si>
  <si>
    <t xml:space="preserve">SEISTATE</t>
  </si>
  <si>
    <t xml:space="preserve">IMPINDQ1</t>
  </si>
  <si>
    <t xml:space="preserve">IMPINDQ2</t>
  </si>
  <si>
    <t xml:space="preserve">IMPINDQ3</t>
  </si>
  <si>
    <t xml:space="preserve">IMPINDQ4</t>
  </si>
  <si>
    <t xml:space="preserve">IMPINDH1</t>
  </si>
  <si>
    <t xml:space="preserve">IMPINDH2</t>
  </si>
  <si>
    <t xml:space="preserve">IMPINDT</t>
  </si>
  <si>
    <t xml:space="preserve">NRMSTQ1</t>
  </si>
  <si>
    <t xml:space="preserve">NRMSTQ2</t>
  </si>
  <si>
    <t xml:space="preserve">NRMSTQ3</t>
  </si>
  <si>
    <t xml:space="preserve">NRMSTQ4</t>
  </si>
  <si>
    <t xml:space="preserve">NRMSTH1</t>
  </si>
  <si>
    <t xml:space="preserve">NRMSTH2</t>
  </si>
  <si>
    <t xml:space="preserve">NRMSTT</t>
  </si>
  <si>
    <t xml:space="preserve">MAXNRMST</t>
  </si>
  <si>
    <t xml:space="preserve">API</t>
  </si>
  <si>
    <t xml:space="preserve">APISTATE</t>
  </si>
  <si>
    <t xml:space="preserve">COMPSUM</t>
  </si>
  <si>
    <t xml:space="preserve">SESSVAL</t>
  </si>
  <si>
    <t xml:space="preserve">C</t>
  </si>
  <si>
    <t xml:space="preserve">M</t>
  </si>
  <si>
    <t xml:space="preserve">NA-NORMAL</t>
  </si>
  <si>
    <t xml:space="preserve">NORMAL</t>
  </si>
  <si>
    <t xml:space="preserve">NWNL</t>
  </si>
  <si>
    <t xml:space="preserve">OK</t>
  </si>
  <si>
    <t xml:space="preserve">F</t>
  </si>
  <si>
    <t xml:space="preserve">WNL</t>
  </si>
  <si>
    <t xml:space="preserve">BORDERLINE</t>
  </si>
  <si>
    <t xml:space="preserve">NOTE</t>
  </si>
  <si>
    <t xml:space="preserve">P</t>
  </si>
  <si>
    <t xml:space="preserve">PT</t>
  </si>
  <si>
    <t xml:space="preserve">CAUTION</t>
  </si>
  <si>
    <t xml:space="preserve">PW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</si>
</sst>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C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3.8" zeroHeight="false" outlineLevelRow="0" outlineLevelCol="0"/>
  <cols>
    <col collapsed="false" customWidth="true" hidden="false" outlineLevel="0" max="1" min="1" style="0" width="9.63"/>
    <col collapsed="false" customWidth="true" hidden="false" outlineLevel="0" max="3" min="2" style="0" width="13.82"/>
    <col collapsed="false" customWidth="true" hidden="false" outlineLevel="0" max="4" min="4" style="0" width="6.98"/>
    <col collapsed="false" customWidth="true" hidden="false" outlineLevel="0" max="6" min="5" style="0" width="11.85"/>
    <col collapsed="false" customWidth="true" hidden="false" outlineLevel="0" max="8" min="7" style="0" width="12.13"/>
    <col collapsed="false" customWidth="true" hidden="false" outlineLevel="0" max="9" min="9" style="0" width="8.52"/>
    <col collapsed="false" customWidth="true" hidden="false" outlineLevel="0" max="10" min="10" style="0" width="9.07"/>
    <col collapsed="false" customWidth="true" hidden="false" outlineLevel="0" max="11" min="11" style="0" width="12.13"/>
    <col collapsed="false" customWidth="true" hidden="false" outlineLevel="0" max="12" min="12" style="0" width="6.98"/>
    <col collapsed="false" customWidth="true" hidden="false" outlineLevel="0" max="16" min="13" style="0" width="10.88"/>
    <col collapsed="false" customWidth="true" hidden="false" outlineLevel="0" max="18" min="17" style="0" width="10.73"/>
    <col collapsed="false" customWidth="true" hidden="false" outlineLevel="0" max="19" min="19" style="0" width="9.35"/>
    <col collapsed="false" customWidth="true" hidden="false" outlineLevel="0" max="23" min="20" style="0" width="10.88"/>
    <col collapsed="false" customWidth="true" hidden="false" outlineLevel="0" max="25" min="24" style="0" width="10.73"/>
    <col collapsed="false" customWidth="true" hidden="false" outlineLevel="0" max="26" min="26" style="0" width="9.47"/>
    <col collapsed="false" customWidth="true" hidden="false" outlineLevel="0" max="30" min="27" style="0" width="11.85"/>
    <col collapsed="false" customWidth="true" hidden="false" outlineLevel="0" max="32" min="31" style="0" width="11.71"/>
    <col collapsed="false" customWidth="true" hidden="false" outlineLevel="0" max="33" min="33" style="0" width="10.32"/>
    <col collapsed="false" customWidth="true" hidden="false" outlineLevel="0" max="37" min="34" style="0" width="11.57"/>
    <col collapsed="false" customWidth="false" hidden="false" outlineLevel="0" max="39" min="38" style="0" width="11.43"/>
    <col collapsed="false" customWidth="true" hidden="false" outlineLevel="0" max="40" min="40" style="0" width="10.05"/>
    <col collapsed="false" customWidth="true" hidden="false" outlineLevel="0" max="47" min="41" style="0" width="13.24"/>
    <col collapsed="false" customWidth="false" hidden="false" outlineLevel="0" max="51" min="48" style="0" width="11.43"/>
    <col collapsed="false" customWidth="true" hidden="false" outlineLevel="0" max="53" min="52" style="0" width="11.3"/>
    <col collapsed="false" customWidth="true" hidden="false" outlineLevel="0" max="54" min="54" style="0" width="10.05"/>
    <col collapsed="false" customWidth="true" hidden="false" outlineLevel="0" max="58" min="55" style="0" width="10.46"/>
    <col collapsed="false" customWidth="true" hidden="false" outlineLevel="0" max="60" min="59" style="0" width="10.32"/>
    <col collapsed="false" customWidth="true" hidden="false" outlineLevel="0" max="61" min="61" style="0" width="8.94"/>
    <col collapsed="false" customWidth="true" hidden="false" outlineLevel="0" max="68" min="62" style="0" width="13.24"/>
    <col collapsed="false" customWidth="true" hidden="false" outlineLevel="0" max="72" min="69" style="0" width="10.88"/>
    <col collapsed="false" customWidth="true" hidden="false" outlineLevel="0" max="74" min="73" style="0" width="10.73"/>
    <col collapsed="false" customWidth="true" hidden="false" outlineLevel="0" max="75" min="75" style="0" width="9.35"/>
    <col collapsed="false" customWidth="true" hidden="false" outlineLevel="0" max="76" min="76" style="0" width="13.24"/>
    <col collapsed="false" customWidth="true" hidden="false" outlineLevel="0" max="77" min="77" style="0" width="10.88"/>
    <col collapsed="false" customWidth="true" hidden="false" outlineLevel="0" max="82" min="78" style="0" width="13.24"/>
    <col collapsed="false" customWidth="true" hidden="false" outlineLevel="0" max="86" min="83" style="0" width="11.04"/>
    <col collapsed="false" customWidth="true" hidden="false" outlineLevel="0" max="88" min="87" style="0" width="10.88"/>
    <col collapsed="false" customWidth="true" hidden="false" outlineLevel="0" max="89" min="89" style="0" width="9.63"/>
    <col collapsed="false" customWidth="true" hidden="false" outlineLevel="0" max="93" min="90" style="0" width="11.85"/>
    <col collapsed="false" customWidth="true" hidden="false" outlineLevel="0" max="95" min="94" style="0" width="11.71"/>
    <col collapsed="false" customWidth="true" hidden="false" outlineLevel="0" max="96" min="96" style="0" width="10.32"/>
    <col collapsed="false" customWidth="true" hidden="false" outlineLevel="0" max="100" min="97" style="0" width="8.94"/>
    <col collapsed="false" customWidth="true" hidden="false" outlineLevel="0" max="102" min="101" style="0" width="8.79"/>
    <col collapsed="false" customWidth="true" hidden="false" outlineLevel="0" max="103" min="103" style="0" width="7.54"/>
    <col collapsed="false" customWidth="true" hidden="false" outlineLevel="0" max="131" min="104" style="0" width="13.24"/>
    <col collapsed="false" customWidth="true" hidden="false" outlineLevel="0" max="133" min="132" style="0" width="10.18"/>
    <col collapsed="false" customWidth="true" hidden="false" outlineLevel="0" max="135" min="134" style="0" width="13.24"/>
    <col collapsed="false" customWidth="true" hidden="false" outlineLevel="0" max="136" min="136" style="0" width="10.05"/>
    <col collapsed="false" customWidth="true" hidden="false" outlineLevel="0" max="138" min="137" style="0" width="13.24"/>
    <col collapsed="false" customWidth="true" hidden="false" outlineLevel="0" max="140" min="139" style="0" width="9.47"/>
    <col collapsed="false" customWidth="true" hidden="false" outlineLevel="0" max="142" min="141" style="0" width="13.24"/>
    <col collapsed="false" customWidth="true" hidden="false" outlineLevel="0" max="143" min="143" style="0" width="9.47"/>
    <col collapsed="false" customWidth="true" hidden="false" outlineLevel="0" max="146" min="144" style="0" width="13.24"/>
    <col collapsed="false" customWidth="true" hidden="false" outlineLevel="0" max="147" min="147" style="0" width="10.05"/>
    <col collapsed="false" customWidth="true" hidden="false" outlineLevel="0" max="187" min="148" style="0" width="13.24"/>
    <col collapsed="false" customWidth="true" hidden="false" outlineLevel="0" max="194" min="188" style="0" width="13.93"/>
    <col collapsed="false" customWidth="true" hidden="false" outlineLevel="0" max="195" min="195" style="0" width="13.24"/>
    <col collapsed="false" customWidth="true" hidden="false" outlineLevel="0" max="201" min="196" style="0" width="13.93"/>
    <col collapsed="false" customWidth="true" hidden="false" outlineLevel="0" max="211" min="202" style="0" width="13.24"/>
    <col collapsed="false" customWidth="true" hidden="false" outlineLevel="0" max="212" min="212" style="0" width="13.93"/>
    <col collapsed="false" customWidth="true" hidden="false" outlineLevel="0" max="216" min="213" style="0" width="13.24"/>
    <col collapsed="false" customWidth="true" hidden="false" outlineLevel="0" max="225" min="217" style="0" width="13.93"/>
    <col collapsed="false" customWidth="true" hidden="false" outlineLevel="0" max="227" min="226" style="0" width="13.24"/>
    <col collapsed="false" customWidth="true" hidden="false" outlineLevel="0" max="264" min="228" style="0" width="13.93"/>
    <col collapsed="false" customWidth="true" hidden="false" outlineLevel="0" max="268" min="265" style="0" width="5.16"/>
    <col collapsed="false" customWidth="true" hidden="false" outlineLevel="0" max="269" min="269" style="0" width="9.35"/>
    <col collapsed="false" customWidth="true" hidden="false" outlineLevel="0" max="270" min="270" style="0" width="12.68"/>
    <col collapsed="false" customWidth="true" hidden="false" outlineLevel="0" max="273" min="271" style="0" width="13.24"/>
    <col collapsed="false" customWidth="true" hidden="false" outlineLevel="0" max="274" min="274" style="0" width="13.93"/>
    <col collapsed="false" customWidth="true" hidden="false" outlineLevel="0" max="277" min="275" style="0" width="13.24"/>
    <col collapsed="false" customWidth="true" hidden="false" outlineLevel="0" max="285" min="278" style="0" width="12.27"/>
    <col collapsed="false" customWidth="true" hidden="false" outlineLevel="0" max="286" min="286" style="0" width="13.93"/>
    <col collapsed="false" customWidth="true" hidden="false" outlineLevel="0" max="287" min="287" style="0" width="9.35"/>
    <col collapsed="false" customWidth="true" hidden="false" outlineLevel="0" max="288" min="288" style="0" width="11.16"/>
    <col collapsed="false" customWidth="true" hidden="false" outlineLevel="0" max="289" min="289" style="0" width="8.66"/>
    <col collapsed="false" customWidth="true" hidden="false" outlineLevel="0" max="1025" min="290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</row>
    <row r="2" customFormat="false" ht="13.8" hidden="false" customHeight="false" outlineLevel="0" collapsed="false">
      <c r="A2" s="0" t="n">
        <v>65</v>
      </c>
      <c r="B2" s="0" t="n">
        <f aca="false">IF(D2&lt;1500,2,1)</f>
        <v>1</v>
      </c>
      <c r="C2" s="0" t="n">
        <f aca="false">IF(ISERROR(FIND("P", F2)),1,IF(ISERROR(FIND("T",F2)),2,3))</f>
        <v>1</v>
      </c>
      <c r="D2" s="0" t="n">
        <v>2001</v>
      </c>
      <c r="E2" s="0" t="s">
        <v>289</v>
      </c>
      <c r="F2" s="0" t="str">
        <f aca="false">IF(LEN(E2)&lt;2,IF(D3=D2,E3,E2),E2)</f>
        <v>C</v>
      </c>
      <c r="G2" s="1" t="n">
        <v>31453</v>
      </c>
      <c r="H2" s="1" t="n">
        <f aca="false">IF(D2=D1,G1,G2)</f>
        <v>31453</v>
      </c>
      <c r="I2" s="0" t="s">
        <v>290</v>
      </c>
      <c r="J2" s="0" t="n">
        <f aca="false">IF(LEN(E2)&lt;2,1,2)</f>
        <v>1</v>
      </c>
      <c r="K2" s="1" t="n">
        <v>41219</v>
      </c>
      <c r="L2" s="2" t="n">
        <v>0.515972222222222</v>
      </c>
      <c r="M2" s="0" t="n">
        <v>162</v>
      </c>
      <c r="N2" s="0" t="n">
        <v>162</v>
      </c>
      <c r="O2" s="0" t="n">
        <v>153</v>
      </c>
      <c r="P2" s="0" t="n">
        <v>158</v>
      </c>
      <c r="Q2" s="0" t="n">
        <v>324</v>
      </c>
      <c r="R2" s="0" t="n">
        <v>311</v>
      </c>
      <c r="S2" s="0" t="n">
        <v>635</v>
      </c>
      <c r="T2" s="0" t="n">
        <v>36</v>
      </c>
      <c r="U2" s="0" t="n">
        <v>36</v>
      </c>
      <c r="V2" s="0" t="n">
        <v>126</v>
      </c>
      <c r="W2" s="0" t="n">
        <v>125</v>
      </c>
      <c r="X2" s="0" t="n">
        <v>72</v>
      </c>
      <c r="Y2" s="0" t="n">
        <v>251</v>
      </c>
      <c r="Z2" s="0" t="n">
        <v>323</v>
      </c>
      <c r="AA2" s="0" t="n">
        <v>126</v>
      </c>
      <c r="AB2" s="0" t="n">
        <v>126</v>
      </c>
      <c r="AC2" s="0" t="n">
        <v>27</v>
      </c>
      <c r="AD2" s="0" t="n">
        <v>33</v>
      </c>
      <c r="AE2" s="0" t="n">
        <v>252</v>
      </c>
      <c r="AF2" s="0" t="n">
        <v>60</v>
      </c>
      <c r="AG2" s="0" t="n">
        <v>312</v>
      </c>
      <c r="AH2" s="0" t="n">
        <v>0</v>
      </c>
      <c r="AI2" s="0" t="n">
        <v>0</v>
      </c>
      <c r="AJ2" s="0" t="n">
        <v>9</v>
      </c>
      <c r="AK2" s="0" t="n">
        <v>3</v>
      </c>
      <c r="AL2" s="0" t="n">
        <v>0</v>
      </c>
      <c r="AM2" s="0" t="n">
        <v>12</v>
      </c>
      <c r="AN2" s="0" t="n">
        <v>12</v>
      </c>
      <c r="AO2" s="0" t="n">
        <v>0</v>
      </c>
      <c r="AP2" s="0" t="n">
        <v>0</v>
      </c>
      <c r="AQ2" s="0" t="n">
        <v>25</v>
      </c>
      <c r="AR2" s="0" t="n">
        <v>8.333333333</v>
      </c>
      <c r="AS2" s="0" t="n">
        <v>0</v>
      </c>
      <c r="AT2" s="0" t="n">
        <v>16.66666667</v>
      </c>
      <c r="AU2" s="0" t="n">
        <v>3.703703704</v>
      </c>
      <c r="AV2" s="0" t="n">
        <v>0</v>
      </c>
      <c r="AW2" s="0" t="n">
        <v>0</v>
      </c>
      <c r="AX2" s="0" t="n">
        <v>4</v>
      </c>
      <c r="AY2" s="0" t="n">
        <v>2</v>
      </c>
      <c r="AZ2" s="0" t="n">
        <v>0</v>
      </c>
      <c r="BA2" s="0" t="n">
        <v>6</v>
      </c>
      <c r="BB2" s="0" t="n">
        <v>6</v>
      </c>
      <c r="BC2" s="0" t="n">
        <v>0</v>
      </c>
      <c r="BD2" s="0" t="n">
        <v>0</v>
      </c>
      <c r="BE2" s="0" t="n">
        <v>0</v>
      </c>
      <c r="BF2" s="0" t="n">
        <v>1</v>
      </c>
      <c r="BG2" s="0" t="n">
        <v>0</v>
      </c>
      <c r="BH2" s="0" t="n">
        <v>1</v>
      </c>
      <c r="BI2" s="0" t="n">
        <v>1</v>
      </c>
      <c r="BJ2" s="0" t="n">
        <v>0</v>
      </c>
      <c r="BK2" s="0" t="n">
        <v>0</v>
      </c>
      <c r="BL2" s="0" t="n">
        <v>0</v>
      </c>
      <c r="BM2" s="0" t="n">
        <v>0.793650794</v>
      </c>
      <c r="BN2" s="0" t="n">
        <v>0</v>
      </c>
      <c r="BO2" s="0" t="n">
        <v>0.396825397</v>
      </c>
      <c r="BP2" s="0" t="n">
        <v>0.308641975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1</v>
      </c>
      <c r="CW2" s="0" t="n">
        <v>0</v>
      </c>
      <c r="CX2" s="0" t="n">
        <v>1</v>
      </c>
      <c r="CY2" s="0" t="n">
        <v>1</v>
      </c>
      <c r="CZ2" s="0" t="n">
        <v>8.529781591</v>
      </c>
      <c r="DA2" s="0" t="n">
        <v>8.529781591</v>
      </c>
      <c r="DB2" s="0" t="n">
        <v>4.939380546</v>
      </c>
      <c r="DC2" s="0" t="n">
        <v>3.794816425</v>
      </c>
      <c r="DD2" s="0" t="n">
        <v>8.529781591</v>
      </c>
      <c r="DE2" s="0" t="n">
        <v>3.622180603</v>
      </c>
      <c r="DF2" s="0" t="n">
        <v>4.524611698</v>
      </c>
      <c r="DG2" s="0" t="n">
        <v>1</v>
      </c>
      <c r="DH2" s="0" t="n">
        <v>1</v>
      </c>
      <c r="DI2" s="0" t="n">
        <v>0.00014094</v>
      </c>
      <c r="DJ2" s="0" t="n">
        <v>0.141974613</v>
      </c>
      <c r="DK2" s="0" t="n">
        <v>1</v>
      </c>
      <c r="DL2" s="0" t="n">
        <v>0.047079363</v>
      </c>
      <c r="DM2" s="0" t="n">
        <v>0.115973316</v>
      </c>
      <c r="DN2" s="0" t="n">
        <v>344.9875</v>
      </c>
      <c r="DO2" s="0" t="n">
        <v>393.8120278</v>
      </c>
      <c r="DP2" s="0" t="n">
        <v>326.1710079</v>
      </c>
      <c r="DQ2" s="0" t="n">
        <v>347.442056</v>
      </c>
      <c r="DR2" s="0" t="n">
        <v>369.3997639</v>
      </c>
      <c r="DS2" s="0" t="n">
        <v>336.7641594</v>
      </c>
      <c r="DT2" s="0" t="n">
        <v>344.038969</v>
      </c>
      <c r="DU2" s="0" t="n">
        <v>48.9278515</v>
      </c>
      <c r="DV2" s="0" t="n">
        <v>105.1677788</v>
      </c>
      <c r="DW2" s="0" t="n">
        <v>83.36463149</v>
      </c>
      <c r="DX2" s="0" t="n">
        <v>108.4443578</v>
      </c>
      <c r="DY2" s="0" t="n">
        <v>85.57486082</v>
      </c>
      <c r="DZ2" s="0" t="n">
        <v>97.25456354</v>
      </c>
      <c r="EA2" s="0" t="n">
        <v>95.74415959</v>
      </c>
      <c r="EB2" s="0" t="n">
        <v>0</v>
      </c>
      <c r="EC2" s="0" t="n">
        <v>0</v>
      </c>
      <c r="ED2" s="0" t="n">
        <v>383.73525</v>
      </c>
      <c r="EE2" s="0" t="n">
        <v>361.126</v>
      </c>
      <c r="EF2" s="0" t="n">
        <v>0</v>
      </c>
      <c r="EG2" s="0" t="n">
        <v>376.1988333</v>
      </c>
      <c r="EH2" s="0" t="n">
        <v>376.1988333</v>
      </c>
      <c r="EI2" s="0" t="n">
        <v>0</v>
      </c>
      <c r="EJ2" s="0" t="n">
        <v>0</v>
      </c>
      <c r="EK2" s="0" t="n">
        <v>97.29107725</v>
      </c>
      <c r="EL2" s="0" t="n">
        <v>40.421</v>
      </c>
      <c r="EM2" s="0" t="n">
        <v>0</v>
      </c>
      <c r="EN2" s="0" t="n">
        <v>83.47804127</v>
      </c>
      <c r="EO2" s="0" t="n">
        <v>83.47804127</v>
      </c>
      <c r="EP2" s="0" t="n">
        <v>0</v>
      </c>
      <c r="EQ2" s="0" t="n">
        <v>0</v>
      </c>
      <c r="ER2" s="0" t="n">
        <v>268.4866667</v>
      </c>
      <c r="ES2" s="0" t="n">
        <v>320.4283333</v>
      </c>
      <c r="ET2" s="0" t="n">
        <v>0</v>
      </c>
      <c r="EU2" s="0" t="n">
        <v>281.4720833</v>
      </c>
      <c r="EV2" s="0" t="n">
        <v>281.4720833</v>
      </c>
      <c r="EW2" s="0" t="n">
        <v>0</v>
      </c>
      <c r="EX2" s="0" t="n">
        <v>0</v>
      </c>
      <c r="EY2" s="0" t="n">
        <v>46.25963545</v>
      </c>
      <c r="EZ2" s="0" t="n">
        <v>83.89404569</v>
      </c>
      <c r="FA2" s="0" t="n">
        <v>0</v>
      </c>
      <c r="FB2" s="0" t="n">
        <v>62.21238838</v>
      </c>
      <c r="FC2" s="0" t="n">
        <v>62.21238838</v>
      </c>
      <c r="FD2" s="0" t="n">
        <v>337.7546776</v>
      </c>
      <c r="FE2" s="0" t="n">
        <v>324.4137006</v>
      </c>
      <c r="FF2" s="0" t="n">
        <v>255.6553807</v>
      </c>
      <c r="FG2" s="0" t="n">
        <v>257.5575598</v>
      </c>
      <c r="FH2" s="0" t="n">
        <v>313.9420028</v>
      </c>
      <c r="FI2" s="0" t="n">
        <v>254.643926</v>
      </c>
      <c r="FJ2" s="0" t="n">
        <v>265.6242822</v>
      </c>
      <c r="FK2" s="0" t="n">
        <v>44.29510544</v>
      </c>
      <c r="FL2" s="0" t="n">
        <v>11.34752131</v>
      </c>
      <c r="FM2" s="0" t="n">
        <v>38.48844679</v>
      </c>
      <c r="FN2" s="0" t="n">
        <v>10</v>
      </c>
      <c r="FO2" s="0" t="n">
        <v>28.81382739</v>
      </c>
      <c r="FP2" s="0" t="n">
        <v>28.08083236</v>
      </c>
      <c r="FQ2" s="0" t="n">
        <v>32.8878095</v>
      </c>
      <c r="FR2" s="0" t="n">
        <v>3</v>
      </c>
      <c r="FS2" s="0" t="n">
        <v>61.8896919</v>
      </c>
      <c r="FT2" s="0" t="n">
        <v>68.68167085</v>
      </c>
      <c r="FU2" s="0" t="n">
        <v>86.43611876</v>
      </c>
      <c r="FV2" s="0" t="n">
        <v>51.06492566</v>
      </c>
      <c r="FW2" s="0" t="n">
        <v>80.5139182</v>
      </c>
      <c r="FX2" s="0" t="n">
        <v>77.06726729</v>
      </c>
      <c r="FY2" s="0" t="n">
        <v>333.9126667</v>
      </c>
      <c r="FZ2" s="0" t="n">
        <v>354.3566667</v>
      </c>
      <c r="GA2" s="0" t="n">
        <v>312.5545</v>
      </c>
      <c r="GB2" s="0" t="n">
        <v>281.5856667</v>
      </c>
      <c r="GC2" s="0" t="n">
        <v>351.041</v>
      </c>
      <c r="GD2" s="0" t="n">
        <v>308.9146667</v>
      </c>
      <c r="GE2" s="0" t="n">
        <v>314.137</v>
      </c>
      <c r="GF2" s="0" t="n">
        <v>11.07483333</v>
      </c>
      <c r="GG2" s="0" t="n">
        <v>39.45536111</v>
      </c>
      <c r="GH2" s="0" t="n">
        <v>9.770885185</v>
      </c>
      <c r="GI2" s="0" t="n">
        <v>65.22325521</v>
      </c>
      <c r="GJ2" s="0" t="n">
        <v>18.35876389</v>
      </c>
      <c r="GK2" s="0" t="n">
        <v>25.32666033</v>
      </c>
      <c r="GL2" s="0" t="n">
        <v>27.66076716</v>
      </c>
      <c r="GM2" s="0" t="n">
        <v>108.8836652</v>
      </c>
      <c r="GN2" s="0" t="n">
        <v>75.07131336</v>
      </c>
      <c r="GO2" s="0" t="n">
        <v>96.01921673</v>
      </c>
      <c r="GP2" s="0" t="n">
        <v>85.75033105</v>
      </c>
      <c r="GQ2" s="0" t="n">
        <v>89.62180209</v>
      </c>
      <c r="GR2" s="0" t="n">
        <v>88.98552486</v>
      </c>
      <c r="GS2" s="0" t="n">
        <v>91.21232565</v>
      </c>
      <c r="GT2" s="0" t="n">
        <v>122.0609177</v>
      </c>
      <c r="GU2" s="0" t="n">
        <v>108.3545827</v>
      </c>
      <c r="GV2" s="0" t="n">
        <v>114.9791562</v>
      </c>
      <c r="GW2" s="0" t="n">
        <v>105.8677223</v>
      </c>
      <c r="GX2" s="0" t="n">
        <v>113.8379017</v>
      </c>
      <c r="GY2" s="0" t="n">
        <v>109.863825</v>
      </c>
      <c r="GZ2" s="0" t="n">
        <v>111.3247226</v>
      </c>
      <c r="HA2" s="0" t="n">
        <v>114.2065491</v>
      </c>
      <c r="HB2" s="0" t="n">
        <v>112.0770878</v>
      </c>
      <c r="HC2" s="0" t="n">
        <v>93.11541831</v>
      </c>
      <c r="HD2" s="0" t="n">
        <v>110.1794888</v>
      </c>
      <c r="HE2" s="0" t="n">
        <v>117.0909091</v>
      </c>
      <c r="HF2" s="0" t="n">
        <v>102.4681719</v>
      </c>
      <c r="HG2" s="0" t="n">
        <v>104.7530687</v>
      </c>
      <c r="HH2" s="0" t="n">
        <v>101.5766739</v>
      </c>
      <c r="HI2" s="0" t="n">
        <v>101.5766739</v>
      </c>
      <c r="HJ2" s="0" t="n">
        <v>105.1917098</v>
      </c>
      <c r="HK2" s="0" t="n">
        <v>94.98525284</v>
      </c>
      <c r="HL2" s="0" t="n">
        <v>103.1533477</v>
      </c>
      <c r="HM2" s="0" t="n">
        <v>100.0029864</v>
      </c>
      <c r="HN2" s="0" t="n">
        <v>101.3673227</v>
      </c>
      <c r="HO2" s="0" t="n">
        <v>115.8427633</v>
      </c>
      <c r="HP2" s="0" t="n">
        <v>115.4661905</v>
      </c>
      <c r="HQ2" s="0" t="n">
        <v>99.99184928</v>
      </c>
      <c r="HR2" s="0" t="n">
        <v>87.28300498</v>
      </c>
      <c r="HS2" s="0" t="n">
        <v>119.4093558</v>
      </c>
      <c r="HT2" s="0" t="n">
        <v>85.28931221</v>
      </c>
      <c r="HU2" s="0" t="n">
        <v>89.23071802</v>
      </c>
      <c r="HV2" s="0" t="n">
        <v>0.592244347</v>
      </c>
      <c r="HW2" s="0" t="n">
        <v>-1.661912443</v>
      </c>
      <c r="HX2" s="0" t="n">
        <v>-0.265385552</v>
      </c>
      <c r="HY2" s="0" t="n">
        <v>-0.94997793</v>
      </c>
      <c r="HZ2" s="0" t="n">
        <v>-0.69187986</v>
      </c>
      <c r="IA2" s="0" t="n">
        <v>-0.734298343</v>
      </c>
      <c r="IB2" s="0" t="n">
        <v>-0.585844957</v>
      </c>
      <c r="IC2" s="0" t="n">
        <v>1.470727848</v>
      </c>
      <c r="ID2" s="0" t="n">
        <v>0.556972177</v>
      </c>
      <c r="IE2" s="0" t="n">
        <v>0.998610412</v>
      </c>
      <c r="IF2" s="0" t="n">
        <v>0.391181486</v>
      </c>
      <c r="IG2" s="0" t="n">
        <v>0.922526777</v>
      </c>
      <c r="IH2" s="0" t="n">
        <v>0.657588333</v>
      </c>
      <c r="II2" s="0" t="n">
        <v>0.754981507</v>
      </c>
      <c r="IJ2" s="0" t="n">
        <v>0.947103275</v>
      </c>
      <c r="IK2" s="0" t="n">
        <v>0.805139186</v>
      </c>
      <c r="IL2" s="0" t="n">
        <v>-0.458972113</v>
      </c>
      <c r="IM2" s="0" t="n">
        <v>0.678632584</v>
      </c>
      <c r="IN2" s="0" t="n">
        <v>1.139393939</v>
      </c>
      <c r="IO2" s="0" t="n">
        <v>0.164544794</v>
      </c>
      <c r="IP2" s="0" t="n">
        <v>0.316871247</v>
      </c>
      <c r="IQ2" s="0" t="n">
        <v>0.105111591</v>
      </c>
      <c r="IR2" s="0" t="n">
        <v>0.105111591</v>
      </c>
      <c r="IS2" s="0" t="n">
        <v>0.34611399</v>
      </c>
      <c r="IT2" s="0" t="n">
        <v>-0.334316477</v>
      </c>
      <c r="IU2" s="0" t="n">
        <v>0.210223182</v>
      </c>
      <c r="IV2" s="0" t="n">
        <v>0.000199091</v>
      </c>
      <c r="IW2" s="0" t="n">
        <v>0.091154846</v>
      </c>
      <c r="IX2" s="0" t="n">
        <v>1.056184219</v>
      </c>
      <c r="IY2" s="0" t="n">
        <v>1.031079368</v>
      </c>
      <c r="IZ2" s="0" t="n">
        <v>-0.000543381</v>
      </c>
      <c r="JA2" s="0" t="n">
        <v>-0.847799668</v>
      </c>
      <c r="JB2" s="0" t="n">
        <v>1.293957052</v>
      </c>
      <c r="JC2" s="0" t="n">
        <v>-0.980712519</v>
      </c>
      <c r="JD2" s="0" t="n">
        <v>-0.717952132</v>
      </c>
      <c r="JE2" s="0" t="n">
        <v>0</v>
      </c>
      <c r="JF2" s="0" t="n">
        <v>0</v>
      </c>
      <c r="JG2" s="0" t="n">
        <v>0</v>
      </c>
      <c r="JH2" s="0" t="n">
        <v>0</v>
      </c>
      <c r="JI2" s="0" t="n">
        <v>0</v>
      </c>
      <c r="JJ2" s="0" t="s">
        <v>291</v>
      </c>
      <c r="JK2" s="0" t="n">
        <v>1.068773364</v>
      </c>
      <c r="JL2" s="0" t="n">
        <v>0.966786208</v>
      </c>
      <c r="JM2" s="0" t="n">
        <v>1.234802552</v>
      </c>
      <c r="JN2" s="0" t="n">
        <v>0.960865979</v>
      </c>
      <c r="JO2" s="0" t="n">
        <v>0.972218104</v>
      </c>
      <c r="JP2" s="0" t="n">
        <v>1.072175125</v>
      </c>
      <c r="JQ2" s="0" t="n">
        <v>1.062734715</v>
      </c>
      <c r="JR2" s="0" t="s">
        <v>292</v>
      </c>
      <c r="JS2" s="0" t="s">
        <v>293</v>
      </c>
      <c r="JT2" s="0" t="s">
        <v>292</v>
      </c>
      <c r="JU2" s="0" t="s">
        <v>292</v>
      </c>
      <c r="JV2" s="0" t="s">
        <v>292</v>
      </c>
      <c r="JW2" s="0" t="s">
        <v>292</v>
      </c>
      <c r="JX2" s="0" t="s">
        <v>292</v>
      </c>
      <c r="JY2" s="0" t="s">
        <v>293</v>
      </c>
      <c r="JZ2" s="0" t="n">
        <v>1.155969301</v>
      </c>
      <c r="KA2" s="0" t="s">
        <v>292</v>
      </c>
      <c r="KB2" s="0" t="s">
        <v>293</v>
      </c>
      <c r="KC2" s="0" t="s">
        <v>294</v>
      </c>
    </row>
    <row r="3" customFormat="false" ht="13.8" hidden="false" customHeight="false" outlineLevel="0" collapsed="false">
      <c r="A3" s="0" t="n">
        <v>66</v>
      </c>
      <c r="B3" s="0" t="n">
        <f aca="false">IF(D3&lt;1500,2,1)</f>
        <v>1</v>
      </c>
      <c r="C3" s="0" t="n">
        <f aca="false">IF(ISERROR(FIND("P", F3)),1,IF(ISERROR(FIND("T",F3)),2,3))</f>
        <v>1</v>
      </c>
      <c r="D3" s="0" t="n">
        <v>2002</v>
      </c>
      <c r="E3" s="0" t="s">
        <v>289</v>
      </c>
      <c r="F3" s="0" t="str">
        <f aca="false">IF(LEN(E3)&lt;2,IF(D4=D3,E4,E3),E3)</f>
        <v>C</v>
      </c>
      <c r="G3" s="1" t="n">
        <v>32430</v>
      </c>
      <c r="H3" s="1" t="n">
        <f aca="false">IF(D3=D2,G2,G3)</f>
        <v>32430</v>
      </c>
      <c r="I3" s="0" t="s">
        <v>295</v>
      </c>
      <c r="J3" s="0" t="n">
        <f aca="false">IF(LEN(E3)&lt;2,1,2)</f>
        <v>1</v>
      </c>
      <c r="K3" s="1" t="n">
        <v>41222</v>
      </c>
      <c r="L3" s="2" t="n">
        <v>0.428472222222222</v>
      </c>
      <c r="M3" s="0" t="n">
        <v>162</v>
      </c>
      <c r="N3" s="0" t="n">
        <v>162</v>
      </c>
      <c r="O3" s="0" t="n">
        <v>157</v>
      </c>
      <c r="P3" s="0" t="n">
        <v>152</v>
      </c>
      <c r="Q3" s="0" t="n">
        <v>324</v>
      </c>
      <c r="R3" s="0" t="n">
        <v>309</v>
      </c>
      <c r="S3" s="0" t="n">
        <v>633</v>
      </c>
      <c r="T3" s="0" t="n">
        <v>36</v>
      </c>
      <c r="U3" s="0" t="n">
        <v>36</v>
      </c>
      <c r="V3" s="0" t="n">
        <v>124</v>
      </c>
      <c r="W3" s="0" t="n">
        <v>126</v>
      </c>
      <c r="X3" s="0" t="n">
        <v>72</v>
      </c>
      <c r="Y3" s="0" t="n">
        <v>250</v>
      </c>
      <c r="Z3" s="0" t="n">
        <v>322</v>
      </c>
      <c r="AA3" s="0" t="n">
        <v>126</v>
      </c>
      <c r="AB3" s="0" t="n">
        <v>126</v>
      </c>
      <c r="AC3" s="0" t="n">
        <v>33</v>
      </c>
      <c r="AD3" s="0" t="n">
        <v>26</v>
      </c>
      <c r="AE3" s="0" t="n">
        <v>252</v>
      </c>
      <c r="AF3" s="0" t="n">
        <v>59</v>
      </c>
      <c r="AG3" s="0" t="n">
        <v>311</v>
      </c>
      <c r="AH3" s="0" t="n">
        <v>0</v>
      </c>
      <c r="AI3" s="0" t="n">
        <v>0</v>
      </c>
      <c r="AJ3" s="0" t="n">
        <v>3</v>
      </c>
      <c r="AK3" s="0" t="n">
        <v>10</v>
      </c>
      <c r="AL3" s="0" t="n">
        <v>0</v>
      </c>
      <c r="AM3" s="0" t="n">
        <v>13</v>
      </c>
      <c r="AN3" s="0" t="n">
        <v>13</v>
      </c>
      <c r="AO3" s="0" t="n">
        <v>0</v>
      </c>
      <c r="AP3" s="0" t="n">
        <v>0</v>
      </c>
      <c r="AQ3" s="0" t="n">
        <v>8.333333333</v>
      </c>
      <c r="AR3" s="0" t="n">
        <v>27.77777778</v>
      </c>
      <c r="AS3" s="0" t="n">
        <v>0</v>
      </c>
      <c r="AT3" s="0" t="n">
        <v>18.05555556</v>
      </c>
      <c r="AU3" s="0" t="n">
        <v>4.012345679</v>
      </c>
      <c r="AV3" s="0" t="n">
        <v>0</v>
      </c>
      <c r="AW3" s="0" t="n">
        <v>0</v>
      </c>
      <c r="AX3" s="0" t="n">
        <v>2</v>
      </c>
      <c r="AY3" s="0" t="n">
        <v>7</v>
      </c>
      <c r="AZ3" s="0" t="n">
        <v>0</v>
      </c>
      <c r="BA3" s="0" t="n">
        <v>9</v>
      </c>
      <c r="BB3" s="0" t="n">
        <v>9</v>
      </c>
      <c r="BC3" s="0" t="n">
        <v>0</v>
      </c>
      <c r="BD3" s="0" t="n">
        <v>0</v>
      </c>
      <c r="BE3" s="0" t="n">
        <v>1</v>
      </c>
      <c r="BF3" s="0" t="n">
        <v>0</v>
      </c>
      <c r="BG3" s="0" t="n">
        <v>0</v>
      </c>
      <c r="BH3" s="0" t="n">
        <v>1</v>
      </c>
      <c r="BI3" s="0" t="n">
        <v>1</v>
      </c>
      <c r="BJ3" s="0" t="n">
        <v>0</v>
      </c>
      <c r="BK3" s="0" t="n">
        <v>0</v>
      </c>
      <c r="BL3" s="0" t="n">
        <v>0.793650794</v>
      </c>
      <c r="BM3" s="0" t="n">
        <v>0</v>
      </c>
      <c r="BN3" s="0" t="n">
        <v>0</v>
      </c>
      <c r="BO3" s="0" t="n">
        <v>0.396825397</v>
      </c>
      <c r="BP3" s="0" t="n">
        <v>0.308641975</v>
      </c>
      <c r="BQ3" s="0" t="n">
        <v>0</v>
      </c>
      <c r="BR3" s="0" t="n">
        <v>0</v>
      </c>
      <c r="BS3" s="0" t="n">
        <v>1</v>
      </c>
      <c r="BT3" s="0" t="n">
        <v>0</v>
      </c>
      <c r="BU3" s="0" t="n">
        <v>0</v>
      </c>
      <c r="BV3" s="0" t="n">
        <v>1</v>
      </c>
      <c r="BW3" s="0" t="n">
        <v>1</v>
      </c>
      <c r="BX3" s="0" t="n">
        <v>0</v>
      </c>
      <c r="BY3" s="0" t="n">
        <v>0</v>
      </c>
      <c r="BZ3" s="0" t="n">
        <v>0.617283951</v>
      </c>
      <c r="CA3" s="0" t="n">
        <v>0</v>
      </c>
      <c r="CB3" s="0" t="n">
        <v>0</v>
      </c>
      <c r="CC3" s="0" t="n">
        <v>0.308641975</v>
      </c>
      <c r="CD3" s="0" t="n">
        <v>0.154320988</v>
      </c>
      <c r="CE3" s="0" t="n">
        <v>0</v>
      </c>
      <c r="CF3" s="0" t="n">
        <v>0</v>
      </c>
      <c r="CG3" s="0" t="n">
        <v>1</v>
      </c>
      <c r="CH3" s="0" t="n">
        <v>0</v>
      </c>
      <c r="CI3" s="0" t="n">
        <v>0</v>
      </c>
      <c r="CJ3" s="0" t="n">
        <v>1</v>
      </c>
      <c r="CK3" s="0" t="n">
        <v>1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8.529781591</v>
      </c>
      <c r="DA3" s="0" t="n">
        <v>8.529781591</v>
      </c>
      <c r="DB3" s="0" t="n">
        <v>3.794816425</v>
      </c>
      <c r="DC3" s="0" t="n">
        <v>4.854346594</v>
      </c>
      <c r="DD3" s="0" t="n">
        <v>8.529781591</v>
      </c>
      <c r="DE3" s="0" t="n">
        <v>3.568008963</v>
      </c>
      <c r="DF3" s="0" t="n">
        <v>4.487711351</v>
      </c>
      <c r="DG3" s="0" t="n">
        <v>1</v>
      </c>
      <c r="DH3" s="0" t="n">
        <v>1</v>
      </c>
      <c r="DI3" s="0" t="n">
        <v>0.141974613</v>
      </c>
      <c r="DJ3" s="0" t="n">
        <v>0.000133566</v>
      </c>
      <c r="DK3" s="0" t="n">
        <v>1</v>
      </c>
      <c r="DL3" s="0" t="n">
        <v>0.04474122</v>
      </c>
      <c r="DM3" s="0" t="n">
        <v>0.108649943</v>
      </c>
      <c r="DN3" s="0" t="n">
        <v>306.6026111</v>
      </c>
      <c r="DO3" s="0" t="n">
        <v>349.2889167</v>
      </c>
      <c r="DP3" s="0" t="n">
        <v>271.762621</v>
      </c>
      <c r="DQ3" s="0" t="n">
        <v>273.1517619</v>
      </c>
      <c r="DR3" s="0" t="n">
        <v>327.9457639</v>
      </c>
      <c r="DS3" s="0" t="n">
        <v>272.462748</v>
      </c>
      <c r="DT3" s="0" t="n">
        <v>284.8688882</v>
      </c>
      <c r="DU3" s="0" t="n">
        <v>42.34903473</v>
      </c>
      <c r="DV3" s="0" t="n">
        <v>35.13375167</v>
      </c>
      <c r="DW3" s="0" t="n">
        <v>53.76096304</v>
      </c>
      <c r="DX3" s="0" t="n">
        <v>66.02810723</v>
      </c>
      <c r="DY3" s="0" t="n">
        <v>44.37838207</v>
      </c>
      <c r="DZ3" s="0" t="n">
        <v>60.26057021</v>
      </c>
      <c r="EA3" s="0" t="n">
        <v>61.5966729</v>
      </c>
      <c r="EB3" s="0" t="n">
        <v>0</v>
      </c>
      <c r="EC3" s="0" t="n">
        <v>0</v>
      </c>
      <c r="ED3" s="0" t="n">
        <v>298.984</v>
      </c>
      <c r="EE3" s="0" t="n">
        <v>255.8414286</v>
      </c>
      <c r="EF3" s="0" t="n">
        <v>0</v>
      </c>
      <c r="EG3" s="0" t="n">
        <v>265.4286667</v>
      </c>
      <c r="EH3" s="0" t="n">
        <v>265.4286667</v>
      </c>
      <c r="EI3" s="0" t="n">
        <v>0</v>
      </c>
      <c r="EJ3" s="0" t="n">
        <v>0</v>
      </c>
      <c r="EK3" s="0" t="n">
        <v>18.478</v>
      </c>
      <c r="EL3" s="0" t="n">
        <v>25.88303395</v>
      </c>
      <c r="EM3" s="0" t="n">
        <v>0</v>
      </c>
      <c r="EN3" s="0" t="n">
        <v>30.30900091</v>
      </c>
      <c r="EO3" s="0" t="n">
        <v>30.30900091</v>
      </c>
      <c r="EP3" s="0" t="n">
        <v>0</v>
      </c>
      <c r="EQ3" s="0" t="n">
        <v>0</v>
      </c>
      <c r="ER3" s="0" t="n">
        <v>251.98</v>
      </c>
      <c r="ES3" s="0" t="n">
        <v>239.4203</v>
      </c>
      <c r="ET3" s="0" t="n">
        <v>0</v>
      </c>
      <c r="EU3" s="0" t="n">
        <v>242.3186923</v>
      </c>
      <c r="EV3" s="0" t="n">
        <v>242.3186923</v>
      </c>
      <c r="EW3" s="0" t="n">
        <v>0</v>
      </c>
      <c r="EX3" s="0" t="n">
        <v>0</v>
      </c>
      <c r="EY3" s="0" t="n">
        <v>48.39824755</v>
      </c>
      <c r="EZ3" s="0" t="n">
        <v>19.6542854</v>
      </c>
      <c r="FA3" s="0" t="n">
        <v>0</v>
      </c>
      <c r="FB3" s="0" t="n">
        <v>29.42279313</v>
      </c>
      <c r="FC3" s="0" t="n">
        <v>29.42279313</v>
      </c>
      <c r="FD3" s="0" t="n">
        <v>269.0629645</v>
      </c>
      <c r="FE3" s="0" t="n">
        <v>345.218699</v>
      </c>
      <c r="FF3" s="0" t="n">
        <v>224.0555356</v>
      </c>
      <c r="FG3" s="0" t="n">
        <v>216.1272378</v>
      </c>
      <c r="FH3" s="0" t="n">
        <v>300.6734335</v>
      </c>
      <c r="FI3" s="0" t="n">
        <v>220.7414638</v>
      </c>
      <c r="FJ3" s="0" t="n">
        <v>226.8288108</v>
      </c>
      <c r="FK3" s="0" t="n">
        <v>19.65006198</v>
      </c>
      <c r="FL3" s="0" t="n">
        <v>31.76136472</v>
      </c>
      <c r="FM3" s="0" t="n">
        <v>15.64397798</v>
      </c>
      <c r="FN3" s="0" t="n">
        <v>24.12792988</v>
      </c>
      <c r="FO3" s="0" t="n">
        <v>36.0336405</v>
      </c>
      <c r="FP3" s="0" t="n">
        <v>21.77190863</v>
      </c>
      <c r="FQ3" s="0" t="n">
        <v>25.07551732</v>
      </c>
      <c r="FR3" s="0" t="n">
        <v>37.167608</v>
      </c>
      <c r="FS3" s="0" t="n">
        <v>3</v>
      </c>
      <c r="FT3" s="0" t="n">
        <v>47.25488129</v>
      </c>
      <c r="FU3" s="0" t="n">
        <v>57.35545254</v>
      </c>
      <c r="FV3" s="0" t="n">
        <v>27.08995908</v>
      </c>
      <c r="FW3" s="0" t="n">
        <v>52.2148522</v>
      </c>
      <c r="FX3" s="0" t="n">
        <v>58.31514261</v>
      </c>
      <c r="FY3" s="0" t="n">
        <v>290.749</v>
      </c>
      <c r="FZ3" s="0" t="n">
        <v>362.0456667</v>
      </c>
      <c r="GA3" s="0" t="n">
        <v>241.6735</v>
      </c>
      <c r="GB3" s="0" t="n">
        <v>240.9316667</v>
      </c>
      <c r="GC3" s="0" t="n">
        <v>304.8955</v>
      </c>
      <c r="GD3" s="0" t="n">
        <v>257.514</v>
      </c>
      <c r="GE3" s="0" t="n">
        <v>257.6676667</v>
      </c>
      <c r="GF3" s="0" t="n">
        <v>15.85361111</v>
      </c>
      <c r="GG3" s="0" t="n">
        <v>-12.75675</v>
      </c>
      <c r="GH3" s="0" t="n">
        <v>29.62181496</v>
      </c>
      <c r="GI3" s="0" t="n">
        <v>29.73984069</v>
      </c>
      <c r="GJ3" s="0" t="n">
        <v>23.05026389</v>
      </c>
      <c r="GK3" s="0" t="n">
        <v>13.45873764</v>
      </c>
      <c r="GL3" s="0" t="n">
        <v>25.5500199</v>
      </c>
      <c r="GM3" s="0" t="n">
        <v>116.0463692</v>
      </c>
      <c r="GN3" s="0" t="n">
        <v>117.2417028</v>
      </c>
      <c r="GO3" s="0" t="n">
        <v>114.4924491</v>
      </c>
      <c r="GP3" s="0" t="n">
        <v>108.3140254</v>
      </c>
      <c r="GQ3" s="0" t="n">
        <v>115.8656323</v>
      </c>
      <c r="GR3" s="0" t="n">
        <v>112.0722491</v>
      </c>
      <c r="GS3" s="0" t="n">
        <v>113.9192408</v>
      </c>
      <c r="GT3" s="0" t="n">
        <v>134.8404822</v>
      </c>
      <c r="GU3" s="0" t="n">
        <v>123.5708063</v>
      </c>
      <c r="GV3" s="0" t="n">
        <v>127.9630322</v>
      </c>
      <c r="GW3" s="0" t="n">
        <v>125.4517044</v>
      </c>
      <c r="GX3" s="0" t="n">
        <v>129.6020295</v>
      </c>
      <c r="GY3" s="0" t="n">
        <v>127.6812671</v>
      </c>
      <c r="GZ3" s="0" t="n">
        <v>128.6601217</v>
      </c>
      <c r="HA3" s="0" t="n">
        <v>106.9899244</v>
      </c>
      <c r="HB3" s="0" t="n">
        <v>106.4308855</v>
      </c>
      <c r="HC3" s="0" t="n">
        <v>101.3315113</v>
      </c>
      <c r="HD3" s="0" t="n">
        <v>75.32925182</v>
      </c>
      <c r="HE3" s="0" t="n">
        <v>109.2753623</v>
      </c>
      <c r="HF3" s="0" t="n">
        <v>87.13680464</v>
      </c>
      <c r="HG3" s="0" t="n">
        <v>90.31372222</v>
      </c>
      <c r="HH3" s="0" t="n">
        <v>103.0021598</v>
      </c>
      <c r="HI3" s="0" t="n">
        <v>101.9978402</v>
      </c>
      <c r="HJ3" s="0" t="n">
        <v>90.28215453</v>
      </c>
      <c r="HK3" s="0" t="n">
        <v>106.1220196</v>
      </c>
      <c r="HL3" s="0" t="n">
        <v>105</v>
      </c>
      <c r="HM3" s="0" t="n">
        <v>101.9316522</v>
      </c>
      <c r="HN3" s="0" t="n">
        <v>102.9373408</v>
      </c>
      <c r="HO3" s="0" t="n">
        <v>108.7183906</v>
      </c>
      <c r="HP3" s="0" t="n">
        <v>109.3727249</v>
      </c>
      <c r="HQ3" s="0" t="n">
        <v>79.44816425</v>
      </c>
      <c r="HR3" s="0" t="n">
        <v>92.61824116</v>
      </c>
      <c r="HS3" s="0" t="n">
        <v>113.6642399</v>
      </c>
      <c r="HT3" s="0" t="n">
        <v>80.80803605</v>
      </c>
      <c r="HU3" s="0" t="n">
        <v>83.17253621</v>
      </c>
      <c r="HV3" s="0" t="n">
        <v>1.069757946</v>
      </c>
      <c r="HW3" s="0" t="n">
        <v>1.149446853</v>
      </c>
      <c r="HX3" s="0" t="n">
        <v>0.966163273</v>
      </c>
      <c r="HY3" s="0" t="n">
        <v>0.554268357</v>
      </c>
      <c r="HZ3" s="0" t="n">
        <v>1.057708823</v>
      </c>
      <c r="IA3" s="0" t="n">
        <v>0.80481661</v>
      </c>
      <c r="IB3" s="0" t="n">
        <v>0.927949385</v>
      </c>
      <c r="IC3" s="0" t="n">
        <v>2.322698811</v>
      </c>
      <c r="ID3" s="0" t="n">
        <v>1.57138709</v>
      </c>
      <c r="IE3" s="0" t="n">
        <v>1.864202146</v>
      </c>
      <c r="IF3" s="0" t="n">
        <v>1.696780296</v>
      </c>
      <c r="IG3" s="0" t="n">
        <v>1.973468634</v>
      </c>
      <c r="IH3" s="0" t="n">
        <v>1.845417807</v>
      </c>
      <c r="II3" s="0" t="n">
        <v>1.91067478</v>
      </c>
      <c r="IJ3" s="0" t="n">
        <v>0.465994962</v>
      </c>
      <c r="IK3" s="0" t="n">
        <v>0.428725702</v>
      </c>
      <c r="IL3" s="0" t="n">
        <v>0.088767421</v>
      </c>
      <c r="IM3" s="0" t="n">
        <v>-1.644716545</v>
      </c>
      <c r="IN3" s="0" t="n">
        <v>0.618357488</v>
      </c>
      <c r="IO3" s="0" t="n">
        <v>-0.857546358</v>
      </c>
      <c r="IP3" s="0" t="n">
        <v>-0.645751852</v>
      </c>
      <c r="IQ3" s="0" t="n">
        <v>0.200143988</v>
      </c>
      <c r="IR3" s="0" t="n">
        <v>0.133189345</v>
      </c>
      <c r="IS3" s="0" t="n">
        <v>-0.647856365</v>
      </c>
      <c r="IT3" s="0" t="n">
        <v>0.408134642</v>
      </c>
      <c r="IU3" s="0" t="n">
        <v>0.333333333</v>
      </c>
      <c r="IV3" s="0" t="n">
        <v>0.128776816</v>
      </c>
      <c r="IW3" s="0" t="n">
        <v>0.195822721</v>
      </c>
      <c r="IX3" s="0" t="n">
        <v>0.581226039</v>
      </c>
      <c r="IY3" s="0" t="n">
        <v>0.624848327</v>
      </c>
      <c r="IZ3" s="0" t="n">
        <v>-1.370122383</v>
      </c>
      <c r="JA3" s="0" t="n">
        <v>-0.492117256</v>
      </c>
      <c r="JB3" s="0" t="n">
        <v>0.910949326</v>
      </c>
      <c r="JC3" s="0" t="n">
        <v>-1.279464263</v>
      </c>
      <c r="JD3" s="0" t="n">
        <v>-1.121830919</v>
      </c>
      <c r="JE3" s="0" t="n">
        <v>0</v>
      </c>
      <c r="JF3" s="0" t="n">
        <v>0</v>
      </c>
      <c r="JG3" s="0" t="n">
        <v>1</v>
      </c>
      <c r="JH3" s="0" t="n">
        <v>0</v>
      </c>
      <c r="JI3" s="0" t="n">
        <v>1</v>
      </c>
      <c r="JJ3" s="0" t="s">
        <v>291</v>
      </c>
      <c r="JK3" s="0" t="n">
        <v>1.260310098</v>
      </c>
      <c r="JL3" s="0" t="n">
        <v>1.161042734</v>
      </c>
      <c r="JM3" s="0" t="n">
        <v>1.262815787</v>
      </c>
      <c r="JN3" s="0" t="n">
        <v>1.665378341</v>
      </c>
      <c r="JO3" s="0" t="n">
        <v>1.186013267</v>
      </c>
      <c r="JP3" s="0" t="n">
        <v>1.465296641</v>
      </c>
      <c r="JQ3" s="0" t="n">
        <v>1.424591065</v>
      </c>
      <c r="JR3" s="0" t="s">
        <v>292</v>
      </c>
      <c r="JS3" s="0" t="s">
        <v>292</v>
      </c>
      <c r="JT3" s="0" t="s">
        <v>292</v>
      </c>
      <c r="JU3" s="0" t="s">
        <v>293</v>
      </c>
      <c r="JV3" s="0" t="s">
        <v>292</v>
      </c>
      <c r="JW3" s="0" t="s">
        <v>292</v>
      </c>
      <c r="JX3" s="0" t="s">
        <v>292</v>
      </c>
      <c r="JY3" s="0" t="s">
        <v>293</v>
      </c>
      <c r="JZ3" s="0" t="n">
        <v>3.421953756</v>
      </c>
      <c r="KA3" s="0" t="s">
        <v>292</v>
      </c>
      <c r="KB3" s="0" t="s">
        <v>293</v>
      </c>
      <c r="KC3" s="0" t="s">
        <v>294</v>
      </c>
    </row>
    <row r="4" customFormat="false" ht="13.8" hidden="false" customHeight="false" outlineLevel="0" collapsed="false">
      <c r="A4" s="0" t="n">
        <v>67</v>
      </c>
      <c r="B4" s="0" t="n">
        <f aca="false">IF(D4&lt;1500,2,1)</f>
        <v>1</v>
      </c>
      <c r="C4" s="0" t="n">
        <f aca="false">IF(ISERROR(FIND("P", F4)),1,IF(ISERROR(FIND("T",F4)),2,3))</f>
        <v>1</v>
      </c>
      <c r="D4" s="0" t="n">
        <v>2003</v>
      </c>
      <c r="E4" s="0" t="s">
        <v>289</v>
      </c>
      <c r="F4" s="0" t="str">
        <f aca="false">IF(LEN(E4)&lt;2,IF(D5=D4,E5,E4),E4)</f>
        <v>C</v>
      </c>
      <c r="G4" s="1" t="n">
        <v>32970</v>
      </c>
      <c r="H4" s="1" t="n">
        <f aca="false">IF(D4=D3,G3,G4)</f>
        <v>32970</v>
      </c>
      <c r="I4" s="0" t="s">
        <v>295</v>
      </c>
      <c r="J4" s="0" t="n">
        <f aca="false">IF(LEN(E4)&lt;2,1,2)</f>
        <v>1</v>
      </c>
      <c r="K4" s="1" t="n">
        <v>41223</v>
      </c>
      <c r="L4" s="2" t="n">
        <v>0.45</v>
      </c>
      <c r="M4" s="0" t="n">
        <v>161</v>
      </c>
      <c r="N4" s="0" t="n">
        <v>161</v>
      </c>
      <c r="O4" s="0" t="n">
        <v>158</v>
      </c>
      <c r="P4" s="0" t="n">
        <v>155</v>
      </c>
      <c r="Q4" s="0" t="n">
        <v>322</v>
      </c>
      <c r="R4" s="0" t="n">
        <v>313</v>
      </c>
      <c r="S4" s="0" t="n">
        <v>635</v>
      </c>
      <c r="T4" s="0" t="n">
        <v>36</v>
      </c>
      <c r="U4" s="0" t="n">
        <v>36</v>
      </c>
      <c r="V4" s="0" t="n">
        <v>126</v>
      </c>
      <c r="W4" s="0" t="n">
        <v>126</v>
      </c>
      <c r="X4" s="0" t="n">
        <v>72</v>
      </c>
      <c r="Y4" s="0" t="n">
        <v>252</v>
      </c>
      <c r="Z4" s="0" t="n">
        <v>324</v>
      </c>
      <c r="AA4" s="0" t="n">
        <v>125</v>
      </c>
      <c r="AB4" s="0" t="n">
        <v>125</v>
      </c>
      <c r="AC4" s="0" t="n">
        <v>32</v>
      </c>
      <c r="AD4" s="0" t="n">
        <v>29</v>
      </c>
      <c r="AE4" s="0" t="n">
        <v>250</v>
      </c>
      <c r="AF4" s="0" t="n">
        <v>61</v>
      </c>
      <c r="AG4" s="0" t="n">
        <v>311</v>
      </c>
      <c r="AH4" s="0" t="n">
        <v>1</v>
      </c>
      <c r="AI4" s="0" t="n">
        <v>1</v>
      </c>
      <c r="AJ4" s="0" t="n">
        <v>4</v>
      </c>
      <c r="AK4" s="0" t="n">
        <v>7</v>
      </c>
      <c r="AL4" s="0" t="n">
        <v>2</v>
      </c>
      <c r="AM4" s="0" t="n">
        <v>11</v>
      </c>
      <c r="AN4" s="0" t="n">
        <v>13</v>
      </c>
      <c r="AO4" s="0" t="n">
        <v>0.793650794</v>
      </c>
      <c r="AP4" s="0" t="n">
        <v>0.793650794</v>
      </c>
      <c r="AQ4" s="0" t="n">
        <v>11.11111111</v>
      </c>
      <c r="AR4" s="0" t="n">
        <v>19.44444444</v>
      </c>
      <c r="AS4" s="0" t="n">
        <v>0.793650794</v>
      </c>
      <c r="AT4" s="0" t="n">
        <v>15.27777778</v>
      </c>
      <c r="AU4" s="0" t="n">
        <v>4.012345679</v>
      </c>
      <c r="AV4" s="0" t="n">
        <v>1</v>
      </c>
      <c r="AW4" s="0" t="n">
        <v>0</v>
      </c>
      <c r="AX4" s="0" t="n">
        <v>3</v>
      </c>
      <c r="AY4" s="0" t="n">
        <v>7</v>
      </c>
      <c r="AZ4" s="0" t="n">
        <v>1</v>
      </c>
      <c r="BA4" s="0" t="n">
        <v>10</v>
      </c>
      <c r="BB4" s="0" t="n">
        <v>11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6.676713093</v>
      </c>
      <c r="DA4" s="0" t="n">
        <v>6.676713093</v>
      </c>
      <c r="DB4" s="0" t="n">
        <v>5.485531143</v>
      </c>
      <c r="DC4" s="0" t="n">
        <v>5.126524915</v>
      </c>
      <c r="DD4" s="0" t="n">
        <v>6.676713093</v>
      </c>
      <c r="DE4" s="0" t="n">
        <v>5.289483189</v>
      </c>
      <c r="DF4" s="0" t="n">
        <v>6.014146012</v>
      </c>
      <c r="DG4" s="0" t="n">
        <v>0.002057624</v>
      </c>
      <c r="DH4" s="0" t="n">
        <v>0.002057624</v>
      </c>
      <c r="DI4" s="0" t="n">
        <v>0.000236476</v>
      </c>
      <c r="DJ4" s="0" t="n">
        <v>0.000162726</v>
      </c>
      <c r="DK4" s="0" t="n">
        <v>0.002057624</v>
      </c>
      <c r="DL4" s="0" t="n">
        <v>0.00018976</v>
      </c>
      <c r="DM4" s="0" t="n">
        <v>0.000518433</v>
      </c>
      <c r="DN4" s="0" t="n">
        <v>338.5736944</v>
      </c>
      <c r="DO4" s="0" t="n">
        <v>336.9912222</v>
      </c>
      <c r="DP4" s="0" t="n">
        <v>339.3608968</v>
      </c>
      <c r="DQ4" s="0" t="n">
        <v>354.3294921</v>
      </c>
      <c r="DR4" s="0" t="n">
        <v>337.7824583</v>
      </c>
      <c r="DS4" s="0" t="n">
        <v>346.8451944</v>
      </c>
      <c r="DT4" s="0" t="n">
        <v>344.8312531</v>
      </c>
      <c r="DU4" s="0" t="n">
        <v>64.89573682</v>
      </c>
      <c r="DV4" s="0" t="n">
        <v>45.37479303</v>
      </c>
      <c r="DW4" s="0" t="n">
        <v>71.21419677</v>
      </c>
      <c r="DX4" s="0" t="n">
        <v>85.01482721</v>
      </c>
      <c r="DY4" s="0" t="n">
        <v>55.99812768</v>
      </c>
      <c r="DZ4" s="0" t="n">
        <v>78.7750344</v>
      </c>
      <c r="EA4" s="0" t="n">
        <v>74.41466824</v>
      </c>
      <c r="EB4" s="0" t="n">
        <v>516.55</v>
      </c>
      <c r="EC4" s="0" t="n">
        <v>0</v>
      </c>
      <c r="ED4" s="0" t="n">
        <v>349.399</v>
      </c>
      <c r="EE4" s="0" t="n">
        <v>245.3092857</v>
      </c>
      <c r="EF4" s="0" t="n">
        <v>516.55</v>
      </c>
      <c r="EG4" s="0" t="n">
        <v>276.5362</v>
      </c>
      <c r="EH4" s="0" t="n">
        <v>298.3556364</v>
      </c>
      <c r="EI4" s="0" t="n">
        <v>0</v>
      </c>
      <c r="EJ4" s="0" t="n">
        <v>0</v>
      </c>
      <c r="EK4" s="0" t="n">
        <v>46.94853372</v>
      </c>
      <c r="EL4" s="0" t="n">
        <v>17.17987819</v>
      </c>
      <c r="EM4" s="0" t="n">
        <v>0</v>
      </c>
      <c r="EN4" s="0" t="n">
        <v>56.06365673</v>
      </c>
      <c r="EO4" s="0" t="n">
        <v>87.28271432</v>
      </c>
      <c r="EP4" s="0" t="n">
        <v>226.038</v>
      </c>
      <c r="EQ4" s="0" t="n">
        <v>388.263</v>
      </c>
      <c r="ER4" s="0" t="n">
        <v>256.1485</v>
      </c>
      <c r="ES4" s="0" t="n">
        <v>299.1405714</v>
      </c>
      <c r="ET4" s="0" t="n">
        <v>307.1505</v>
      </c>
      <c r="EU4" s="0" t="n">
        <v>283.5070909</v>
      </c>
      <c r="EV4" s="0" t="n">
        <v>287.1445385</v>
      </c>
      <c r="EW4" s="0" t="n">
        <v>0</v>
      </c>
      <c r="EX4" s="0" t="n">
        <v>0</v>
      </c>
      <c r="EY4" s="0" t="n">
        <v>56.50943826</v>
      </c>
      <c r="EZ4" s="0" t="n">
        <v>85.84515868</v>
      </c>
      <c r="FA4" s="0" t="n">
        <v>81.1125</v>
      </c>
      <c r="FB4" s="0" t="n">
        <v>79.23716719</v>
      </c>
      <c r="FC4" s="0" t="n">
        <v>79.98476244</v>
      </c>
      <c r="FD4" s="0" t="n">
        <v>272.5012267</v>
      </c>
      <c r="FE4" s="0" t="n">
        <v>301.3129988</v>
      </c>
      <c r="FF4" s="0" t="n">
        <v>271.336922</v>
      </c>
      <c r="FG4" s="0" t="n">
        <v>277.7045357</v>
      </c>
      <c r="FH4" s="0" t="n">
        <v>286.1669977</v>
      </c>
      <c r="FI4" s="0" t="n">
        <v>274.6739637</v>
      </c>
      <c r="FJ4" s="0" t="n">
        <v>277.1865587</v>
      </c>
      <c r="FK4" s="0" t="n">
        <v>10</v>
      </c>
      <c r="FL4" s="0" t="n">
        <v>24.33326618</v>
      </c>
      <c r="FM4" s="0" t="n">
        <v>37.16075777</v>
      </c>
      <c r="FN4" s="0" t="n">
        <v>36.60633984</v>
      </c>
      <c r="FO4" s="0" t="n">
        <v>22.25395259</v>
      </c>
      <c r="FP4" s="0" t="n">
        <v>36.09010031</v>
      </c>
      <c r="FQ4" s="0" t="n">
        <v>33.28231602</v>
      </c>
      <c r="FR4" s="0" t="n">
        <v>67.90273861</v>
      </c>
      <c r="FS4" s="0" t="n">
        <v>35.41951873</v>
      </c>
      <c r="FT4" s="0" t="n">
        <v>68.78765609</v>
      </c>
      <c r="FU4" s="0" t="n">
        <v>75.88894834</v>
      </c>
      <c r="FV4" s="0" t="n">
        <v>52.48277076</v>
      </c>
      <c r="FW4" s="0" t="n">
        <v>71.48665125</v>
      </c>
      <c r="FX4" s="0" t="n">
        <v>67.14065064</v>
      </c>
      <c r="FY4" s="0" t="n">
        <v>300.9276667</v>
      </c>
      <c r="FZ4" s="0" t="n">
        <v>322.5046667</v>
      </c>
      <c r="GA4" s="0" t="n">
        <v>318.861</v>
      </c>
      <c r="GB4" s="0" t="n">
        <v>304.5933333</v>
      </c>
      <c r="GC4" s="0" t="n">
        <v>308.82</v>
      </c>
      <c r="GD4" s="0" t="n">
        <v>318.861</v>
      </c>
      <c r="GE4" s="0" t="n">
        <v>323.6273333</v>
      </c>
      <c r="GF4" s="0" t="n">
        <v>34.60452252</v>
      </c>
      <c r="GG4" s="0" t="n">
        <v>15.87227928</v>
      </c>
      <c r="GH4" s="0" t="n">
        <v>17.93951538</v>
      </c>
      <c r="GI4" s="0" t="n">
        <v>46.8314787</v>
      </c>
      <c r="GJ4" s="0" t="n">
        <v>28.13456757</v>
      </c>
      <c r="GK4" s="0" t="n">
        <v>25.33507224</v>
      </c>
      <c r="GL4" s="0" t="n">
        <v>18.97861622</v>
      </c>
      <c r="GM4" s="0" t="n">
        <v>99.78672826</v>
      </c>
      <c r="GN4" s="0" t="n">
        <v>112.7102686</v>
      </c>
      <c r="GO4" s="0" t="n">
        <v>105.2741918</v>
      </c>
      <c r="GP4" s="0" t="n">
        <v>101.0301174</v>
      </c>
      <c r="GQ4" s="0" t="n">
        <v>109.6629212</v>
      </c>
      <c r="GR4" s="0" t="n">
        <v>103.6820086</v>
      </c>
      <c r="GS4" s="0" t="n">
        <v>107.3120267</v>
      </c>
      <c r="GT4" s="0" t="n">
        <v>126.8209797</v>
      </c>
      <c r="GU4" s="0" t="n">
        <v>125.9602547</v>
      </c>
      <c r="GV4" s="0" t="n">
        <v>114.2791707</v>
      </c>
      <c r="GW4" s="0" t="n">
        <v>110.4742635</v>
      </c>
      <c r="GX4" s="0" t="n">
        <v>127.359622</v>
      </c>
      <c r="GY4" s="0" t="n">
        <v>112.7650011</v>
      </c>
      <c r="GZ4" s="0" t="n">
        <v>116.0453184</v>
      </c>
      <c r="HA4" s="0" t="n">
        <v>91.99652153</v>
      </c>
      <c r="HB4" s="0" t="n">
        <v>93.57477116</v>
      </c>
      <c r="HC4" s="0" t="n">
        <v>97.33585859</v>
      </c>
      <c r="HD4" s="0" t="n">
        <v>86.10790147</v>
      </c>
      <c r="HE4" s="0" t="n">
        <v>90.10505329</v>
      </c>
      <c r="HF4" s="0" t="n">
        <v>91.07430857</v>
      </c>
      <c r="HG4" s="0" t="n">
        <v>90.31372222</v>
      </c>
      <c r="HH4" s="0" t="n">
        <v>103.0021598</v>
      </c>
      <c r="HI4" s="0" t="n">
        <v>101.9978402</v>
      </c>
      <c r="HJ4" s="0" t="n">
        <v>104.8713235</v>
      </c>
      <c r="HK4" s="0" t="n">
        <v>106.1220196</v>
      </c>
      <c r="HL4" s="0" t="n">
        <v>105</v>
      </c>
      <c r="HM4" s="0" t="n">
        <v>106.3836948</v>
      </c>
      <c r="HN4" s="0" t="n">
        <v>106.7729909</v>
      </c>
      <c r="HO4" s="0" t="n">
        <v>87.17108248</v>
      </c>
      <c r="HP4" s="0" t="n">
        <v>90.06992805</v>
      </c>
      <c r="HQ4" s="0" t="n">
        <v>96.35531143</v>
      </c>
      <c r="HR4" s="0" t="n">
        <v>94.86146908</v>
      </c>
      <c r="HS4" s="0" t="n">
        <v>93.07458992</v>
      </c>
      <c r="HT4" s="0" t="n">
        <v>97.9087734</v>
      </c>
      <c r="HU4" s="0" t="n">
        <v>101.4897521</v>
      </c>
      <c r="HV4" s="0" t="n">
        <v>-0.014218116</v>
      </c>
      <c r="HW4" s="0" t="n">
        <v>0.847351238</v>
      </c>
      <c r="HX4" s="0" t="n">
        <v>0.35161279</v>
      </c>
      <c r="HY4" s="0" t="n">
        <v>0.068674496</v>
      </c>
      <c r="HZ4" s="0" t="n">
        <v>0.644194744</v>
      </c>
      <c r="IA4" s="0" t="n">
        <v>0.245467239</v>
      </c>
      <c r="IB4" s="0" t="n">
        <v>0.487468445</v>
      </c>
      <c r="IC4" s="0" t="n">
        <v>1.78806531</v>
      </c>
      <c r="ID4" s="0" t="n">
        <v>1.73068365</v>
      </c>
      <c r="IE4" s="0" t="n">
        <v>0.951944712</v>
      </c>
      <c r="IF4" s="0" t="n">
        <v>0.69828423</v>
      </c>
      <c r="IG4" s="0" t="n">
        <v>1.823974797</v>
      </c>
      <c r="IH4" s="0" t="n">
        <v>0.851000074</v>
      </c>
      <c r="II4" s="0" t="n">
        <v>1.069687895</v>
      </c>
      <c r="IJ4" s="0" t="n">
        <v>-0.533565231</v>
      </c>
      <c r="IK4" s="0" t="n">
        <v>-0.428348589</v>
      </c>
      <c r="IL4" s="0" t="n">
        <v>-0.177609428</v>
      </c>
      <c r="IM4" s="0" t="n">
        <v>-0.926139902</v>
      </c>
      <c r="IN4" s="0" t="n">
        <v>-0.659663114</v>
      </c>
      <c r="IO4" s="0" t="n">
        <v>-0.595046095</v>
      </c>
      <c r="IP4" s="0" t="n">
        <v>-0.645751852</v>
      </c>
      <c r="IQ4" s="0" t="n">
        <v>0.200143988</v>
      </c>
      <c r="IR4" s="0" t="n">
        <v>0.133189345</v>
      </c>
      <c r="IS4" s="0" t="n">
        <v>0.324754902</v>
      </c>
      <c r="IT4" s="0" t="n">
        <v>0.408134642</v>
      </c>
      <c r="IU4" s="0" t="n">
        <v>0.333333333</v>
      </c>
      <c r="IV4" s="0" t="n">
        <v>0.425579656</v>
      </c>
      <c r="IW4" s="0" t="n">
        <v>0.451532726</v>
      </c>
      <c r="IX4" s="0" t="n">
        <v>-0.855261168</v>
      </c>
      <c r="IY4" s="0" t="n">
        <v>-0.662004797</v>
      </c>
      <c r="IZ4" s="0" t="n">
        <v>-0.242979238</v>
      </c>
      <c r="JA4" s="0" t="n">
        <v>-0.342568728</v>
      </c>
      <c r="JB4" s="0" t="n">
        <v>-0.461694005</v>
      </c>
      <c r="JC4" s="0" t="n">
        <v>-0.139415107</v>
      </c>
      <c r="JD4" s="0" t="n">
        <v>0.09931681</v>
      </c>
      <c r="JE4" s="0" t="n">
        <v>0</v>
      </c>
      <c r="JF4" s="0" t="n">
        <v>0</v>
      </c>
      <c r="JG4" s="0" t="n">
        <v>1</v>
      </c>
      <c r="JH4" s="0" t="n">
        <v>0</v>
      </c>
      <c r="JI4" s="0" t="n">
        <v>1</v>
      </c>
      <c r="JJ4" s="0" t="s">
        <v>291</v>
      </c>
      <c r="JK4" s="0" t="n">
        <v>1.378541031</v>
      </c>
      <c r="JL4" s="0" t="n">
        <v>1.346092042</v>
      </c>
      <c r="JM4" s="0" t="n">
        <v>1.174070608</v>
      </c>
      <c r="JN4" s="0" t="n">
        <v>1.282974751</v>
      </c>
      <c r="JO4" s="0" t="n">
        <v>1.41345704</v>
      </c>
      <c r="JP4" s="0" t="n">
        <v>1.238164779</v>
      </c>
      <c r="JQ4" s="0" t="n">
        <v>1.284913472</v>
      </c>
      <c r="JR4" s="0" t="s">
        <v>292</v>
      </c>
      <c r="JS4" s="0" t="s">
        <v>292</v>
      </c>
      <c r="JT4" s="0" t="s">
        <v>292</v>
      </c>
      <c r="JU4" s="0" t="s">
        <v>292</v>
      </c>
      <c r="JV4" s="0" t="s">
        <v>292</v>
      </c>
      <c r="JW4" s="0" t="s">
        <v>292</v>
      </c>
      <c r="JX4" s="0" t="s">
        <v>292</v>
      </c>
      <c r="JY4" s="0" t="s">
        <v>292</v>
      </c>
      <c r="JZ4" s="0" t="n">
        <v>3.972028136</v>
      </c>
      <c r="KA4" s="0" t="s">
        <v>292</v>
      </c>
      <c r="KB4" s="0" t="s">
        <v>296</v>
      </c>
      <c r="KC4" s="0" t="s">
        <v>294</v>
      </c>
    </row>
    <row r="5" customFormat="false" ht="13.8" hidden="false" customHeight="false" outlineLevel="0" collapsed="false">
      <c r="A5" s="0" t="n">
        <v>68</v>
      </c>
      <c r="B5" s="0" t="n">
        <f aca="false">IF(D5&lt;1500,2,1)</f>
        <v>1</v>
      </c>
      <c r="C5" s="0" t="n">
        <f aca="false">IF(ISERROR(FIND("P", F5)),1,IF(ISERROR(FIND("T",F5)),2,3))</f>
        <v>1</v>
      </c>
      <c r="D5" s="0" t="n">
        <v>2004</v>
      </c>
      <c r="E5" s="0" t="s">
        <v>289</v>
      </c>
      <c r="F5" s="0" t="str">
        <f aca="false">IF(LEN(E5)&lt;2,IF(D6=D5,E6,E5),E5)</f>
        <v>C</v>
      </c>
      <c r="G5" s="1" t="n">
        <v>29855</v>
      </c>
      <c r="H5" s="1" t="n">
        <f aca="false">IF(D5=D4,G4,G5)</f>
        <v>29855</v>
      </c>
      <c r="I5" s="0" t="s">
        <v>290</v>
      </c>
      <c r="J5" s="0" t="n">
        <f aca="false">IF(LEN(E5)&lt;2,1,2)</f>
        <v>1</v>
      </c>
      <c r="K5" s="1" t="n">
        <v>41223</v>
      </c>
      <c r="L5" s="2" t="n">
        <v>0.555555555555555</v>
      </c>
      <c r="M5" s="0" t="n">
        <v>162</v>
      </c>
      <c r="N5" s="0" t="n">
        <v>162</v>
      </c>
      <c r="O5" s="0" t="n">
        <v>158</v>
      </c>
      <c r="P5" s="0" t="n">
        <v>157</v>
      </c>
      <c r="Q5" s="0" t="n">
        <v>324</v>
      </c>
      <c r="R5" s="0" t="n">
        <v>315</v>
      </c>
      <c r="S5" s="0" t="n">
        <v>639</v>
      </c>
      <c r="T5" s="0" t="n">
        <v>36</v>
      </c>
      <c r="U5" s="0" t="n">
        <v>36</v>
      </c>
      <c r="V5" s="0" t="n">
        <v>126</v>
      </c>
      <c r="W5" s="0" t="n">
        <v>126</v>
      </c>
      <c r="X5" s="0" t="n">
        <v>72</v>
      </c>
      <c r="Y5" s="0" t="n">
        <v>252</v>
      </c>
      <c r="Z5" s="0" t="n">
        <v>324</v>
      </c>
      <c r="AA5" s="0" t="n">
        <v>126</v>
      </c>
      <c r="AB5" s="0" t="n">
        <v>126</v>
      </c>
      <c r="AC5" s="0" t="n">
        <v>32</v>
      </c>
      <c r="AD5" s="0" t="n">
        <v>31</v>
      </c>
      <c r="AE5" s="0" t="n">
        <v>252</v>
      </c>
      <c r="AF5" s="0" t="n">
        <v>63</v>
      </c>
      <c r="AG5" s="0" t="n">
        <v>315</v>
      </c>
      <c r="AH5" s="0" t="n">
        <v>0</v>
      </c>
      <c r="AI5" s="0" t="n">
        <v>0</v>
      </c>
      <c r="AJ5" s="0" t="n">
        <v>4</v>
      </c>
      <c r="AK5" s="0" t="n">
        <v>5</v>
      </c>
      <c r="AL5" s="0" t="n">
        <v>0</v>
      </c>
      <c r="AM5" s="0" t="n">
        <v>9</v>
      </c>
      <c r="AN5" s="0" t="n">
        <v>9</v>
      </c>
      <c r="AO5" s="0" t="n">
        <v>0</v>
      </c>
      <c r="AP5" s="0" t="n">
        <v>0</v>
      </c>
      <c r="AQ5" s="0" t="n">
        <v>11.11111111</v>
      </c>
      <c r="AR5" s="0" t="n">
        <v>13.88888889</v>
      </c>
      <c r="AS5" s="0" t="n">
        <v>0</v>
      </c>
      <c r="AT5" s="0" t="n">
        <v>12.5</v>
      </c>
      <c r="AU5" s="0" t="n">
        <v>2.777777778</v>
      </c>
      <c r="AV5" s="0" t="n">
        <v>0</v>
      </c>
      <c r="AW5" s="0" t="n">
        <v>0</v>
      </c>
      <c r="AX5" s="0" t="n">
        <v>4</v>
      </c>
      <c r="AY5" s="0" t="n">
        <v>4</v>
      </c>
      <c r="AZ5" s="0" t="n">
        <v>0</v>
      </c>
      <c r="BA5" s="0" t="n">
        <v>8</v>
      </c>
      <c r="BB5" s="0" t="n">
        <v>8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8.529781591</v>
      </c>
      <c r="DA5" s="0" t="n">
        <v>8.529781591</v>
      </c>
      <c r="DB5" s="0" t="n">
        <v>5.485531143</v>
      </c>
      <c r="DC5" s="0" t="n">
        <v>5.350215704</v>
      </c>
      <c r="DD5" s="0" t="n">
        <v>8.529781591</v>
      </c>
      <c r="DE5" s="0" t="n">
        <v>5.415240176</v>
      </c>
      <c r="DF5" s="0" t="n">
        <v>6.17939662</v>
      </c>
      <c r="DG5" s="0" t="n">
        <v>1</v>
      </c>
      <c r="DH5" s="0" t="n">
        <v>1</v>
      </c>
      <c r="DI5" s="0" t="n">
        <v>0.000236476</v>
      </c>
      <c r="DJ5" s="0" t="n">
        <v>0.000202316</v>
      </c>
      <c r="DK5" s="0" t="n">
        <v>1</v>
      </c>
      <c r="DL5" s="0" t="n">
        <v>0.000217569</v>
      </c>
      <c r="DM5" s="0" t="n">
        <v>0.000701717</v>
      </c>
      <c r="DN5" s="0" t="n">
        <v>290.4666944</v>
      </c>
      <c r="DO5" s="0" t="n">
        <v>316.6353333</v>
      </c>
      <c r="DP5" s="0" t="n">
        <v>326.6480714</v>
      </c>
      <c r="DQ5" s="0" t="n">
        <v>300.1316429</v>
      </c>
      <c r="DR5" s="0" t="n">
        <v>303.5510139</v>
      </c>
      <c r="DS5" s="0" t="n">
        <v>313.3898571</v>
      </c>
      <c r="DT5" s="0" t="n">
        <v>311.2034475</v>
      </c>
      <c r="DU5" s="0" t="n">
        <v>41.16154136</v>
      </c>
      <c r="DV5" s="0" t="n">
        <v>46.9359995</v>
      </c>
      <c r="DW5" s="0" t="n">
        <v>81.94561771</v>
      </c>
      <c r="DX5" s="0" t="n">
        <v>59.12946204</v>
      </c>
      <c r="DY5" s="0" t="n">
        <v>46.04160817</v>
      </c>
      <c r="DZ5" s="0" t="n">
        <v>72.67371614</v>
      </c>
      <c r="EA5" s="0" t="n">
        <v>67.79095702</v>
      </c>
      <c r="EB5" s="0" t="n">
        <v>0</v>
      </c>
      <c r="EC5" s="0" t="n">
        <v>0</v>
      </c>
      <c r="ED5" s="0" t="n">
        <v>582.13025</v>
      </c>
      <c r="EE5" s="0" t="n">
        <v>278.38425</v>
      </c>
      <c r="EF5" s="0" t="n">
        <v>0</v>
      </c>
      <c r="EG5" s="0" t="n">
        <v>430.25725</v>
      </c>
      <c r="EH5" s="0" t="n">
        <v>430.25725</v>
      </c>
      <c r="EI5" s="0" t="n">
        <v>0</v>
      </c>
      <c r="EJ5" s="0" t="n">
        <v>0</v>
      </c>
      <c r="EK5" s="0" t="n">
        <v>136.9775034</v>
      </c>
      <c r="EL5" s="0" t="n">
        <v>22.73619428</v>
      </c>
      <c r="EM5" s="0" t="n">
        <v>0</v>
      </c>
      <c r="EN5" s="0" t="n">
        <v>180.8460495</v>
      </c>
      <c r="EO5" s="0" t="n">
        <v>180.8460495</v>
      </c>
      <c r="EP5" s="0" t="n">
        <v>0</v>
      </c>
      <c r="EQ5" s="0" t="n">
        <v>0</v>
      </c>
      <c r="ER5" s="0" t="n">
        <v>305.483</v>
      </c>
      <c r="ES5" s="0" t="n">
        <v>270.1396</v>
      </c>
      <c r="ET5" s="0" t="n">
        <v>0</v>
      </c>
      <c r="EU5" s="0" t="n">
        <v>285.8477778</v>
      </c>
      <c r="EV5" s="0" t="n">
        <v>285.8477778</v>
      </c>
      <c r="EW5" s="0" t="n">
        <v>0</v>
      </c>
      <c r="EX5" s="0" t="n">
        <v>0</v>
      </c>
      <c r="EY5" s="0" t="n">
        <v>46.4971526</v>
      </c>
      <c r="EZ5" s="0" t="n">
        <v>69.28574447</v>
      </c>
      <c r="FA5" s="0" t="n">
        <v>0</v>
      </c>
      <c r="FB5" s="0" t="n">
        <v>62.73968687</v>
      </c>
      <c r="FC5" s="0" t="n">
        <v>62.73968687</v>
      </c>
      <c r="FD5" s="0" t="n">
        <v>283.789923</v>
      </c>
      <c r="FE5" s="0" t="n">
        <v>274.6163574</v>
      </c>
      <c r="FF5" s="0" t="n">
        <v>257.7072851</v>
      </c>
      <c r="FG5" s="0" t="n">
        <v>244.5786109</v>
      </c>
      <c r="FH5" s="0" t="n">
        <v>269.6928602</v>
      </c>
      <c r="FI5" s="0" t="n">
        <v>250.8106903</v>
      </c>
      <c r="FJ5" s="0" t="n">
        <v>254.7755807</v>
      </c>
      <c r="FK5" s="0" t="n">
        <v>28.54932948</v>
      </c>
      <c r="FL5" s="0" t="n">
        <v>15.60532717</v>
      </c>
      <c r="FM5" s="0" t="n">
        <v>27.71300924</v>
      </c>
      <c r="FN5" s="0" t="n">
        <v>31.373335</v>
      </c>
      <c r="FO5" s="0" t="n">
        <v>21.31063938</v>
      </c>
      <c r="FP5" s="0" t="n">
        <v>30.31425853</v>
      </c>
      <c r="FQ5" s="0" t="n">
        <v>29.36986755</v>
      </c>
      <c r="FR5" s="0" t="n">
        <v>3.273576816</v>
      </c>
      <c r="FS5" s="0" t="n">
        <v>43.54220224</v>
      </c>
      <c r="FT5" s="0" t="n">
        <v>68.11708385</v>
      </c>
      <c r="FU5" s="0" t="n">
        <v>56.51440447</v>
      </c>
      <c r="FV5" s="0" t="n">
        <v>32.9843965</v>
      </c>
      <c r="FW5" s="0" t="n">
        <v>62.05478354</v>
      </c>
      <c r="FX5" s="0" t="n">
        <v>55.96625728</v>
      </c>
      <c r="FY5" s="0" t="n">
        <v>293.0095</v>
      </c>
      <c r="FZ5" s="0" t="n">
        <v>295.0176667</v>
      </c>
      <c r="GA5" s="0" t="n">
        <v>297.1666667</v>
      </c>
      <c r="GB5" s="0" t="n">
        <v>235.9535</v>
      </c>
      <c r="GC5" s="0" t="n">
        <v>293.0095</v>
      </c>
      <c r="GD5" s="0" t="n">
        <v>297.1666667</v>
      </c>
      <c r="GE5" s="0" t="n">
        <v>295.378</v>
      </c>
      <c r="GF5" s="0" t="n">
        <v>-2.542805556</v>
      </c>
      <c r="GG5" s="0" t="n">
        <v>21.61766667</v>
      </c>
      <c r="GH5" s="0" t="n">
        <v>28.83017179</v>
      </c>
      <c r="GI5" s="0" t="n">
        <v>63.0334084</v>
      </c>
      <c r="GJ5" s="0" t="n">
        <v>10.54151389</v>
      </c>
      <c r="GK5" s="0" t="n">
        <v>15.2734636</v>
      </c>
      <c r="GL5" s="0" t="n">
        <v>15.14015916</v>
      </c>
      <c r="GM5" s="0" t="n">
        <v>112.7307644</v>
      </c>
      <c r="GN5" s="0" t="n">
        <v>103.259575</v>
      </c>
      <c r="GO5" s="0" t="n">
        <v>81.78305989</v>
      </c>
      <c r="GP5" s="0" t="n">
        <v>102.7591584</v>
      </c>
      <c r="GQ5" s="0" t="n">
        <v>104.6735025</v>
      </c>
      <c r="GR5" s="0" t="n">
        <v>88.83801984</v>
      </c>
      <c r="GS5" s="0" t="n">
        <v>95.55747224</v>
      </c>
      <c r="GT5" s="0" t="n">
        <v>122.7821873</v>
      </c>
      <c r="GU5" s="0" t="n">
        <v>115.514058</v>
      </c>
      <c r="GV5" s="0" t="n">
        <v>102.8745668</v>
      </c>
      <c r="GW5" s="0" t="n">
        <v>109.8837481</v>
      </c>
      <c r="GX5" s="0" t="n">
        <v>118.9777324</v>
      </c>
      <c r="GY5" s="0" t="n">
        <v>106.3857982</v>
      </c>
      <c r="GZ5" s="0" t="n">
        <v>109.0733647</v>
      </c>
      <c r="HA5" s="0" t="n">
        <v>100</v>
      </c>
      <c r="HB5" s="0" t="n">
        <v>103.7405542</v>
      </c>
      <c r="HC5" s="0" t="n">
        <v>87.00755214</v>
      </c>
      <c r="HD5" s="0" t="n">
        <v>81.98316615</v>
      </c>
      <c r="HE5" s="0" t="n">
        <v>103.7405542</v>
      </c>
      <c r="HF5" s="0" t="n">
        <v>81.02459016</v>
      </c>
      <c r="HG5" s="0" t="n">
        <v>83.46031746</v>
      </c>
      <c r="HH5" s="0" t="n">
        <v>100</v>
      </c>
      <c r="HI5" s="0" t="n">
        <v>100</v>
      </c>
      <c r="HJ5" s="0" t="n">
        <v>100</v>
      </c>
      <c r="HK5" s="0" t="n">
        <v>100</v>
      </c>
      <c r="HL5" s="0" t="n">
        <v>100</v>
      </c>
      <c r="HM5" s="0" t="n">
        <v>100</v>
      </c>
      <c r="HN5" s="0" t="n">
        <v>100</v>
      </c>
      <c r="HO5" s="0" t="n">
        <v>99.67238597</v>
      </c>
      <c r="HP5" s="0" t="n">
        <v>107.4158321</v>
      </c>
      <c r="HQ5" s="0" t="n">
        <v>85.68519749</v>
      </c>
      <c r="HR5" s="0" t="n">
        <v>89.79811943</v>
      </c>
      <c r="HS5" s="0" t="n">
        <v>107.4033628</v>
      </c>
      <c r="HT5" s="0" t="n">
        <v>85.51955145</v>
      </c>
      <c r="HU5" s="0" t="n">
        <v>87.05819249</v>
      </c>
      <c r="HV5" s="0" t="n">
        <v>0.848717627</v>
      </c>
      <c r="HW5" s="0" t="n">
        <v>0.217305</v>
      </c>
      <c r="HX5" s="0" t="n">
        <v>-1.214462674</v>
      </c>
      <c r="HY5" s="0" t="n">
        <v>0.183943895</v>
      </c>
      <c r="HZ5" s="0" t="n">
        <v>0.311566831</v>
      </c>
      <c r="IA5" s="0" t="n">
        <v>-0.744132011</v>
      </c>
      <c r="IB5" s="0" t="n">
        <v>-0.296168517</v>
      </c>
      <c r="IC5" s="0" t="n">
        <v>1.518812489</v>
      </c>
      <c r="ID5" s="0" t="n">
        <v>1.034270531</v>
      </c>
      <c r="IE5" s="0" t="n">
        <v>0.191637788</v>
      </c>
      <c r="IF5" s="0" t="n">
        <v>0.658916543</v>
      </c>
      <c r="IG5" s="0" t="n">
        <v>1.26518216</v>
      </c>
      <c r="IH5" s="0" t="n">
        <v>0.425719881</v>
      </c>
      <c r="II5" s="0" t="n">
        <v>0.60489098</v>
      </c>
      <c r="IJ5" s="0" t="n">
        <v>0</v>
      </c>
      <c r="IK5" s="0" t="n">
        <v>0.249370277</v>
      </c>
      <c r="IL5" s="0" t="n">
        <v>-0.866163191</v>
      </c>
      <c r="IM5" s="0" t="n">
        <v>-1.201122257</v>
      </c>
      <c r="IN5" s="0" t="n">
        <v>0.249370277</v>
      </c>
      <c r="IO5" s="0" t="n">
        <v>-1.265027322</v>
      </c>
      <c r="IP5" s="0" t="n">
        <v>-1.102645503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-0.021840936</v>
      </c>
      <c r="IY5" s="0" t="n">
        <v>0.494388807</v>
      </c>
      <c r="IZ5" s="0" t="n">
        <v>-0.954320167</v>
      </c>
      <c r="JA5" s="0" t="n">
        <v>-0.680125371</v>
      </c>
      <c r="JB5" s="0" t="n">
        <v>0.493557519</v>
      </c>
      <c r="JC5" s="0" t="n">
        <v>-0.965363237</v>
      </c>
      <c r="JD5" s="0" t="n">
        <v>-0.862787168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s">
        <v>291</v>
      </c>
      <c r="JK5" s="0" t="n">
        <v>1.227821873</v>
      </c>
      <c r="JL5" s="0" t="n">
        <v>1.113489887</v>
      </c>
      <c r="JM5" s="0" t="n">
        <v>1.182363649</v>
      </c>
      <c r="JN5" s="0" t="n">
        <v>1.340320865</v>
      </c>
      <c r="JO5" s="0" t="n">
        <v>1.146877741</v>
      </c>
      <c r="JP5" s="0" t="n">
        <v>1.313006311</v>
      </c>
      <c r="JQ5" s="0" t="n">
        <v>1.306888927</v>
      </c>
      <c r="JR5" s="0" t="s">
        <v>292</v>
      </c>
      <c r="JS5" s="0" t="s">
        <v>292</v>
      </c>
      <c r="JT5" s="0" t="s">
        <v>297</v>
      </c>
      <c r="JU5" s="0" t="s">
        <v>297</v>
      </c>
      <c r="JV5" s="0" t="s">
        <v>292</v>
      </c>
      <c r="JW5" s="0" t="s">
        <v>297</v>
      </c>
      <c r="JX5" s="0" t="s">
        <v>297</v>
      </c>
      <c r="JY5" s="0" t="s">
        <v>297</v>
      </c>
      <c r="JZ5" s="0" t="n">
        <v>1.803650406</v>
      </c>
      <c r="KA5" s="0" t="s">
        <v>292</v>
      </c>
      <c r="KB5" s="0" t="s">
        <v>296</v>
      </c>
      <c r="KC5" s="0" t="s">
        <v>298</v>
      </c>
    </row>
    <row r="6" customFormat="false" ht="13.8" hidden="false" customHeight="false" outlineLevel="0" collapsed="false">
      <c r="A6" s="0" t="n">
        <v>69</v>
      </c>
      <c r="B6" s="0" t="n">
        <f aca="false">IF(D6&lt;1500,2,1)</f>
        <v>1</v>
      </c>
      <c r="C6" s="0" t="n">
        <f aca="false">IF(ISERROR(FIND("P", F6)),1,IF(ISERROR(FIND("T",F6)),2,3))</f>
        <v>1</v>
      </c>
      <c r="D6" s="0" t="n">
        <v>2005</v>
      </c>
      <c r="E6" s="0" t="s">
        <v>289</v>
      </c>
      <c r="F6" s="0" t="str">
        <f aca="false">IF(LEN(E6)&lt;2,IF(D7=D6,E7,E6),E6)</f>
        <v>C</v>
      </c>
      <c r="G6" s="1" t="n">
        <v>16024</v>
      </c>
      <c r="H6" s="1" t="n">
        <f aca="false">IF(D6=D5,G5,G6)</f>
        <v>16024</v>
      </c>
      <c r="I6" s="0" t="s">
        <v>295</v>
      </c>
      <c r="J6" s="0" t="n">
        <f aca="false">IF(LEN(E6)&lt;2,1,2)</f>
        <v>1</v>
      </c>
      <c r="K6" s="1" t="n">
        <v>41232</v>
      </c>
      <c r="L6" s="2" t="n">
        <v>0.407638888888889</v>
      </c>
      <c r="M6" s="0" t="n">
        <v>161</v>
      </c>
      <c r="N6" s="0" t="n">
        <v>162</v>
      </c>
      <c r="O6" s="0" t="n">
        <v>159</v>
      </c>
      <c r="P6" s="0" t="n">
        <v>162</v>
      </c>
      <c r="Q6" s="0" t="n">
        <v>323</v>
      </c>
      <c r="R6" s="0" t="n">
        <v>321</v>
      </c>
      <c r="S6" s="0" t="n">
        <v>644</v>
      </c>
      <c r="T6" s="0" t="n">
        <v>36</v>
      </c>
      <c r="U6" s="0" t="n">
        <v>36</v>
      </c>
      <c r="V6" s="0" t="n">
        <v>126</v>
      </c>
      <c r="W6" s="0" t="n">
        <v>126</v>
      </c>
      <c r="X6" s="0" t="n">
        <v>72</v>
      </c>
      <c r="Y6" s="0" t="n">
        <v>252</v>
      </c>
      <c r="Z6" s="0" t="n">
        <v>324</v>
      </c>
      <c r="AA6" s="0" t="n">
        <v>125</v>
      </c>
      <c r="AB6" s="0" t="n">
        <v>126</v>
      </c>
      <c r="AC6" s="0" t="n">
        <v>33</v>
      </c>
      <c r="AD6" s="0" t="n">
        <v>36</v>
      </c>
      <c r="AE6" s="0" t="n">
        <v>251</v>
      </c>
      <c r="AF6" s="0" t="n">
        <v>69</v>
      </c>
      <c r="AG6" s="0" t="n">
        <v>320</v>
      </c>
      <c r="AH6" s="0" t="n">
        <v>1</v>
      </c>
      <c r="AI6" s="0" t="n">
        <v>0</v>
      </c>
      <c r="AJ6" s="0" t="n">
        <v>3</v>
      </c>
      <c r="AK6" s="0" t="n">
        <v>0</v>
      </c>
      <c r="AL6" s="0" t="n">
        <v>1</v>
      </c>
      <c r="AM6" s="0" t="n">
        <v>3</v>
      </c>
      <c r="AN6" s="0" t="n">
        <v>4</v>
      </c>
      <c r="AO6" s="0" t="n">
        <v>0.793650794</v>
      </c>
      <c r="AP6" s="0" t="n">
        <v>0</v>
      </c>
      <c r="AQ6" s="0" t="n">
        <v>8.333333333</v>
      </c>
      <c r="AR6" s="0" t="n">
        <v>0</v>
      </c>
      <c r="AS6" s="0" t="n">
        <v>0.396825397</v>
      </c>
      <c r="AT6" s="0" t="n">
        <v>4.166666667</v>
      </c>
      <c r="AU6" s="0" t="n">
        <v>1.234567901</v>
      </c>
      <c r="AV6" s="0" t="n">
        <v>0</v>
      </c>
      <c r="AW6" s="0" t="n">
        <v>0</v>
      </c>
      <c r="AX6" s="0" t="n">
        <v>3</v>
      </c>
      <c r="AY6" s="0" t="n">
        <v>0</v>
      </c>
      <c r="AZ6" s="0" t="n">
        <v>0</v>
      </c>
      <c r="BA6" s="0" t="n">
        <v>3</v>
      </c>
      <c r="BB6" s="0" t="n">
        <v>3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6.676713093</v>
      </c>
      <c r="DA6" s="0" t="n">
        <v>8.529781591</v>
      </c>
      <c r="DB6" s="0" t="n">
        <v>5.647884923</v>
      </c>
      <c r="DC6" s="0" t="n">
        <v>8.529781591</v>
      </c>
      <c r="DD6" s="0" t="n">
        <v>6.919649831</v>
      </c>
      <c r="DE6" s="0" t="n">
        <v>5.996555192</v>
      </c>
      <c r="DF6" s="0" t="n">
        <v>6.51108833</v>
      </c>
      <c r="DG6" s="0" t="n">
        <v>0.002057624</v>
      </c>
      <c r="DH6" s="0" t="n">
        <v>1</v>
      </c>
      <c r="DI6" s="0" t="n">
        <v>0.00029213</v>
      </c>
      <c r="DJ6" s="0" t="n">
        <v>1</v>
      </c>
      <c r="DK6" s="0" t="n">
        <v>0.003807532</v>
      </c>
      <c r="DL6" s="0" t="n">
        <v>0.000502801</v>
      </c>
      <c r="DM6" s="0" t="n">
        <v>0.001399073</v>
      </c>
      <c r="DN6" s="0" t="n">
        <v>370.4621944</v>
      </c>
      <c r="DO6" s="0" t="n">
        <v>426.1695556</v>
      </c>
      <c r="DP6" s="0" t="n">
        <v>387.222627</v>
      </c>
      <c r="DQ6" s="0" t="n">
        <v>444.4608968</v>
      </c>
      <c r="DR6" s="0" t="n">
        <v>398.315875</v>
      </c>
      <c r="DS6" s="0" t="n">
        <v>415.8417619</v>
      </c>
      <c r="DT6" s="0" t="n">
        <v>411.9471204</v>
      </c>
      <c r="DU6" s="0" t="n">
        <v>59.95306318</v>
      </c>
      <c r="DV6" s="0" t="n">
        <v>42.37661387</v>
      </c>
      <c r="DW6" s="0" t="n">
        <v>87.91613724</v>
      </c>
      <c r="DX6" s="0" t="n">
        <v>103.7127025</v>
      </c>
      <c r="DY6" s="0" t="n">
        <v>58.91435406</v>
      </c>
      <c r="DZ6" s="0" t="n">
        <v>100.3087275</v>
      </c>
      <c r="EA6" s="0" t="n">
        <v>93.00686186</v>
      </c>
      <c r="EB6" s="0" t="n">
        <v>0</v>
      </c>
      <c r="EC6" s="0" t="n">
        <v>0</v>
      </c>
      <c r="ED6" s="0" t="n">
        <v>438.726</v>
      </c>
      <c r="EE6" s="0" t="n">
        <v>0</v>
      </c>
      <c r="EF6" s="0" t="n">
        <v>0</v>
      </c>
      <c r="EG6" s="0" t="n">
        <v>438.726</v>
      </c>
      <c r="EH6" s="0" t="n">
        <v>438.726</v>
      </c>
      <c r="EI6" s="0" t="n">
        <v>0</v>
      </c>
      <c r="EJ6" s="0" t="n">
        <v>0</v>
      </c>
      <c r="EK6" s="0" t="n">
        <v>182.9967645</v>
      </c>
      <c r="EL6" s="0" t="n">
        <v>0</v>
      </c>
      <c r="EM6" s="0" t="n">
        <v>0</v>
      </c>
      <c r="EN6" s="0" t="n">
        <v>182.9967645</v>
      </c>
      <c r="EO6" s="0" t="n">
        <v>182.9967645</v>
      </c>
      <c r="EP6" s="0" t="n">
        <v>252.319</v>
      </c>
      <c r="EQ6" s="0" t="n">
        <v>0</v>
      </c>
      <c r="ER6" s="0" t="n">
        <v>289.5836667</v>
      </c>
      <c r="ES6" s="0" t="n">
        <v>0</v>
      </c>
      <c r="ET6" s="0" t="n">
        <v>252.319</v>
      </c>
      <c r="EU6" s="0" t="n">
        <v>289.5836667</v>
      </c>
      <c r="EV6" s="0" t="n">
        <v>280.2675</v>
      </c>
      <c r="EW6" s="0" t="n">
        <v>0</v>
      </c>
      <c r="EX6" s="0" t="n">
        <v>0</v>
      </c>
      <c r="EY6" s="0" t="n">
        <v>15.07041891</v>
      </c>
      <c r="EZ6" s="0" t="n">
        <v>0</v>
      </c>
      <c r="FA6" s="0" t="n">
        <v>0</v>
      </c>
      <c r="FB6" s="0" t="n">
        <v>15.07041891</v>
      </c>
      <c r="FC6" s="0" t="n">
        <v>20.7535787</v>
      </c>
      <c r="FD6" s="0" t="n">
        <v>333.6323873</v>
      </c>
      <c r="FE6" s="0" t="n">
        <v>389.7135517</v>
      </c>
      <c r="FF6" s="0" t="n">
        <v>296.6826429</v>
      </c>
      <c r="FG6" s="0" t="n">
        <v>345.0862522</v>
      </c>
      <c r="FH6" s="0" t="n">
        <v>395.1252245</v>
      </c>
      <c r="FI6" s="0" t="n">
        <v>307.3884161</v>
      </c>
      <c r="FJ6" s="0" t="n">
        <v>323.129145</v>
      </c>
      <c r="FK6" s="0" t="n">
        <v>53.34710542</v>
      </c>
      <c r="FL6" s="0" t="n">
        <v>26.53891215</v>
      </c>
      <c r="FM6" s="0" t="n">
        <v>21.16710775</v>
      </c>
      <c r="FN6" s="0" t="n">
        <v>45.44949949</v>
      </c>
      <c r="FO6" s="0" t="n">
        <v>60.95179529</v>
      </c>
      <c r="FP6" s="0" t="n">
        <v>27.66269017</v>
      </c>
      <c r="FQ6" s="0" t="n">
        <v>40.14915636</v>
      </c>
      <c r="FR6" s="0" t="n">
        <v>36.20973226</v>
      </c>
      <c r="FS6" s="0" t="n">
        <v>36.39163738</v>
      </c>
      <c r="FT6" s="0" t="n">
        <v>90.93477633</v>
      </c>
      <c r="FU6" s="0" t="n">
        <v>99.21470406</v>
      </c>
      <c r="FV6" s="0" t="n">
        <v>3</v>
      </c>
      <c r="FW6" s="0" t="n">
        <v>108.8592793</v>
      </c>
      <c r="FX6" s="0" t="n">
        <v>88.86025966</v>
      </c>
      <c r="FY6" s="0" t="n">
        <v>372.6283333</v>
      </c>
      <c r="FZ6" s="0" t="n">
        <v>440.1456667</v>
      </c>
      <c r="GA6" s="0" t="n">
        <v>315.7945</v>
      </c>
      <c r="GB6" s="0" t="n">
        <v>412.669</v>
      </c>
      <c r="GC6" s="0" t="n">
        <v>376.7806667</v>
      </c>
      <c r="GD6" s="0" t="n">
        <v>341.296</v>
      </c>
      <c r="GE6" s="0" t="n">
        <v>341.2223333</v>
      </c>
      <c r="GF6" s="0" t="n">
        <v>-5.359198198</v>
      </c>
      <c r="GG6" s="0" t="n">
        <v>-13.97611111</v>
      </c>
      <c r="GH6" s="0" t="n">
        <v>69.15745349</v>
      </c>
      <c r="GI6" s="0" t="n">
        <v>31.79189683</v>
      </c>
      <c r="GJ6" s="0" t="n">
        <v>19.53525114</v>
      </c>
      <c r="GK6" s="0" t="n">
        <v>73.06037255</v>
      </c>
      <c r="GL6" s="0" t="n">
        <v>69.11893801</v>
      </c>
      <c r="GM6" s="0" t="n">
        <v>104.4116771</v>
      </c>
      <c r="GN6" s="0" t="n">
        <v>118.9381097</v>
      </c>
      <c r="GO6" s="0" t="n">
        <v>88.83063727</v>
      </c>
      <c r="GP6" s="0" t="n">
        <v>86.78393519</v>
      </c>
      <c r="GQ6" s="0" t="n">
        <v>109.393767</v>
      </c>
      <c r="GR6" s="0" t="n">
        <v>84.84423325</v>
      </c>
      <c r="GS6" s="0" t="n">
        <v>89.84413605</v>
      </c>
      <c r="GT6" s="0" t="n">
        <v>130.489747</v>
      </c>
      <c r="GU6" s="0" t="n">
        <v>116.378769</v>
      </c>
      <c r="GV6" s="0" t="n">
        <v>111.5143802</v>
      </c>
      <c r="GW6" s="0" t="n">
        <v>96.53676122</v>
      </c>
      <c r="GX6" s="0" t="n">
        <v>124.5101735</v>
      </c>
      <c r="GY6" s="0" t="n">
        <v>104.4018056</v>
      </c>
      <c r="GZ6" s="0" t="n">
        <v>108.0206793</v>
      </c>
      <c r="HA6" s="0" t="n">
        <v>97.05247698</v>
      </c>
      <c r="HB6" s="0" t="n">
        <v>106.2531486</v>
      </c>
      <c r="HC6" s="0" t="n">
        <v>102.9374005</v>
      </c>
      <c r="HD6" s="0" t="n">
        <v>113.8834695</v>
      </c>
      <c r="HE6" s="0" t="n">
        <v>101.9565382</v>
      </c>
      <c r="HF6" s="0" t="n">
        <v>109.2533557</v>
      </c>
      <c r="HG6" s="0" t="n">
        <v>108.6137817</v>
      </c>
      <c r="HH6" s="0" t="n">
        <v>101.8736501</v>
      </c>
      <c r="HI6" s="0" t="n">
        <v>101.2473002</v>
      </c>
      <c r="HJ6" s="0" t="n">
        <v>106.2531486</v>
      </c>
      <c r="HK6" s="0" t="n">
        <v>101.2468514</v>
      </c>
      <c r="HL6" s="0" t="n">
        <v>103.1209503</v>
      </c>
      <c r="HM6" s="0" t="n">
        <v>107.4811083</v>
      </c>
      <c r="HN6" s="0" t="n">
        <v>110.631068</v>
      </c>
      <c r="HO6" s="0" t="n">
        <v>93.63014548</v>
      </c>
      <c r="HP6" s="0" t="n">
        <v>108.4902381</v>
      </c>
      <c r="HQ6" s="0" t="n">
        <v>101.1238013</v>
      </c>
      <c r="HR6" s="0" t="n">
        <v>136.151046</v>
      </c>
      <c r="HS6" s="0" t="n">
        <v>97.77799118</v>
      </c>
      <c r="HT6" s="0" t="n">
        <v>107.0459275</v>
      </c>
      <c r="HU6" s="0" t="n">
        <v>109.1596138</v>
      </c>
      <c r="HV6" s="0" t="n">
        <v>0.294111809</v>
      </c>
      <c r="HW6" s="0" t="n">
        <v>1.262540648</v>
      </c>
      <c r="HX6" s="0" t="n">
        <v>-0.744624182</v>
      </c>
      <c r="HY6" s="0" t="n">
        <v>-0.881070987</v>
      </c>
      <c r="HZ6" s="0" t="n">
        <v>0.626251132</v>
      </c>
      <c r="IA6" s="0" t="n">
        <v>-1.01038445</v>
      </c>
      <c r="IB6" s="0" t="n">
        <v>-0.677057596</v>
      </c>
      <c r="IC6" s="0" t="n">
        <v>2.032649799</v>
      </c>
      <c r="ID6" s="0" t="n">
        <v>1.091917935</v>
      </c>
      <c r="IE6" s="0" t="n">
        <v>0.767625345</v>
      </c>
      <c r="IF6" s="0" t="n">
        <v>-0.230882586</v>
      </c>
      <c r="IG6" s="0" t="n">
        <v>1.634011564</v>
      </c>
      <c r="IH6" s="0" t="n">
        <v>0.293453706</v>
      </c>
      <c r="II6" s="0" t="n">
        <v>0.534711952</v>
      </c>
      <c r="IJ6" s="0" t="n">
        <v>-0.196501535</v>
      </c>
      <c r="IK6" s="0" t="n">
        <v>0.416876574</v>
      </c>
      <c r="IL6" s="0" t="n">
        <v>0.195826699</v>
      </c>
      <c r="IM6" s="0" t="n">
        <v>0.925564637</v>
      </c>
      <c r="IN6" s="0" t="n">
        <v>0.130435878</v>
      </c>
      <c r="IO6" s="0" t="n">
        <v>0.61689038</v>
      </c>
      <c r="IP6" s="0" t="n">
        <v>0.574252113</v>
      </c>
      <c r="IQ6" s="0" t="n">
        <v>0.124910007</v>
      </c>
      <c r="IR6" s="0" t="n">
        <v>0.083153348</v>
      </c>
      <c r="IS6" s="0" t="n">
        <v>0.416876574</v>
      </c>
      <c r="IT6" s="0" t="n">
        <v>0.083123426</v>
      </c>
      <c r="IU6" s="0" t="n">
        <v>0.208063355</v>
      </c>
      <c r="IV6" s="0" t="n">
        <v>0.498740554</v>
      </c>
      <c r="IW6" s="0" t="n">
        <v>0.708737864</v>
      </c>
      <c r="IX6" s="0" t="n">
        <v>-0.424656968</v>
      </c>
      <c r="IY6" s="0" t="n">
        <v>0.566015875</v>
      </c>
      <c r="IZ6" s="0" t="n">
        <v>0.074920085</v>
      </c>
      <c r="JA6" s="0" t="n">
        <v>2.410069736</v>
      </c>
      <c r="JB6" s="0" t="n">
        <v>-0.148133921</v>
      </c>
      <c r="JC6" s="0" t="n">
        <v>0.469728498</v>
      </c>
      <c r="JD6" s="0" t="n">
        <v>0.610640919</v>
      </c>
      <c r="JE6" s="0" t="n">
        <v>0</v>
      </c>
      <c r="JF6" s="0" t="n">
        <v>0</v>
      </c>
      <c r="JG6" s="0" t="n">
        <v>0</v>
      </c>
      <c r="JH6" s="0" t="n">
        <v>0</v>
      </c>
      <c r="JI6" s="0" t="n">
        <v>0</v>
      </c>
      <c r="JJ6" s="0" t="s">
        <v>291</v>
      </c>
      <c r="JK6" s="0" t="n">
        <v>1.344527734</v>
      </c>
      <c r="JL6" s="0" t="n">
        <v>1.095297133</v>
      </c>
      <c r="JM6" s="0" t="n">
        <v>1.083322288</v>
      </c>
      <c r="JN6" s="0" t="n">
        <v>0.847680191</v>
      </c>
      <c r="JO6" s="0" t="n">
        <v>1.221208328</v>
      </c>
      <c r="JP6" s="0" t="n">
        <v>0.955593583</v>
      </c>
      <c r="JQ6" s="0" t="n">
        <v>0.994539345</v>
      </c>
      <c r="JR6" s="0" t="s">
        <v>292</v>
      </c>
      <c r="JS6" s="0" t="s">
        <v>292</v>
      </c>
      <c r="JT6" s="0" t="s">
        <v>292</v>
      </c>
      <c r="JU6" s="0" t="s">
        <v>292</v>
      </c>
      <c r="JV6" s="0" t="s">
        <v>292</v>
      </c>
      <c r="JW6" s="0" t="s">
        <v>297</v>
      </c>
      <c r="JX6" s="0" t="s">
        <v>292</v>
      </c>
      <c r="JY6" s="0" t="s">
        <v>297</v>
      </c>
      <c r="JZ6" s="0" t="n">
        <v>3.226682465</v>
      </c>
      <c r="KA6" s="0" t="s">
        <v>292</v>
      </c>
      <c r="KB6" s="0" t="s">
        <v>296</v>
      </c>
      <c r="KC6" s="0" t="s">
        <v>294</v>
      </c>
    </row>
    <row r="7" customFormat="false" ht="13.8" hidden="false" customHeight="false" outlineLevel="0" collapsed="false">
      <c r="A7" s="0" t="n">
        <v>75</v>
      </c>
      <c r="B7" s="0" t="n">
        <f aca="false">IF(D7&lt;1500,2,1)</f>
        <v>1</v>
      </c>
      <c r="C7" s="0" t="n">
        <f aca="false">IF(ISERROR(FIND("P", F7)),1,IF(ISERROR(FIND("T",F7)),2,3))</f>
        <v>1</v>
      </c>
      <c r="D7" s="0" t="n">
        <v>2006</v>
      </c>
      <c r="E7" s="0" t="s">
        <v>289</v>
      </c>
      <c r="F7" s="0" t="str">
        <f aca="false">IF(LEN(E7)&lt;2,IF(D8=D7,E8,E7),E7)</f>
        <v>C</v>
      </c>
      <c r="G7" s="1" t="n">
        <v>31374</v>
      </c>
      <c r="H7" s="1" t="n">
        <f aca="false">IF(D7=D6,G6,G7)</f>
        <v>31374</v>
      </c>
      <c r="I7" s="0" t="s">
        <v>295</v>
      </c>
      <c r="J7" s="0" t="n">
        <f aca="false">IF(LEN(E7)&lt;2,1,2)</f>
        <v>1</v>
      </c>
      <c r="K7" s="1" t="n">
        <v>41236</v>
      </c>
      <c r="L7" s="2" t="n">
        <v>0.450694444444444</v>
      </c>
      <c r="M7" s="0" t="n">
        <v>162</v>
      </c>
      <c r="N7" s="0" t="n">
        <v>162</v>
      </c>
      <c r="O7" s="0" t="n">
        <v>160</v>
      </c>
      <c r="P7" s="0" t="n">
        <v>161</v>
      </c>
      <c r="Q7" s="0" t="n">
        <v>324</v>
      </c>
      <c r="R7" s="0" t="n">
        <v>321</v>
      </c>
      <c r="S7" s="0" t="n">
        <v>645</v>
      </c>
      <c r="T7" s="0" t="n">
        <v>36</v>
      </c>
      <c r="U7" s="0" t="n">
        <v>36</v>
      </c>
      <c r="V7" s="0" t="n">
        <v>126</v>
      </c>
      <c r="W7" s="0" t="n">
        <v>126</v>
      </c>
      <c r="X7" s="0" t="n">
        <v>72</v>
      </c>
      <c r="Y7" s="0" t="n">
        <v>252</v>
      </c>
      <c r="Z7" s="0" t="n">
        <v>324</v>
      </c>
      <c r="AA7" s="0" t="n">
        <v>126</v>
      </c>
      <c r="AB7" s="0" t="n">
        <v>126</v>
      </c>
      <c r="AC7" s="0" t="n">
        <v>34</v>
      </c>
      <c r="AD7" s="0" t="n">
        <v>35</v>
      </c>
      <c r="AE7" s="0" t="n">
        <v>252</v>
      </c>
      <c r="AF7" s="0" t="n">
        <v>69</v>
      </c>
      <c r="AG7" s="0" t="n">
        <v>321</v>
      </c>
      <c r="AH7" s="0" t="n">
        <v>0</v>
      </c>
      <c r="AI7" s="0" t="n">
        <v>0</v>
      </c>
      <c r="AJ7" s="0" t="n">
        <v>2</v>
      </c>
      <c r="AK7" s="0" t="n">
        <v>1</v>
      </c>
      <c r="AL7" s="0" t="n">
        <v>0</v>
      </c>
      <c r="AM7" s="0" t="n">
        <v>3</v>
      </c>
      <c r="AN7" s="0" t="n">
        <v>3</v>
      </c>
      <c r="AO7" s="0" t="n">
        <v>0</v>
      </c>
      <c r="AP7" s="0" t="n">
        <v>0</v>
      </c>
      <c r="AQ7" s="0" t="n">
        <v>5.555555556</v>
      </c>
      <c r="AR7" s="0" t="n">
        <v>2.777777778</v>
      </c>
      <c r="AS7" s="0" t="n">
        <v>0</v>
      </c>
      <c r="AT7" s="0" t="n">
        <v>4.166666667</v>
      </c>
      <c r="AU7" s="0" t="n">
        <v>0.925925926</v>
      </c>
      <c r="AV7" s="0" t="n">
        <v>0</v>
      </c>
      <c r="AW7" s="0" t="n">
        <v>0</v>
      </c>
      <c r="AX7" s="0" t="n">
        <v>2</v>
      </c>
      <c r="AY7" s="0" t="n">
        <v>1</v>
      </c>
      <c r="AZ7" s="0" t="n">
        <v>0</v>
      </c>
      <c r="BA7" s="0" t="n">
        <v>3</v>
      </c>
      <c r="BB7" s="0" t="n">
        <v>3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8.529781591</v>
      </c>
      <c r="DA7" s="0" t="n">
        <v>8.529781591</v>
      </c>
      <c r="DB7" s="0" t="n">
        <v>5.858109612</v>
      </c>
      <c r="DC7" s="0" t="n">
        <v>6.17939662</v>
      </c>
      <c r="DD7" s="0" t="n">
        <v>8.529781591</v>
      </c>
      <c r="DE7" s="0" t="n">
        <v>5.996555192</v>
      </c>
      <c r="DF7" s="0" t="n">
        <v>6.619974806</v>
      </c>
      <c r="DG7" s="0" t="n">
        <v>1</v>
      </c>
      <c r="DH7" s="0" t="n">
        <v>1</v>
      </c>
      <c r="DI7" s="0" t="n">
        <v>0.000399429</v>
      </c>
      <c r="DJ7" s="0" t="n">
        <v>0.000701717</v>
      </c>
      <c r="DK7" s="0" t="n">
        <v>1</v>
      </c>
      <c r="DL7" s="0" t="n">
        <v>0.000502801</v>
      </c>
      <c r="DM7" s="0" t="n">
        <v>0.00179736</v>
      </c>
      <c r="DN7" s="0" t="n">
        <v>329.7173889</v>
      </c>
      <c r="DO7" s="0" t="n">
        <v>309.5919444</v>
      </c>
      <c r="DP7" s="0" t="n">
        <v>300.0629762</v>
      </c>
      <c r="DQ7" s="0" t="n">
        <v>269.4092381</v>
      </c>
      <c r="DR7" s="0" t="n">
        <v>319.6546667</v>
      </c>
      <c r="DS7" s="0" t="n">
        <v>284.7361071</v>
      </c>
      <c r="DT7" s="0" t="n">
        <v>292.495787</v>
      </c>
      <c r="DU7" s="0" t="n">
        <v>53.31373712</v>
      </c>
      <c r="DV7" s="0" t="n">
        <v>34.12004442</v>
      </c>
      <c r="DW7" s="0" t="n">
        <v>42.81752493</v>
      </c>
      <c r="DX7" s="0" t="n">
        <v>38.08415878</v>
      </c>
      <c r="DY7" s="0" t="n">
        <v>45.87509539</v>
      </c>
      <c r="DZ7" s="0" t="n">
        <v>43.32187335</v>
      </c>
      <c r="EA7" s="0" t="n">
        <v>46.24000149</v>
      </c>
      <c r="EB7" s="0" t="n">
        <v>0</v>
      </c>
      <c r="EC7" s="0" t="n">
        <v>0</v>
      </c>
      <c r="ED7" s="0" t="n">
        <v>341.567</v>
      </c>
      <c r="EE7" s="0" t="n">
        <v>240.751</v>
      </c>
      <c r="EF7" s="0" t="n">
        <v>0</v>
      </c>
      <c r="EG7" s="0" t="n">
        <v>307.9616667</v>
      </c>
      <c r="EH7" s="0" t="n">
        <v>307.9616667</v>
      </c>
      <c r="EI7" s="0" t="n">
        <v>0</v>
      </c>
      <c r="EJ7" s="0" t="n">
        <v>0</v>
      </c>
      <c r="EK7" s="0" t="n">
        <v>2.463</v>
      </c>
      <c r="EL7" s="0" t="n">
        <v>0</v>
      </c>
      <c r="EM7" s="0" t="n">
        <v>0</v>
      </c>
      <c r="EN7" s="0" t="n">
        <v>47.56764765</v>
      </c>
      <c r="EO7" s="0" t="n">
        <v>47.56764765</v>
      </c>
      <c r="EP7" s="0" t="n">
        <v>0</v>
      </c>
      <c r="EQ7" s="0" t="n">
        <v>0</v>
      </c>
      <c r="ER7" s="0" t="n">
        <v>274.7055</v>
      </c>
      <c r="ES7" s="0" t="n">
        <v>249.077</v>
      </c>
      <c r="ET7" s="0" t="n">
        <v>0</v>
      </c>
      <c r="EU7" s="0" t="n">
        <v>266.1626667</v>
      </c>
      <c r="EV7" s="0" t="n">
        <v>266.1626667</v>
      </c>
      <c r="EW7" s="0" t="n">
        <v>0</v>
      </c>
      <c r="EX7" s="0" t="n">
        <v>0</v>
      </c>
      <c r="EY7" s="0" t="n">
        <v>34.0815</v>
      </c>
      <c r="EZ7" s="0" t="n">
        <v>0</v>
      </c>
      <c r="FA7" s="0" t="n">
        <v>0</v>
      </c>
      <c r="FB7" s="0" t="n">
        <v>30.33687137</v>
      </c>
      <c r="FC7" s="0" t="n">
        <v>30.33687137</v>
      </c>
      <c r="FD7" s="0" t="n">
        <v>286.5554133</v>
      </c>
      <c r="FE7" s="0" t="n">
        <v>303.8977673</v>
      </c>
      <c r="FF7" s="0" t="n">
        <v>260.184498</v>
      </c>
      <c r="FG7" s="0" t="n">
        <v>237.8793034</v>
      </c>
      <c r="FH7" s="0" t="n">
        <v>286.2324582</v>
      </c>
      <c r="FI7" s="0" t="n">
        <v>243.7511907</v>
      </c>
      <c r="FJ7" s="0" t="n">
        <v>251.9343471</v>
      </c>
      <c r="FK7" s="0" t="n">
        <v>21.10077298</v>
      </c>
      <c r="FL7" s="0" t="n">
        <v>33.01195548</v>
      </c>
      <c r="FM7" s="0" t="n">
        <v>22.66258698</v>
      </c>
      <c r="FN7" s="0" t="n">
        <v>18.11186891</v>
      </c>
      <c r="FO7" s="0" t="n">
        <v>24.57769941</v>
      </c>
      <c r="FP7" s="0" t="n">
        <v>19.7680453</v>
      </c>
      <c r="FQ7" s="0" t="n">
        <v>24.26735224</v>
      </c>
      <c r="FR7" s="0" t="n">
        <v>41.58692813</v>
      </c>
      <c r="FS7" s="0" t="n">
        <v>3</v>
      </c>
      <c r="FT7" s="0" t="n">
        <v>40.51974433</v>
      </c>
      <c r="FU7" s="0" t="n">
        <v>31.40879735</v>
      </c>
      <c r="FV7" s="0" t="n">
        <v>32.14938688</v>
      </c>
      <c r="FW7" s="0" t="n">
        <v>41.41061834</v>
      </c>
      <c r="FX7" s="0" t="n">
        <v>40.59986619</v>
      </c>
      <c r="FY7" s="0" t="n">
        <v>292.836</v>
      </c>
      <c r="FZ7" s="0" t="n">
        <v>311.4256667</v>
      </c>
      <c r="GA7" s="0" t="n">
        <v>311.0866667</v>
      </c>
      <c r="GB7" s="0" t="n">
        <v>261.5345</v>
      </c>
      <c r="GC7" s="0" t="n">
        <v>311.7435</v>
      </c>
      <c r="GD7" s="0" t="n">
        <v>270.0083333</v>
      </c>
      <c r="GE7" s="0" t="n">
        <v>258.251</v>
      </c>
      <c r="GF7" s="0" t="n">
        <v>36.88138889</v>
      </c>
      <c r="GG7" s="0" t="n">
        <v>-1.833722222</v>
      </c>
      <c r="GH7" s="0" t="n">
        <v>-11.41990104</v>
      </c>
      <c r="GI7" s="0" t="n">
        <v>7.714641732</v>
      </c>
      <c r="GJ7" s="0" t="n">
        <v>7.911166667</v>
      </c>
      <c r="GK7" s="0" t="n">
        <v>14.50926275</v>
      </c>
      <c r="GL7" s="0" t="n">
        <v>34.00319878</v>
      </c>
      <c r="GM7" s="0" t="n">
        <v>108.1391319</v>
      </c>
      <c r="GN7" s="0" t="n">
        <v>117.6902458</v>
      </c>
      <c r="GO7" s="0" t="n">
        <v>120.272434</v>
      </c>
      <c r="GP7" s="0" t="n">
        <v>119.0342102</v>
      </c>
      <c r="GQ7" s="0" t="n">
        <v>115.0666751</v>
      </c>
      <c r="GR7" s="0" t="n">
        <v>119.7483958</v>
      </c>
      <c r="GS7" s="0" t="n">
        <v>121.8350508</v>
      </c>
      <c r="GT7" s="0" t="n">
        <v>129.042461</v>
      </c>
      <c r="GU7" s="0" t="n">
        <v>131.2839486</v>
      </c>
      <c r="GV7" s="0" t="n">
        <v>122.2342153</v>
      </c>
      <c r="GW7" s="0" t="n">
        <v>126.142207</v>
      </c>
      <c r="GX7" s="0" t="n">
        <v>131.4920973</v>
      </c>
      <c r="GY7" s="0" t="n">
        <v>125.220032</v>
      </c>
      <c r="GZ7" s="0" t="n">
        <v>127.0555848</v>
      </c>
      <c r="HA7" s="0" t="n">
        <v>106.9899244</v>
      </c>
      <c r="HB7" s="0" t="n">
        <v>106.4308855</v>
      </c>
      <c r="HC7" s="0" t="n">
        <v>105.327164</v>
      </c>
      <c r="HD7" s="0" t="n">
        <v>107.6652008</v>
      </c>
      <c r="HE7" s="0" t="n">
        <v>109.2753623</v>
      </c>
      <c r="HF7" s="0" t="n">
        <v>106.8243243</v>
      </c>
      <c r="HG7" s="0" t="n">
        <v>107.7118043</v>
      </c>
      <c r="HH7" s="0" t="n">
        <v>103.0021598</v>
      </c>
      <c r="HI7" s="0" t="n">
        <v>101.9978402</v>
      </c>
      <c r="HJ7" s="0" t="n">
        <v>104.8713235</v>
      </c>
      <c r="HK7" s="0" t="n">
        <v>106.1220196</v>
      </c>
      <c r="HL7" s="0" t="n">
        <v>105</v>
      </c>
      <c r="HM7" s="0" t="n">
        <v>106.3836948</v>
      </c>
      <c r="HN7" s="0" t="n">
        <v>106.7729909</v>
      </c>
      <c r="HO7" s="0" t="n">
        <v>108.7183906</v>
      </c>
      <c r="HP7" s="0" t="n">
        <v>109.3727249</v>
      </c>
      <c r="HQ7" s="0" t="n">
        <v>100.0810961</v>
      </c>
      <c r="HR7" s="0" t="n">
        <v>103.5389831</v>
      </c>
      <c r="HS7" s="0" t="n">
        <v>113.6642399</v>
      </c>
      <c r="HT7" s="0" t="n">
        <v>104.9326675</v>
      </c>
      <c r="HU7" s="0" t="n">
        <v>108.7596977</v>
      </c>
      <c r="HV7" s="0" t="n">
        <v>0.542608792</v>
      </c>
      <c r="HW7" s="0" t="n">
        <v>1.179349722</v>
      </c>
      <c r="HX7" s="0" t="n">
        <v>1.351495601</v>
      </c>
      <c r="HY7" s="0" t="n">
        <v>1.268947346</v>
      </c>
      <c r="HZ7" s="0" t="n">
        <v>1.004445004</v>
      </c>
      <c r="IA7" s="0" t="n">
        <v>1.316559718</v>
      </c>
      <c r="IB7" s="0" t="n">
        <v>1.455670052</v>
      </c>
      <c r="IC7" s="0" t="n">
        <v>1.936164065</v>
      </c>
      <c r="ID7" s="0" t="n">
        <v>2.085596575</v>
      </c>
      <c r="IE7" s="0" t="n">
        <v>1.482281023</v>
      </c>
      <c r="IF7" s="0" t="n">
        <v>1.7428138</v>
      </c>
      <c r="IG7" s="0" t="n">
        <v>2.099473151</v>
      </c>
      <c r="IH7" s="0" t="n">
        <v>1.681335466</v>
      </c>
      <c r="II7" s="0" t="n">
        <v>1.803705652</v>
      </c>
      <c r="IJ7" s="0" t="n">
        <v>0.465994962</v>
      </c>
      <c r="IK7" s="0" t="n">
        <v>0.428725702</v>
      </c>
      <c r="IL7" s="0" t="n">
        <v>0.35514427</v>
      </c>
      <c r="IM7" s="0" t="n">
        <v>0.511013385</v>
      </c>
      <c r="IN7" s="0" t="n">
        <v>0.618357488</v>
      </c>
      <c r="IO7" s="0" t="n">
        <v>0.454954955</v>
      </c>
      <c r="IP7" s="0" t="n">
        <v>0.514120283</v>
      </c>
      <c r="IQ7" s="0" t="n">
        <v>0.200143988</v>
      </c>
      <c r="IR7" s="0" t="n">
        <v>0.133189345</v>
      </c>
      <c r="IS7" s="0" t="n">
        <v>0.324754902</v>
      </c>
      <c r="IT7" s="0" t="n">
        <v>0.408134642</v>
      </c>
      <c r="IU7" s="0" t="n">
        <v>0.333333333</v>
      </c>
      <c r="IV7" s="0" t="n">
        <v>0.425579656</v>
      </c>
      <c r="IW7" s="0" t="n">
        <v>0.451532726</v>
      </c>
      <c r="IX7" s="0" t="n">
        <v>0.581226039</v>
      </c>
      <c r="IY7" s="0" t="n">
        <v>0.624848327</v>
      </c>
      <c r="IZ7" s="0" t="n">
        <v>0.005406408</v>
      </c>
      <c r="JA7" s="0" t="n">
        <v>0.235932209</v>
      </c>
      <c r="JB7" s="0" t="n">
        <v>0.910949326</v>
      </c>
      <c r="JC7" s="0" t="n">
        <v>0.328844498</v>
      </c>
      <c r="JD7" s="0" t="n">
        <v>0.583979845</v>
      </c>
      <c r="JE7" s="0" t="n">
        <v>0</v>
      </c>
      <c r="JF7" s="0" t="n">
        <v>0</v>
      </c>
      <c r="JG7" s="0" t="n">
        <v>0</v>
      </c>
      <c r="JH7" s="0" t="n">
        <v>0</v>
      </c>
      <c r="JI7" s="0" t="n">
        <v>0</v>
      </c>
      <c r="JJ7" s="0" t="s">
        <v>291</v>
      </c>
      <c r="JK7" s="0" t="n">
        <v>1.206117881</v>
      </c>
      <c r="JL7" s="0" t="n">
        <v>1.233513636</v>
      </c>
      <c r="JM7" s="0" t="n">
        <v>1.160519382</v>
      </c>
      <c r="JN7" s="0" t="n">
        <v>1.171615397</v>
      </c>
      <c r="JO7" s="0" t="n">
        <v>1.203309643</v>
      </c>
      <c r="JP7" s="0" t="n">
        <v>1.172205233</v>
      </c>
      <c r="JQ7" s="0" t="n">
        <v>1.179588307</v>
      </c>
      <c r="JR7" s="0" t="s">
        <v>292</v>
      </c>
      <c r="JS7" s="0" t="s">
        <v>292</v>
      </c>
      <c r="JT7" s="0" t="s">
        <v>292</v>
      </c>
      <c r="JU7" s="0" t="s">
        <v>292</v>
      </c>
      <c r="JV7" s="0" t="s">
        <v>292</v>
      </c>
      <c r="JW7" s="0" t="s">
        <v>292</v>
      </c>
      <c r="JX7" s="0" t="s">
        <v>292</v>
      </c>
      <c r="JY7" s="0" t="s">
        <v>292</v>
      </c>
      <c r="JZ7" s="0" t="n">
        <v>5.683987701</v>
      </c>
      <c r="KA7" s="0" t="s">
        <v>292</v>
      </c>
      <c r="KB7" s="0" t="s">
        <v>296</v>
      </c>
      <c r="KC7" s="0" t="s">
        <v>294</v>
      </c>
    </row>
    <row r="8" customFormat="false" ht="13.8" hidden="false" customHeight="false" outlineLevel="0" collapsed="false">
      <c r="A8" s="0" t="n">
        <v>70</v>
      </c>
      <c r="B8" s="0" t="n">
        <f aca="false">IF(D8&lt;1500,2,1)</f>
        <v>1</v>
      </c>
      <c r="C8" s="0" t="n">
        <f aca="false">IF(ISERROR(FIND("P", F8)),1,IF(ISERROR(FIND("T",F8)),2,3))</f>
        <v>1</v>
      </c>
      <c r="D8" s="0" t="n">
        <v>2007</v>
      </c>
      <c r="E8" s="0" t="s">
        <v>289</v>
      </c>
      <c r="F8" s="0" t="str">
        <f aca="false">IF(LEN(E8)&lt;2,IF(D9=D8,E9,E8),E8)</f>
        <v>C</v>
      </c>
      <c r="G8" s="1" t="n">
        <v>29340</v>
      </c>
      <c r="H8" s="1" t="n">
        <f aca="false">IF(D8=D7,G7,G8)</f>
        <v>29340</v>
      </c>
      <c r="I8" s="0" t="s">
        <v>295</v>
      </c>
      <c r="J8" s="0" t="n">
        <f aca="false">IF(LEN(E8)&lt;2,1,2)</f>
        <v>1</v>
      </c>
      <c r="K8" s="1" t="n">
        <v>41232</v>
      </c>
      <c r="L8" s="2" t="n">
        <v>0.774305555555556</v>
      </c>
      <c r="M8" s="0" t="n">
        <v>162</v>
      </c>
      <c r="N8" s="0" t="n">
        <v>162</v>
      </c>
      <c r="O8" s="0" t="n">
        <v>159</v>
      </c>
      <c r="P8" s="0" t="n">
        <v>160</v>
      </c>
      <c r="Q8" s="0" t="n">
        <v>324</v>
      </c>
      <c r="R8" s="0" t="n">
        <v>319</v>
      </c>
      <c r="S8" s="0" t="n">
        <v>643</v>
      </c>
      <c r="T8" s="0" t="n">
        <v>36</v>
      </c>
      <c r="U8" s="0" t="n">
        <v>36</v>
      </c>
      <c r="V8" s="0" t="n">
        <v>126</v>
      </c>
      <c r="W8" s="0" t="n">
        <v>126</v>
      </c>
      <c r="X8" s="0" t="n">
        <v>72</v>
      </c>
      <c r="Y8" s="0" t="n">
        <v>252</v>
      </c>
      <c r="Z8" s="0" t="n">
        <v>324</v>
      </c>
      <c r="AA8" s="0" t="n">
        <v>126</v>
      </c>
      <c r="AB8" s="0" t="n">
        <v>126</v>
      </c>
      <c r="AC8" s="0" t="n">
        <v>33</v>
      </c>
      <c r="AD8" s="0" t="n">
        <v>34</v>
      </c>
      <c r="AE8" s="0" t="n">
        <v>252</v>
      </c>
      <c r="AF8" s="0" t="n">
        <v>67</v>
      </c>
      <c r="AG8" s="0" t="n">
        <v>319</v>
      </c>
      <c r="AH8" s="0" t="n">
        <v>0</v>
      </c>
      <c r="AI8" s="0" t="n">
        <v>0</v>
      </c>
      <c r="AJ8" s="0" t="n">
        <v>3</v>
      </c>
      <c r="AK8" s="0" t="n">
        <v>2</v>
      </c>
      <c r="AL8" s="0" t="n">
        <v>0</v>
      </c>
      <c r="AM8" s="0" t="n">
        <v>5</v>
      </c>
      <c r="AN8" s="0" t="n">
        <v>5</v>
      </c>
      <c r="AO8" s="0" t="n">
        <v>0</v>
      </c>
      <c r="AP8" s="0" t="n">
        <v>0</v>
      </c>
      <c r="AQ8" s="0" t="n">
        <v>8.333333333</v>
      </c>
      <c r="AR8" s="0" t="n">
        <v>5.555555556</v>
      </c>
      <c r="AS8" s="0" t="n">
        <v>0</v>
      </c>
      <c r="AT8" s="0" t="n">
        <v>6.944444444</v>
      </c>
      <c r="AU8" s="0" t="n">
        <v>1.543209877</v>
      </c>
      <c r="AV8" s="0" t="n">
        <v>0</v>
      </c>
      <c r="AW8" s="0" t="n">
        <v>0</v>
      </c>
      <c r="AX8" s="0" t="n">
        <v>3</v>
      </c>
      <c r="AY8" s="0" t="n">
        <v>2</v>
      </c>
      <c r="AZ8" s="0" t="n">
        <v>0</v>
      </c>
      <c r="BA8" s="0" t="n">
        <v>5</v>
      </c>
      <c r="BB8" s="0" t="n">
        <v>5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8.529781591</v>
      </c>
      <c r="DA8" s="0" t="n">
        <v>8.529781591</v>
      </c>
      <c r="DB8" s="0" t="n">
        <v>5.647884923</v>
      </c>
      <c r="DC8" s="0" t="n">
        <v>5.858109612</v>
      </c>
      <c r="DD8" s="0" t="n">
        <v>8.529781591</v>
      </c>
      <c r="DE8" s="0" t="n">
        <v>5.744832186</v>
      </c>
      <c r="DF8" s="0" t="n">
        <v>6.423709978</v>
      </c>
      <c r="DG8" s="0" t="n">
        <v>1</v>
      </c>
      <c r="DH8" s="0" t="n">
        <v>1</v>
      </c>
      <c r="DI8" s="0" t="n">
        <v>0.00029213</v>
      </c>
      <c r="DJ8" s="0" t="n">
        <v>0.000399429</v>
      </c>
      <c r="DK8" s="0" t="n">
        <v>1</v>
      </c>
      <c r="DL8" s="0" t="n">
        <v>0.000335619</v>
      </c>
      <c r="DM8" s="0" t="n">
        <v>0.001154144</v>
      </c>
      <c r="DN8" s="0" t="n">
        <v>296.9484167</v>
      </c>
      <c r="DO8" s="0" t="n">
        <v>316.0984722</v>
      </c>
      <c r="DP8" s="0" t="n">
        <v>301.776746</v>
      </c>
      <c r="DQ8" s="0" t="n">
        <v>318.1101746</v>
      </c>
      <c r="DR8" s="0" t="n">
        <v>306.5234444</v>
      </c>
      <c r="DS8" s="0" t="n">
        <v>309.9434603</v>
      </c>
      <c r="DT8" s="0" t="n">
        <v>309.1834568</v>
      </c>
      <c r="DU8" s="0" t="n">
        <v>35.42677206</v>
      </c>
      <c r="DV8" s="0" t="n">
        <v>44.13074752</v>
      </c>
      <c r="DW8" s="0" t="n">
        <v>74.37383884</v>
      </c>
      <c r="DX8" s="0" t="n">
        <v>61.09188367</v>
      </c>
      <c r="DY8" s="0" t="n">
        <v>41.14572498</v>
      </c>
      <c r="DZ8" s="0" t="n">
        <v>68.54588462</v>
      </c>
      <c r="EA8" s="0" t="n">
        <v>63.5031968</v>
      </c>
      <c r="EB8" s="0" t="n">
        <v>0</v>
      </c>
      <c r="EC8" s="0" t="n">
        <v>0</v>
      </c>
      <c r="ED8" s="0" t="n">
        <v>305.5043333</v>
      </c>
      <c r="EE8" s="0" t="n">
        <v>333.2565</v>
      </c>
      <c r="EF8" s="0" t="n">
        <v>0</v>
      </c>
      <c r="EG8" s="0" t="n">
        <v>316.6052</v>
      </c>
      <c r="EH8" s="0" t="n">
        <v>316.6052</v>
      </c>
      <c r="EI8" s="0" t="n">
        <v>0</v>
      </c>
      <c r="EJ8" s="0" t="n">
        <v>0</v>
      </c>
      <c r="EK8" s="0" t="n">
        <v>92.59832418</v>
      </c>
      <c r="EL8" s="0" t="n">
        <v>85.5775</v>
      </c>
      <c r="EM8" s="0" t="n">
        <v>0</v>
      </c>
      <c r="EN8" s="0" t="n">
        <v>90.8785841</v>
      </c>
      <c r="EO8" s="0" t="n">
        <v>90.8785841</v>
      </c>
      <c r="EP8" s="0" t="n">
        <v>0</v>
      </c>
      <c r="EQ8" s="0" t="n">
        <v>0</v>
      </c>
      <c r="ER8" s="0" t="n">
        <v>246.6943333</v>
      </c>
      <c r="ES8" s="0" t="n">
        <v>243.8655</v>
      </c>
      <c r="ET8" s="0" t="n">
        <v>0</v>
      </c>
      <c r="EU8" s="0" t="n">
        <v>245.5628</v>
      </c>
      <c r="EV8" s="0" t="n">
        <v>245.5628</v>
      </c>
      <c r="EW8" s="0" t="n">
        <v>0</v>
      </c>
      <c r="EX8" s="0" t="n">
        <v>0</v>
      </c>
      <c r="EY8" s="0" t="n">
        <v>25.04214986</v>
      </c>
      <c r="EZ8" s="0" t="n">
        <v>62.0935</v>
      </c>
      <c r="FA8" s="0" t="n">
        <v>0</v>
      </c>
      <c r="FB8" s="0" t="n">
        <v>43.82267918</v>
      </c>
      <c r="FC8" s="0" t="n">
        <v>43.82267918</v>
      </c>
      <c r="FD8" s="0" t="n">
        <v>261.3726151</v>
      </c>
      <c r="FE8" s="0" t="n">
        <v>278.5976161</v>
      </c>
      <c r="FF8" s="0" t="n">
        <v>237.1786655</v>
      </c>
      <c r="FG8" s="0" t="n">
        <v>276.4167986</v>
      </c>
      <c r="FH8" s="0" t="n">
        <v>281.3835813</v>
      </c>
      <c r="FI8" s="0" t="n">
        <v>256.5599984</v>
      </c>
      <c r="FJ8" s="0" t="n">
        <v>261.1316867</v>
      </c>
      <c r="FK8" s="0" t="n">
        <v>23.82710607</v>
      </c>
      <c r="FL8" s="0" t="n">
        <v>26.1625998</v>
      </c>
      <c r="FM8" s="0" t="n">
        <v>40.31986383</v>
      </c>
      <c r="FN8" s="0" t="n">
        <v>38.05341416</v>
      </c>
      <c r="FO8" s="0" t="n">
        <v>33.79385211</v>
      </c>
      <c r="FP8" s="0" t="n">
        <v>41.43677812</v>
      </c>
      <c r="FQ8" s="0" t="n">
        <v>39.10815074</v>
      </c>
      <c r="FR8" s="0" t="n">
        <v>37.49034488</v>
      </c>
      <c r="FS8" s="0" t="n">
        <v>37.76250311</v>
      </c>
      <c r="FT8" s="0" t="n">
        <v>64.38331804</v>
      </c>
      <c r="FU8" s="0" t="n">
        <v>39.51734419</v>
      </c>
      <c r="FV8" s="0" t="n">
        <v>23.78788021</v>
      </c>
      <c r="FW8" s="0" t="n">
        <v>53.42851793</v>
      </c>
      <c r="FX8" s="0" t="n">
        <v>47.98336885</v>
      </c>
      <c r="FY8" s="0" t="n">
        <v>287.2846667</v>
      </c>
      <c r="FZ8" s="0" t="n">
        <v>317.718</v>
      </c>
      <c r="GA8" s="0" t="n">
        <v>262.8686667</v>
      </c>
      <c r="GB8" s="0" t="n">
        <v>306.0226667</v>
      </c>
      <c r="GC8" s="0" t="n">
        <v>291.3096667</v>
      </c>
      <c r="GD8" s="0" t="n">
        <v>300.0165</v>
      </c>
      <c r="GE8" s="0" t="n">
        <v>291.3096667</v>
      </c>
      <c r="GF8" s="0" t="n">
        <v>9.66375</v>
      </c>
      <c r="GG8" s="0" t="n">
        <v>-1.619527778</v>
      </c>
      <c r="GH8" s="0" t="n">
        <v>37.62709302</v>
      </c>
      <c r="GI8" s="0" t="n">
        <v>10.9274349</v>
      </c>
      <c r="GJ8" s="0" t="n">
        <v>15.21377778</v>
      </c>
      <c r="GK8" s="0" t="n">
        <v>8.674418288</v>
      </c>
      <c r="GL8" s="0" t="n">
        <v>16.90691084</v>
      </c>
      <c r="GM8" s="0" t="n">
        <v>115.7269217</v>
      </c>
      <c r="GN8" s="0" t="n">
        <v>111.1449142</v>
      </c>
      <c r="GO8" s="0" t="n">
        <v>101.4418354</v>
      </c>
      <c r="GP8" s="0" t="n">
        <v>108.9677073</v>
      </c>
      <c r="GQ8" s="0" t="n">
        <v>116.3005433</v>
      </c>
      <c r="GR8" s="0" t="n">
        <v>106.6784746</v>
      </c>
      <c r="GS8" s="0" t="n">
        <v>110.9126849</v>
      </c>
      <c r="GT8" s="0" t="n">
        <v>130.0147945</v>
      </c>
      <c r="GU8" s="0" t="n">
        <v>122.6986457</v>
      </c>
      <c r="GV8" s="0" t="n">
        <v>116.5034818</v>
      </c>
      <c r="GW8" s="0" t="n">
        <v>108.9794435</v>
      </c>
      <c r="GX8" s="0" t="n">
        <v>126.1517251</v>
      </c>
      <c r="GY8" s="0" t="n">
        <v>112.4226441</v>
      </c>
      <c r="GZ8" s="0" t="n">
        <v>116.9952925</v>
      </c>
      <c r="HA8" s="0" t="n">
        <v>102.720403</v>
      </c>
      <c r="HB8" s="0" t="n">
        <v>105.2602975</v>
      </c>
      <c r="HC8" s="0" t="n">
        <v>90.95606495</v>
      </c>
      <c r="HD8" s="0" t="n">
        <v>104.7957547</v>
      </c>
      <c r="HE8" s="0" t="n">
        <v>106.5344828</v>
      </c>
      <c r="HF8" s="0" t="n">
        <v>99.19047619</v>
      </c>
      <c r="HG8" s="0" t="n">
        <v>102.1614435</v>
      </c>
      <c r="HH8" s="0" t="n">
        <v>101.3660907</v>
      </c>
      <c r="HI8" s="0" t="n">
        <v>100.6803456</v>
      </c>
      <c r="HJ8" s="0" t="n">
        <v>102.0403023</v>
      </c>
      <c r="HK8" s="0" t="n">
        <v>102.720403</v>
      </c>
      <c r="HL8" s="0" t="n">
        <v>102.0410367</v>
      </c>
      <c r="HM8" s="0" t="n">
        <v>104.7607053</v>
      </c>
      <c r="HN8" s="0" t="n">
        <v>106.7961165</v>
      </c>
      <c r="HO8" s="0" t="n">
        <v>107.2979857</v>
      </c>
      <c r="HP8" s="0" t="n">
        <v>107.2979857</v>
      </c>
      <c r="HQ8" s="0" t="n">
        <v>93.11146045</v>
      </c>
      <c r="HR8" s="0" t="n">
        <v>102.3773153</v>
      </c>
      <c r="HS8" s="0" t="n">
        <v>109.6916489</v>
      </c>
      <c r="HT8" s="0" t="n">
        <v>103.1090242</v>
      </c>
      <c r="HU8" s="0" t="n">
        <v>105.8392184</v>
      </c>
      <c r="HV8" s="0" t="n">
        <v>1.048461446</v>
      </c>
      <c r="HW8" s="0" t="n">
        <v>0.742994282</v>
      </c>
      <c r="HX8" s="0" t="n">
        <v>0.096122362</v>
      </c>
      <c r="HY8" s="0" t="n">
        <v>0.597847151</v>
      </c>
      <c r="HZ8" s="0" t="n">
        <v>1.086702885</v>
      </c>
      <c r="IA8" s="0" t="n">
        <v>0.445231643</v>
      </c>
      <c r="IB8" s="0" t="n">
        <v>0.727512325</v>
      </c>
      <c r="IC8" s="0" t="n">
        <v>2.000986297</v>
      </c>
      <c r="ID8" s="0" t="n">
        <v>1.513243045</v>
      </c>
      <c r="IE8" s="0" t="n">
        <v>1.100232119</v>
      </c>
      <c r="IF8" s="0" t="n">
        <v>0.598629565</v>
      </c>
      <c r="IG8" s="0" t="n">
        <v>1.743448343</v>
      </c>
      <c r="IH8" s="0" t="n">
        <v>0.828176272</v>
      </c>
      <c r="II8" s="0" t="n">
        <v>1.133019499</v>
      </c>
      <c r="IJ8" s="0" t="n">
        <v>0.181360202</v>
      </c>
      <c r="IK8" s="0" t="n">
        <v>0.350686499</v>
      </c>
      <c r="IL8" s="0" t="n">
        <v>-0.602929004</v>
      </c>
      <c r="IM8" s="0" t="n">
        <v>0.319716982</v>
      </c>
      <c r="IN8" s="0" t="n">
        <v>0.435632184</v>
      </c>
      <c r="IO8" s="0" t="n">
        <v>-0.053968254</v>
      </c>
      <c r="IP8" s="0" t="n">
        <v>0.144096233</v>
      </c>
      <c r="IQ8" s="0" t="n">
        <v>0.091072714</v>
      </c>
      <c r="IR8" s="0" t="n">
        <v>0.045356371</v>
      </c>
      <c r="IS8" s="0" t="n">
        <v>0.136020151</v>
      </c>
      <c r="IT8" s="0" t="n">
        <v>0.181360202</v>
      </c>
      <c r="IU8" s="0" t="n">
        <v>0.136069114</v>
      </c>
      <c r="IV8" s="0" t="n">
        <v>0.317380353</v>
      </c>
      <c r="IW8" s="0" t="n">
        <v>0.453074434</v>
      </c>
      <c r="IX8" s="0" t="n">
        <v>0.486532381</v>
      </c>
      <c r="IY8" s="0" t="n">
        <v>0.486532381</v>
      </c>
      <c r="IZ8" s="0" t="n">
        <v>-0.45923597</v>
      </c>
      <c r="JA8" s="0" t="n">
        <v>0.15848769</v>
      </c>
      <c r="JB8" s="0" t="n">
        <v>0.646109926</v>
      </c>
      <c r="JC8" s="0" t="n">
        <v>0.207268283</v>
      </c>
      <c r="JD8" s="0" t="n">
        <v>0.389281227</v>
      </c>
      <c r="JE8" s="0" t="n">
        <v>0</v>
      </c>
      <c r="JF8" s="0" t="n">
        <v>0</v>
      </c>
      <c r="JG8" s="0" t="n">
        <v>0</v>
      </c>
      <c r="JH8" s="0" t="n">
        <v>0</v>
      </c>
      <c r="JI8" s="0" t="n">
        <v>0</v>
      </c>
      <c r="JJ8" s="0" t="s">
        <v>291</v>
      </c>
      <c r="JK8" s="0" t="n">
        <v>1.265715385</v>
      </c>
      <c r="JL8" s="0" t="n">
        <v>1.16566881</v>
      </c>
      <c r="JM8" s="0" t="n">
        <v>1.280876452</v>
      </c>
      <c r="JN8" s="0" t="n">
        <v>1.039922311</v>
      </c>
      <c r="JO8" s="0" t="n">
        <v>1.184139838</v>
      </c>
      <c r="JP8" s="0" t="n">
        <v>1.133401597</v>
      </c>
      <c r="JQ8" s="0" t="n">
        <v>1.145200072</v>
      </c>
      <c r="JR8" s="0" t="s">
        <v>292</v>
      </c>
      <c r="JS8" s="0" t="s">
        <v>292</v>
      </c>
      <c r="JT8" s="0" t="s">
        <v>292</v>
      </c>
      <c r="JU8" s="0" t="s">
        <v>292</v>
      </c>
      <c r="JV8" s="0" t="s">
        <v>292</v>
      </c>
      <c r="JW8" s="0" t="s">
        <v>292</v>
      </c>
      <c r="JX8" s="0" t="s">
        <v>292</v>
      </c>
      <c r="JY8" s="0" t="s">
        <v>292</v>
      </c>
      <c r="JZ8" s="0" t="n">
        <v>4.478228951</v>
      </c>
      <c r="KA8" s="0" t="s">
        <v>292</v>
      </c>
      <c r="KB8" s="0" t="s">
        <v>296</v>
      </c>
      <c r="KC8" s="0" t="s">
        <v>298</v>
      </c>
    </row>
    <row r="9" customFormat="false" ht="13.8" hidden="false" customHeight="false" outlineLevel="0" collapsed="false">
      <c r="A9" s="0" t="n">
        <v>74</v>
      </c>
      <c r="B9" s="0" t="n">
        <f aca="false">IF(D9&lt;1500,2,1)</f>
        <v>1</v>
      </c>
      <c r="C9" s="0" t="n">
        <f aca="false">IF(ISERROR(FIND("P", F9)),1,IF(ISERROR(FIND("T",F9)),2,3))</f>
        <v>1</v>
      </c>
      <c r="D9" s="0" t="n">
        <v>2008</v>
      </c>
      <c r="E9" s="0" t="s">
        <v>289</v>
      </c>
      <c r="F9" s="0" t="str">
        <f aca="false">IF(LEN(E9)&lt;2,IF(D10=D9,E10,E9),E9)</f>
        <v>C</v>
      </c>
      <c r="G9" s="1" t="n">
        <v>29380</v>
      </c>
      <c r="H9" s="1" t="n">
        <f aca="false">IF(D9=D8,G8,G9)</f>
        <v>29380</v>
      </c>
      <c r="I9" s="0" t="s">
        <v>295</v>
      </c>
      <c r="J9" s="0" t="n">
        <f aca="false">IF(LEN(E9)&lt;2,1,2)</f>
        <v>1</v>
      </c>
      <c r="K9" s="1" t="n">
        <v>41235</v>
      </c>
      <c r="L9" s="2" t="n">
        <v>0.755555555555556</v>
      </c>
      <c r="M9" s="0" t="n">
        <v>162</v>
      </c>
      <c r="N9" s="0" t="n">
        <v>162</v>
      </c>
      <c r="O9" s="0" t="n">
        <v>160</v>
      </c>
      <c r="P9" s="0" t="n">
        <v>160</v>
      </c>
      <c r="Q9" s="0" t="n">
        <v>324</v>
      </c>
      <c r="R9" s="0" t="n">
        <v>320</v>
      </c>
      <c r="S9" s="0" t="n">
        <v>644</v>
      </c>
      <c r="T9" s="0" t="n">
        <v>36</v>
      </c>
      <c r="U9" s="0" t="n">
        <v>36</v>
      </c>
      <c r="V9" s="0" t="n">
        <v>126</v>
      </c>
      <c r="W9" s="0" t="n">
        <v>126</v>
      </c>
      <c r="X9" s="0" t="n">
        <v>72</v>
      </c>
      <c r="Y9" s="0" t="n">
        <v>252</v>
      </c>
      <c r="Z9" s="0" t="n">
        <v>324</v>
      </c>
      <c r="AA9" s="0" t="n">
        <v>126</v>
      </c>
      <c r="AB9" s="0" t="n">
        <v>126</v>
      </c>
      <c r="AC9" s="0" t="n">
        <v>34</v>
      </c>
      <c r="AD9" s="0" t="n">
        <v>34</v>
      </c>
      <c r="AE9" s="0" t="n">
        <v>252</v>
      </c>
      <c r="AF9" s="0" t="n">
        <v>68</v>
      </c>
      <c r="AG9" s="0" t="n">
        <v>320</v>
      </c>
      <c r="AH9" s="0" t="n">
        <v>0</v>
      </c>
      <c r="AI9" s="0" t="n">
        <v>0</v>
      </c>
      <c r="AJ9" s="0" t="n">
        <v>2</v>
      </c>
      <c r="AK9" s="0" t="n">
        <v>2</v>
      </c>
      <c r="AL9" s="0" t="n">
        <v>0</v>
      </c>
      <c r="AM9" s="0" t="n">
        <v>4</v>
      </c>
      <c r="AN9" s="0" t="n">
        <v>4</v>
      </c>
      <c r="AO9" s="0" t="n">
        <v>0</v>
      </c>
      <c r="AP9" s="0" t="n">
        <v>0</v>
      </c>
      <c r="AQ9" s="0" t="n">
        <v>5.555555556</v>
      </c>
      <c r="AR9" s="0" t="n">
        <v>5.555555556</v>
      </c>
      <c r="AS9" s="0" t="n">
        <v>0</v>
      </c>
      <c r="AT9" s="0" t="n">
        <v>5.555555556</v>
      </c>
      <c r="AU9" s="0" t="n">
        <v>1.234567901</v>
      </c>
      <c r="AV9" s="0" t="n">
        <v>0</v>
      </c>
      <c r="AW9" s="0" t="n">
        <v>0</v>
      </c>
      <c r="AX9" s="0" t="n">
        <v>2</v>
      </c>
      <c r="AY9" s="0" t="n">
        <v>2</v>
      </c>
      <c r="AZ9" s="0" t="n">
        <v>0</v>
      </c>
      <c r="BA9" s="0" t="n">
        <v>4</v>
      </c>
      <c r="BB9" s="0" t="n">
        <v>4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8.529781591</v>
      </c>
      <c r="DA9" s="0" t="n">
        <v>8.529781591</v>
      </c>
      <c r="DB9" s="0" t="n">
        <v>5.858109612</v>
      </c>
      <c r="DC9" s="0" t="n">
        <v>5.858109612</v>
      </c>
      <c r="DD9" s="0" t="n">
        <v>8.529781591</v>
      </c>
      <c r="DE9" s="0" t="n">
        <v>5.858109612</v>
      </c>
      <c r="DF9" s="0" t="n">
        <v>6.51108833</v>
      </c>
      <c r="DG9" s="0" t="n">
        <v>1</v>
      </c>
      <c r="DH9" s="0" t="n">
        <v>1</v>
      </c>
      <c r="DI9" s="0" t="n">
        <v>0.000399429</v>
      </c>
      <c r="DJ9" s="0" t="n">
        <v>0.000399429</v>
      </c>
      <c r="DK9" s="0" t="n">
        <v>1</v>
      </c>
      <c r="DL9" s="0" t="n">
        <v>0.000399429</v>
      </c>
      <c r="DM9" s="0" t="n">
        <v>0.001399073</v>
      </c>
      <c r="DN9" s="0" t="n">
        <v>403.3963056</v>
      </c>
      <c r="DO9" s="0" t="n">
        <v>397.0526667</v>
      </c>
      <c r="DP9" s="0" t="n">
        <v>290.0125635</v>
      </c>
      <c r="DQ9" s="0" t="n">
        <v>319.1444683</v>
      </c>
      <c r="DR9" s="0" t="n">
        <v>400.2244861</v>
      </c>
      <c r="DS9" s="0" t="n">
        <v>304.5785159</v>
      </c>
      <c r="DT9" s="0" t="n">
        <v>325.8331759</v>
      </c>
      <c r="DU9" s="0" t="n">
        <v>54.64477233</v>
      </c>
      <c r="DV9" s="0" t="n">
        <v>60.59228439</v>
      </c>
      <c r="DW9" s="0" t="n">
        <v>44.93865213</v>
      </c>
      <c r="DX9" s="0" t="n">
        <v>47.82360416</v>
      </c>
      <c r="DY9" s="0" t="n">
        <v>57.78233704</v>
      </c>
      <c r="DZ9" s="0" t="n">
        <v>48.63596153</v>
      </c>
      <c r="EA9" s="0" t="n">
        <v>64.52067051</v>
      </c>
      <c r="EB9" s="0" t="n">
        <v>0</v>
      </c>
      <c r="EC9" s="0" t="n">
        <v>0</v>
      </c>
      <c r="ED9" s="0" t="n">
        <v>266.6985</v>
      </c>
      <c r="EE9" s="0" t="n">
        <v>356.8195</v>
      </c>
      <c r="EF9" s="0" t="n">
        <v>0</v>
      </c>
      <c r="EG9" s="0" t="n">
        <v>311.759</v>
      </c>
      <c r="EH9" s="0" t="n">
        <v>311.759</v>
      </c>
      <c r="EI9" s="0" t="n">
        <v>0</v>
      </c>
      <c r="EJ9" s="0" t="n">
        <v>0</v>
      </c>
      <c r="EK9" s="0" t="n">
        <v>37.1645</v>
      </c>
      <c r="EL9" s="0" t="n">
        <v>25.3105</v>
      </c>
      <c r="EM9" s="0" t="n">
        <v>0</v>
      </c>
      <c r="EN9" s="0" t="n">
        <v>55.14852124</v>
      </c>
      <c r="EO9" s="0" t="n">
        <v>55.14852124</v>
      </c>
      <c r="EP9" s="0" t="n">
        <v>0</v>
      </c>
      <c r="EQ9" s="0" t="n">
        <v>0</v>
      </c>
      <c r="ER9" s="0" t="n">
        <v>296.759</v>
      </c>
      <c r="ES9" s="0" t="n">
        <v>349.526</v>
      </c>
      <c r="ET9" s="0" t="n">
        <v>0</v>
      </c>
      <c r="EU9" s="0" t="n">
        <v>323.1425</v>
      </c>
      <c r="EV9" s="0" t="n">
        <v>323.1425</v>
      </c>
      <c r="EW9" s="0" t="n">
        <v>0</v>
      </c>
      <c r="EX9" s="0" t="n">
        <v>0</v>
      </c>
      <c r="EY9" s="0" t="n">
        <v>11.424</v>
      </c>
      <c r="EZ9" s="0" t="n">
        <v>11.789</v>
      </c>
      <c r="FA9" s="0" t="n">
        <v>0</v>
      </c>
      <c r="FB9" s="0" t="n">
        <v>28.82417771</v>
      </c>
      <c r="FC9" s="0" t="n">
        <v>28.82417771</v>
      </c>
      <c r="FD9" s="0" t="n">
        <v>352.3620294</v>
      </c>
      <c r="FE9" s="0" t="n">
        <v>336.5999687</v>
      </c>
      <c r="FF9" s="0" t="n">
        <v>244.5843044</v>
      </c>
      <c r="FG9" s="0" t="n">
        <v>285.3984884</v>
      </c>
      <c r="FH9" s="0" t="n">
        <v>347.0456296</v>
      </c>
      <c r="FI9" s="0" t="n">
        <v>257.4377045</v>
      </c>
      <c r="FJ9" s="0" t="n">
        <v>259.094311</v>
      </c>
      <c r="FK9" s="0" t="n">
        <v>26.46840283</v>
      </c>
      <c r="FL9" s="0" t="n">
        <v>18.51639861</v>
      </c>
      <c r="FM9" s="0" t="n">
        <v>17.08441239</v>
      </c>
      <c r="FN9" s="0" t="n">
        <v>35.09713235</v>
      </c>
      <c r="FO9" s="0" t="n">
        <v>28.92897067</v>
      </c>
      <c r="FP9" s="0" t="n">
        <v>24.06463398</v>
      </c>
      <c r="FQ9" s="0" t="n">
        <v>26.48413458</v>
      </c>
      <c r="FR9" s="0" t="n">
        <v>54.21865246</v>
      </c>
      <c r="FS9" s="0" t="n">
        <v>62.6578034</v>
      </c>
      <c r="FT9" s="0" t="n">
        <v>45.36899453</v>
      </c>
      <c r="FU9" s="0" t="n">
        <v>33.24834817</v>
      </c>
      <c r="FV9" s="0" t="n">
        <v>54.03468074</v>
      </c>
      <c r="FW9" s="0" t="n">
        <v>47.34136772</v>
      </c>
      <c r="FX9" s="0" t="n">
        <v>67.10263763</v>
      </c>
      <c r="FY9" s="0" t="n">
        <v>384.132</v>
      </c>
      <c r="FZ9" s="0" t="n">
        <v>358.805</v>
      </c>
      <c r="GA9" s="0" t="n">
        <v>267.1266667</v>
      </c>
      <c r="GB9" s="0" t="n">
        <v>306.563</v>
      </c>
      <c r="GC9" s="0" t="n">
        <v>383.603</v>
      </c>
      <c r="GD9" s="0" t="n">
        <v>290.548</v>
      </c>
      <c r="GE9" s="0" t="n">
        <v>291.468</v>
      </c>
      <c r="GF9" s="0" t="n">
        <v>19.26430556</v>
      </c>
      <c r="GG9" s="0" t="n">
        <v>38.24766667</v>
      </c>
      <c r="GH9" s="0" t="n">
        <v>22.9913099</v>
      </c>
      <c r="GI9" s="0" t="n">
        <v>13.05617969</v>
      </c>
      <c r="GJ9" s="0" t="n">
        <v>16.62148611</v>
      </c>
      <c r="GK9" s="0" t="n">
        <v>14.32057812</v>
      </c>
      <c r="GL9" s="0" t="n">
        <v>34.3323628</v>
      </c>
      <c r="GM9" s="0" t="n">
        <v>106.2443558</v>
      </c>
      <c r="GN9" s="0" t="n">
        <v>101.5742533</v>
      </c>
      <c r="GO9" s="0" t="n">
        <v>119.6867859</v>
      </c>
      <c r="GP9" s="0" t="n">
        <v>117.2259725</v>
      </c>
      <c r="GQ9" s="0" t="n">
        <v>106.7024979</v>
      </c>
      <c r="GR9" s="0" t="n">
        <v>117.990931</v>
      </c>
      <c r="GS9" s="0" t="n">
        <v>110.2922741</v>
      </c>
      <c r="GT9" s="0" t="n">
        <v>99.4848072</v>
      </c>
      <c r="GU9" s="0" t="n">
        <v>103.8135303</v>
      </c>
      <c r="GV9" s="0" t="n">
        <v>119.5938975</v>
      </c>
      <c r="GW9" s="0" t="n">
        <v>108.7436623</v>
      </c>
      <c r="GX9" s="0" t="n">
        <v>101.4935563</v>
      </c>
      <c r="GY9" s="0" t="n">
        <v>113.6309649</v>
      </c>
      <c r="GZ9" s="0" t="n">
        <v>112.3271469</v>
      </c>
      <c r="HA9" s="0" t="n">
        <v>102.720403</v>
      </c>
      <c r="HB9" s="0" t="n">
        <v>105.2602975</v>
      </c>
      <c r="HC9" s="0" t="n">
        <v>98.91531359</v>
      </c>
      <c r="HD9" s="0" t="n">
        <v>104.7957547</v>
      </c>
      <c r="HE9" s="0" t="n">
        <v>106.5344828</v>
      </c>
      <c r="HF9" s="0" t="n">
        <v>102.7547762</v>
      </c>
      <c r="HG9" s="0" t="n">
        <v>105.1291548</v>
      </c>
      <c r="HH9" s="0" t="n">
        <v>101.3660907</v>
      </c>
      <c r="HI9" s="0" t="n">
        <v>100.6803456</v>
      </c>
      <c r="HJ9" s="0" t="n">
        <v>102.0403023</v>
      </c>
      <c r="HK9" s="0" t="n">
        <v>102.720403</v>
      </c>
      <c r="HL9" s="0" t="n">
        <v>102.0410367</v>
      </c>
      <c r="HM9" s="0" t="n">
        <v>104.7607053</v>
      </c>
      <c r="HN9" s="0" t="n">
        <v>106.7961165</v>
      </c>
      <c r="HO9" s="0" t="n">
        <v>107.2979857</v>
      </c>
      <c r="HP9" s="0" t="n">
        <v>107.2979857</v>
      </c>
      <c r="HQ9" s="0" t="n">
        <v>95.33214379</v>
      </c>
      <c r="HR9" s="0" t="n">
        <v>102.3773153</v>
      </c>
      <c r="HS9" s="0" t="n">
        <v>109.6916489</v>
      </c>
      <c r="HT9" s="0" t="n">
        <v>104.9166427</v>
      </c>
      <c r="HU9" s="0" t="n">
        <v>107.2045052</v>
      </c>
      <c r="HV9" s="0" t="n">
        <v>0.416290384</v>
      </c>
      <c r="HW9" s="0" t="n">
        <v>0.104950217</v>
      </c>
      <c r="HX9" s="0" t="n">
        <v>1.312452391</v>
      </c>
      <c r="HY9" s="0" t="n">
        <v>1.148398168</v>
      </c>
      <c r="HZ9" s="0" t="n">
        <v>0.446833191</v>
      </c>
      <c r="IA9" s="0" t="n">
        <v>1.199395397</v>
      </c>
      <c r="IB9" s="0" t="n">
        <v>0.686151605</v>
      </c>
      <c r="IC9" s="0" t="n">
        <v>-0.034346187</v>
      </c>
      <c r="ID9" s="0" t="n">
        <v>0.254235355</v>
      </c>
      <c r="IE9" s="0" t="n">
        <v>1.306259834</v>
      </c>
      <c r="IF9" s="0" t="n">
        <v>0.582910817</v>
      </c>
      <c r="IG9" s="0" t="n">
        <v>0.099570419</v>
      </c>
      <c r="IH9" s="0" t="n">
        <v>0.908730993</v>
      </c>
      <c r="II9" s="0" t="n">
        <v>0.821809796</v>
      </c>
      <c r="IJ9" s="0" t="n">
        <v>0.181360202</v>
      </c>
      <c r="IK9" s="0" t="n">
        <v>0.350686499</v>
      </c>
      <c r="IL9" s="0" t="n">
        <v>-0.072312427</v>
      </c>
      <c r="IM9" s="0" t="n">
        <v>0.319716982</v>
      </c>
      <c r="IN9" s="0" t="n">
        <v>0.435632184</v>
      </c>
      <c r="IO9" s="0" t="n">
        <v>0.183651744</v>
      </c>
      <c r="IP9" s="0" t="n">
        <v>0.341943653</v>
      </c>
      <c r="IQ9" s="0" t="n">
        <v>0.091072714</v>
      </c>
      <c r="IR9" s="0" t="n">
        <v>0.045356371</v>
      </c>
      <c r="IS9" s="0" t="n">
        <v>0.136020151</v>
      </c>
      <c r="IT9" s="0" t="n">
        <v>0.181360202</v>
      </c>
      <c r="IU9" s="0" t="n">
        <v>0.136069114</v>
      </c>
      <c r="IV9" s="0" t="n">
        <v>0.317380353</v>
      </c>
      <c r="IW9" s="0" t="n">
        <v>0.453074434</v>
      </c>
      <c r="IX9" s="0" t="n">
        <v>0.486532381</v>
      </c>
      <c r="IY9" s="0" t="n">
        <v>0.486532381</v>
      </c>
      <c r="IZ9" s="0" t="n">
        <v>-0.311190414</v>
      </c>
      <c r="JA9" s="0" t="n">
        <v>0.15848769</v>
      </c>
      <c r="JB9" s="0" t="n">
        <v>0.646109926</v>
      </c>
      <c r="JC9" s="0" t="n">
        <v>0.327776183</v>
      </c>
      <c r="JD9" s="0" t="n">
        <v>0.480300344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s">
        <v>291</v>
      </c>
      <c r="JK9" s="0" t="n">
        <v>0.968500943</v>
      </c>
      <c r="JL9" s="0" t="n">
        <v>0.986255339</v>
      </c>
      <c r="JM9" s="0" t="n">
        <v>1.209053413</v>
      </c>
      <c r="JN9" s="0" t="n">
        <v>1.037672399</v>
      </c>
      <c r="JO9" s="0" t="n">
        <v>0.952682678</v>
      </c>
      <c r="JP9" s="0" t="n">
        <v>1.105846065</v>
      </c>
      <c r="JQ9" s="0" t="n">
        <v>1.068468087</v>
      </c>
      <c r="JR9" s="0" t="s">
        <v>292</v>
      </c>
      <c r="JS9" s="0" t="s">
        <v>292</v>
      </c>
      <c r="JT9" s="0" t="s">
        <v>292</v>
      </c>
      <c r="JU9" s="0" t="s">
        <v>292</v>
      </c>
      <c r="JV9" s="0" t="s">
        <v>292</v>
      </c>
      <c r="JW9" s="0" t="s">
        <v>292</v>
      </c>
      <c r="JX9" s="0" t="s">
        <v>292</v>
      </c>
      <c r="JY9" s="0" t="s">
        <v>292</v>
      </c>
      <c r="JZ9" s="0" t="n">
        <v>2.913498208</v>
      </c>
      <c r="KA9" s="0" t="s">
        <v>292</v>
      </c>
      <c r="KB9" s="0" t="s">
        <v>296</v>
      </c>
      <c r="KC9" s="0" t="s">
        <v>298</v>
      </c>
    </row>
    <row r="10" customFormat="false" ht="13.8" hidden="false" customHeight="false" outlineLevel="0" collapsed="false">
      <c r="A10" s="0" t="n">
        <v>71</v>
      </c>
      <c r="B10" s="0" t="n">
        <f aca="false">IF(D10&lt;1500,2,1)</f>
        <v>1</v>
      </c>
      <c r="C10" s="0" t="n">
        <f aca="false">IF(ISERROR(FIND("P", F10)),1,IF(ISERROR(FIND("T",F10)),2,3))</f>
        <v>1</v>
      </c>
      <c r="D10" s="0" t="n">
        <v>2010</v>
      </c>
      <c r="E10" s="0" t="s">
        <v>289</v>
      </c>
      <c r="F10" s="0" t="str">
        <f aca="false">IF(LEN(E10)&lt;2,IF(D11=D10,E11,E10),E10)</f>
        <v>C</v>
      </c>
      <c r="G10" s="1" t="n">
        <v>32088</v>
      </c>
      <c r="H10" s="1" t="n">
        <f aca="false">IF(D10=D9,G9,G10)</f>
        <v>32088</v>
      </c>
      <c r="I10" s="0" t="s">
        <v>295</v>
      </c>
      <c r="J10" s="0" t="n">
        <f aca="false">IF(LEN(E10)&lt;2,1,2)</f>
        <v>1</v>
      </c>
      <c r="K10" s="1" t="n">
        <v>41233</v>
      </c>
      <c r="L10" s="2" t="n">
        <v>0.447916666666667</v>
      </c>
      <c r="M10" s="0" t="n">
        <v>162</v>
      </c>
      <c r="N10" s="0" t="n">
        <v>161</v>
      </c>
      <c r="O10" s="0" t="n">
        <v>155</v>
      </c>
      <c r="P10" s="0" t="n">
        <v>150</v>
      </c>
      <c r="Q10" s="0" t="n">
        <v>323</v>
      </c>
      <c r="R10" s="0" t="n">
        <v>305</v>
      </c>
      <c r="S10" s="0" t="n">
        <v>628</v>
      </c>
      <c r="T10" s="0" t="n">
        <v>36</v>
      </c>
      <c r="U10" s="0" t="n">
        <v>35</v>
      </c>
      <c r="V10" s="0" t="n">
        <v>124</v>
      </c>
      <c r="W10" s="0" t="n">
        <v>122</v>
      </c>
      <c r="X10" s="0" t="n">
        <v>71</v>
      </c>
      <c r="Y10" s="0" t="n">
        <v>246</v>
      </c>
      <c r="Z10" s="0" t="n">
        <v>317</v>
      </c>
      <c r="AA10" s="0" t="n">
        <v>126</v>
      </c>
      <c r="AB10" s="0" t="n">
        <v>126</v>
      </c>
      <c r="AC10" s="0" t="n">
        <v>31</v>
      </c>
      <c r="AD10" s="0" t="n">
        <v>28</v>
      </c>
      <c r="AE10" s="0" t="n">
        <v>252</v>
      </c>
      <c r="AF10" s="0" t="n">
        <v>59</v>
      </c>
      <c r="AG10" s="0" t="n">
        <v>311</v>
      </c>
      <c r="AH10" s="0" t="n">
        <v>0</v>
      </c>
      <c r="AI10" s="0" t="n">
        <v>0</v>
      </c>
      <c r="AJ10" s="0" t="n">
        <v>5</v>
      </c>
      <c r="AK10" s="0" t="n">
        <v>8</v>
      </c>
      <c r="AL10" s="0" t="n">
        <v>0</v>
      </c>
      <c r="AM10" s="0" t="n">
        <v>13</v>
      </c>
      <c r="AN10" s="0" t="n">
        <v>13</v>
      </c>
      <c r="AO10" s="0" t="n">
        <v>0</v>
      </c>
      <c r="AP10" s="0" t="n">
        <v>0</v>
      </c>
      <c r="AQ10" s="0" t="n">
        <v>13.88888889</v>
      </c>
      <c r="AR10" s="0" t="n">
        <v>22.22222222</v>
      </c>
      <c r="AS10" s="0" t="n">
        <v>0</v>
      </c>
      <c r="AT10" s="0" t="n">
        <v>18.05555556</v>
      </c>
      <c r="AU10" s="0" t="n">
        <v>4.012345679</v>
      </c>
      <c r="AV10" s="0" t="n">
        <v>0</v>
      </c>
      <c r="AW10" s="0" t="n">
        <v>0</v>
      </c>
      <c r="AX10" s="0" t="n">
        <v>4</v>
      </c>
      <c r="AY10" s="0" t="n">
        <v>6</v>
      </c>
      <c r="AZ10" s="0" t="n">
        <v>0</v>
      </c>
      <c r="BA10" s="0" t="n">
        <v>10</v>
      </c>
      <c r="BB10" s="0" t="n">
        <v>10</v>
      </c>
      <c r="BC10" s="0" t="n">
        <v>0</v>
      </c>
      <c r="BD10" s="0" t="n">
        <v>1</v>
      </c>
      <c r="BE10" s="0" t="n">
        <v>2</v>
      </c>
      <c r="BF10" s="0" t="n">
        <v>4</v>
      </c>
      <c r="BG10" s="0" t="n">
        <v>1</v>
      </c>
      <c r="BH10" s="0" t="n">
        <v>6</v>
      </c>
      <c r="BI10" s="0" t="n">
        <v>7</v>
      </c>
      <c r="BJ10" s="0" t="n">
        <v>0</v>
      </c>
      <c r="BK10" s="0" t="n">
        <v>2.777777778</v>
      </c>
      <c r="BL10" s="0" t="n">
        <v>1.587301587</v>
      </c>
      <c r="BM10" s="0" t="n">
        <v>3.174603175</v>
      </c>
      <c r="BN10" s="0" t="n">
        <v>1.388888889</v>
      </c>
      <c r="BO10" s="0" t="n">
        <v>2.380952381</v>
      </c>
      <c r="BP10" s="0" t="n">
        <v>2.160493827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8.529781591</v>
      </c>
      <c r="DA10" s="0" t="n">
        <v>6.17939662</v>
      </c>
      <c r="DB10" s="0" t="n">
        <v>3.23291879</v>
      </c>
      <c r="DC10" s="0" t="n">
        <v>2.620439594</v>
      </c>
      <c r="DD10" s="0" t="n">
        <v>6.465301375</v>
      </c>
      <c r="DE10" s="0" t="n">
        <v>2.894002325</v>
      </c>
      <c r="DF10" s="0" t="n">
        <v>3.770930813</v>
      </c>
      <c r="DG10" s="0" t="n">
        <v>1</v>
      </c>
      <c r="DH10" s="0" t="n">
        <v>1425.076068</v>
      </c>
      <c r="DI10" s="0" t="n">
        <v>0.179583561</v>
      </c>
      <c r="DJ10" s="0" t="n">
        <v>0.239434274</v>
      </c>
      <c r="DK10" s="0" t="n">
        <v>791.3524066</v>
      </c>
      <c r="DL10" s="0" t="n">
        <v>0.213380714</v>
      </c>
      <c r="DM10" s="0" t="n">
        <v>0.598314226</v>
      </c>
      <c r="DN10" s="0" t="n">
        <v>390.6683889</v>
      </c>
      <c r="DO10" s="0" t="n">
        <v>443.768</v>
      </c>
      <c r="DP10" s="0" t="n">
        <v>432.4975565</v>
      </c>
      <c r="DQ10" s="0" t="n">
        <v>461.3501967</v>
      </c>
      <c r="DR10" s="0" t="n">
        <v>416.8442535</v>
      </c>
      <c r="DS10" s="0" t="n">
        <v>446.8065894</v>
      </c>
      <c r="DT10" s="0" t="n">
        <v>440.0957823</v>
      </c>
      <c r="DU10" s="0" t="n">
        <v>78.38101438</v>
      </c>
      <c r="DV10" s="0" t="n">
        <v>93.99061089</v>
      </c>
      <c r="DW10" s="0" t="n">
        <v>145.7321152</v>
      </c>
      <c r="DX10" s="0" t="n">
        <v>196.3737722</v>
      </c>
      <c r="DY10" s="0" t="n">
        <v>90.41412095</v>
      </c>
      <c r="DZ10" s="0" t="n">
        <v>173.3145488</v>
      </c>
      <c r="EA10" s="0" t="n">
        <v>159.0508092</v>
      </c>
      <c r="EB10" s="0" t="n">
        <v>0</v>
      </c>
      <c r="EC10" s="0" t="n">
        <v>0</v>
      </c>
      <c r="ED10" s="0" t="n">
        <v>433.69775</v>
      </c>
      <c r="EE10" s="0" t="n">
        <v>378.8785</v>
      </c>
      <c r="EF10" s="0" t="n">
        <v>0</v>
      </c>
      <c r="EG10" s="0" t="n">
        <v>400.8062</v>
      </c>
      <c r="EH10" s="0" t="n">
        <v>400.8062</v>
      </c>
      <c r="EI10" s="0" t="n">
        <v>0</v>
      </c>
      <c r="EJ10" s="0" t="n">
        <v>0</v>
      </c>
      <c r="EK10" s="0" t="n">
        <v>30.28675018</v>
      </c>
      <c r="EL10" s="0" t="n">
        <v>82.88477224</v>
      </c>
      <c r="EM10" s="0" t="n">
        <v>0</v>
      </c>
      <c r="EN10" s="0" t="n">
        <v>72.18089925</v>
      </c>
      <c r="EO10" s="0" t="n">
        <v>72.18089925</v>
      </c>
      <c r="EP10" s="0" t="n">
        <v>0</v>
      </c>
      <c r="EQ10" s="0" t="n">
        <v>0</v>
      </c>
      <c r="ER10" s="0" t="n">
        <v>299.3436</v>
      </c>
      <c r="ES10" s="0" t="n">
        <v>327.070875</v>
      </c>
      <c r="ET10" s="0" t="n">
        <v>0</v>
      </c>
      <c r="EU10" s="0" t="n">
        <v>316.4065385</v>
      </c>
      <c r="EV10" s="0" t="n">
        <v>316.4065385</v>
      </c>
      <c r="EW10" s="0" t="n">
        <v>0</v>
      </c>
      <c r="EX10" s="0" t="n">
        <v>0</v>
      </c>
      <c r="EY10" s="0" t="n">
        <v>51.08490802</v>
      </c>
      <c r="EZ10" s="0" t="n">
        <v>87.24038297</v>
      </c>
      <c r="FA10" s="0" t="n">
        <v>0</v>
      </c>
      <c r="FB10" s="0" t="n">
        <v>76.6113862</v>
      </c>
      <c r="FC10" s="0" t="n">
        <v>76.6113862</v>
      </c>
      <c r="FD10" s="0" t="n">
        <v>314.4197214</v>
      </c>
      <c r="FE10" s="0" t="n">
        <v>337.4495279</v>
      </c>
      <c r="FF10" s="0" t="n">
        <v>297.7053348</v>
      </c>
      <c r="FG10" s="0" t="n">
        <v>294.9253173</v>
      </c>
      <c r="FH10" s="0" t="n">
        <v>324.5978065</v>
      </c>
      <c r="FI10" s="0" t="n">
        <v>292.3559942</v>
      </c>
      <c r="FJ10" s="0" t="n">
        <v>301.6505367</v>
      </c>
      <c r="FK10" s="0" t="n">
        <v>49.6375298</v>
      </c>
      <c r="FL10" s="0" t="n">
        <v>49.14678082</v>
      </c>
      <c r="FM10" s="0" t="n">
        <v>55.45727167</v>
      </c>
      <c r="FN10" s="0" t="n">
        <v>71.14218926</v>
      </c>
      <c r="FO10" s="0" t="n">
        <v>47.7126298</v>
      </c>
      <c r="FP10" s="0" t="n">
        <v>57.19772369</v>
      </c>
      <c r="FQ10" s="0" t="n">
        <v>57.13995184</v>
      </c>
      <c r="FR10" s="0" t="n">
        <v>82.45215602</v>
      </c>
      <c r="FS10" s="0" t="n">
        <v>113.1479482</v>
      </c>
      <c r="FT10" s="0" t="n">
        <v>135.2261176</v>
      </c>
      <c r="FU10" s="0" t="n">
        <v>162.4796669</v>
      </c>
      <c r="FV10" s="0" t="n">
        <v>95.59551826</v>
      </c>
      <c r="FW10" s="0" t="n">
        <v>153.4000961</v>
      </c>
      <c r="FX10" s="0" t="n">
        <v>137.5048079</v>
      </c>
      <c r="FY10" s="0" t="n">
        <v>349.378</v>
      </c>
      <c r="FZ10" s="0" t="n">
        <v>406.4613333</v>
      </c>
      <c r="GA10" s="0" t="n">
        <v>376.108</v>
      </c>
      <c r="GB10" s="0" t="n">
        <v>350.7013333</v>
      </c>
      <c r="GC10" s="0" t="n">
        <v>347.99</v>
      </c>
      <c r="GD10" s="0" t="n">
        <v>350.49</v>
      </c>
      <c r="GE10" s="0" t="n">
        <v>393.0465</v>
      </c>
      <c r="GF10" s="0" t="n">
        <v>41.29038889</v>
      </c>
      <c r="GG10" s="0" t="n">
        <v>37.30666667</v>
      </c>
      <c r="GH10" s="0" t="n">
        <v>51.22855039</v>
      </c>
      <c r="GI10" s="0" t="n">
        <v>102.3855205</v>
      </c>
      <c r="GJ10" s="0" t="n">
        <v>68.85425352</v>
      </c>
      <c r="GK10" s="0" t="n">
        <v>89.77141313</v>
      </c>
      <c r="GL10" s="0" t="n">
        <v>42.17667576</v>
      </c>
      <c r="GM10" s="0" t="n">
        <v>90.06176848</v>
      </c>
      <c r="GN10" s="0" t="n">
        <v>91.19884474</v>
      </c>
      <c r="GO10" s="0" t="n">
        <v>65.91613635</v>
      </c>
      <c r="GP10" s="0" t="n">
        <v>58.30929454</v>
      </c>
      <c r="GQ10" s="0" t="n">
        <v>91.29139451</v>
      </c>
      <c r="GR10" s="0" t="n">
        <v>60.83932836</v>
      </c>
      <c r="GS10" s="0" t="n">
        <v>63.68514989</v>
      </c>
      <c r="GT10" s="0" t="n">
        <v>113.7537486</v>
      </c>
      <c r="GU10" s="0" t="n">
        <v>105.2134715</v>
      </c>
      <c r="GV10" s="0" t="n">
        <v>95.42559586</v>
      </c>
      <c r="GW10" s="0" t="n">
        <v>90.72874599</v>
      </c>
      <c r="GX10" s="0" t="n">
        <v>109.3364164</v>
      </c>
      <c r="GY10" s="0" t="n">
        <v>92.71926683</v>
      </c>
      <c r="GZ10" s="0" t="n">
        <v>96.00369236</v>
      </c>
      <c r="HA10" s="0" t="n">
        <v>106.9899244</v>
      </c>
      <c r="HB10" s="0" t="n">
        <v>106.4308855</v>
      </c>
      <c r="HC10" s="0" t="n">
        <v>93.34020586</v>
      </c>
      <c r="HD10" s="0" t="n">
        <v>82.51501825</v>
      </c>
      <c r="HE10" s="0" t="n">
        <v>109.2753623</v>
      </c>
      <c r="HF10" s="0" t="n">
        <v>87.13680464</v>
      </c>
      <c r="HG10" s="0" t="n">
        <v>90.31372222</v>
      </c>
      <c r="HH10" s="0" t="n">
        <v>103.0021598</v>
      </c>
      <c r="HI10" s="0" t="n">
        <v>86.99904008</v>
      </c>
      <c r="HJ10" s="0" t="n">
        <v>75.69298553</v>
      </c>
      <c r="HK10" s="0" t="n">
        <v>83.85972528</v>
      </c>
      <c r="HL10" s="0" t="n">
        <v>90.0011999</v>
      </c>
      <c r="HM10" s="0" t="n">
        <v>79.67143926</v>
      </c>
      <c r="HN10" s="0" t="n">
        <v>79.92344042</v>
      </c>
      <c r="HO10" s="0" t="n">
        <v>108.7183906</v>
      </c>
      <c r="HP10" s="0" t="n">
        <v>84.88954812</v>
      </c>
      <c r="HQ10" s="0" t="n">
        <v>73.8291879</v>
      </c>
      <c r="HR10" s="0" t="n">
        <v>74.20691973</v>
      </c>
      <c r="HS10" s="0" t="n">
        <v>90.72557083</v>
      </c>
      <c r="HT10" s="0" t="n">
        <v>74.11260588</v>
      </c>
      <c r="HU10" s="0" t="n">
        <v>74.57116975</v>
      </c>
      <c r="HV10" s="0" t="n">
        <v>-0.662548768</v>
      </c>
      <c r="HW10" s="0" t="n">
        <v>-0.586743684</v>
      </c>
      <c r="HX10" s="0" t="n">
        <v>-2.272257577</v>
      </c>
      <c r="HY10" s="0" t="n">
        <v>-2.779380364</v>
      </c>
      <c r="HZ10" s="0" t="n">
        <v>-0.580573699</v>
      </c>
      <c r="IA10" s="0" t="n">
        <v>-2.610711443</v>
      </c>
      <c r="IB10" s="0" t="n">
        <v>-2.420990007</v>
      </c>
      <c r="IC10" s="0" t="n">
        <v>0.916916574</v>
      </c>
      <c r="ID10" s="0" t="n">
        <v>0.347564767</v>
      </c>
      <c r="IE10" s="0" t="n">
        <v>-0.304960276</v>
      </c>
      <c r="IF10" s="0" t="n">
        <v>-0.618083601</v>
      </c>
      <c r="IG10" s="0" t="n">
        <v>0.622427758</v>
      </c>
      <c r="IH10" s="0" t="n">
        <v>-0.485382212</v>
      </c>
      <c r="II10" s="0" t="n">
        <v>-0.26642051</v>
      </c>
      <c r="IJ10" s="0" t="n">
        <v>0.465994962</v>
      </c>
      <c r="IK10" s="0" t="n">
        <v>0.428725702</v>
      </c>
      <c r="IL10" s="0" t="n">
        <v>-0.443986276</v>
      </c>
      <c r="IM10" s="0" t="n">
        <v>-1.16566545</v>
      </c>
      <c r="IN10" s="0" t="n">
        <v>0.618357488</v>
      </c>
      <c r="IO10" s="0" t="n">
        <v>-0.857546358</v>
      </c>
      <c r="IP10" s="0" t="n">
        <v>-0.645751852</v>
      </c>
      <c r="IQ10" s="0" t="n">
        <v>0.200143988</v>
      </c>
      <c r="IR10" s="0" t="n">
        <v>-0.866730662</v>
      </c>
      <c r="IS10" s="0" t="n">
        <v>-1.620467631</v>
      </c>
      <c r="IT10" s="0" t="n">
        <v>-1.076018314</v>
      </c>
      <c r="IU10" s="0" t="n">
        <v>-0.666586673</v>
      </c>
      <c r="IV10" s="0" t="n">
        <v>-1.355237383</v>
      </c>
      <c r="IW10" s="0" t="n">
        <v>-1.338437305</v>
      </c>
      <c r="IX10" s="0" t="n">
        <v>0.581226039</v>
      </c>
      <c r="IY10" s="0" t="n">
        <v>-1.007363459</v>
      </c>
      <c r="IZ10" s="0" t="n">
        <v>-1.744720806</v>
      </c>
      <c r="JA10" s="0" t="n">
        <v>-1.719538684</v>
      </c>
      <c r="JB10" s="0" t="n">
        <v>-0.618295278</v>
      </c>
      <c r="JC10" s="0" t="n">
        <v>-1.725826275</v>
      </c>
      <c r="JD10" s="0" t="n">
        <v>-1.69525535</v>
      </c>
      <c r="JE10" s="0" t="n">
        <v>0</v>
      </c>
      <c r="JF10" s="0" t="n">
        <v>0</v>
      </c>
      <c r="JG10" s="0" t="n">
        <v>1</v>
      </c>
      <c r="JH10" s="0" t="n">
        <v>0</v>
      </c>
      <c r="JI10" s="0" t="n">
        <v>1</v>
      </c>
      <c r="JJ10" s="0" t="s">
        <v>294</v>
      </c>
      <c r="JK10" s="0" t="n">
        <v>1.063219263</v>
      </c>
      <c r="JL10" s="0" t="n">
        <v>0.988561459</v>
      </c>
      <c r="JM10" s="0" t="n">
        <v>1.022341819</v>
      </c>
      <c r="JN10" s="0" t="n">
        <v>1.099542216</v>
      </c>
      <c r="JO10" s="0" t="n">
        <v>1.000558717</v>
      </c>
      <c r="JP10" s="0" t="n">
        <v>1.064065491</v>
      </c>
      <c r="JQ10" s="0" t="n">
        <v>1.063002277</v>
      </c>
      <c r="JR10" s="0" t="s">
        <v>292</v>
      </c>
      <c r="JS10" s="0" t="s">
        <v>292</v>
      </c>
      <c r="JT10" s="0" t="s">
        <v>293</v>
      </c>
      <c r="JU10" s="0" t="s">
        <v>293</v>
      </c>
      <c r="JV10" s="0" t="s">
        <v>292</v>
      </c>
      <c r="JW10" s="0" t="s">
        <v>293</v>
      </c>
      <c r="JX10" s="0" t="s">
        <v>293</v>
      </c>
      <c r="JY10" s="0" t="s">
        <v>293</v>
      </c>
      <c r="JZ10" s="0" t="n">
        <v>-1.724388524</v>
      </c>
      <c r="KA10" s="0" t="s">
        <v>293</v>
      </c>
      <c r="KB10" s="0" t="s">
        <v>293</v>
      </c>
      <c r="KC10" s="0" t="s">
        <v>294</v>
      </c>
    </row>
    <row r="11" customFormat="false" ht="13.8" hidden="false" customHeight="false" outlineLevel="0" collapsed="false">
      <c r="A11" s="0" t="n">
        <v>78</v>
      </c>
      <c r="B11" s="0" t="n">
        <f aca="false">IF(D11&lt;1500,2,1)</f>
        <v>1</v>
      </c>
      <c r="C11" s="0" t="n">
        <f aca="false">IF(ISERROR(FIND("P", F11)),1,IF(ISERROR(FIND("T",F11)),2,3))</f>
        <v>1</v>
      </c>
      <c r="D11" s="0" t="n">
        <v>2011</v>
      </c>
      <c r="E11" s="0" t="s">
        <v>289</v>
      </c>
      <c r="F11" s="0" t="str">
        <f aca="false">IF(LEN(E11)&lt;2,IF(D12=D11,E12,E11),E11)</f>
        <v>C</v>
      </c>
      <c r="G11" s="1" t="n">
        <v>25328</v>
      </c>
      <c r="H11" s="1" t="n">
        <f aca="false">IF(D11=D10,G10,G11)</f>
        <v>25328</v>
      </c>
      <c r="I11" s="0" t="s">
        <v>295</v>
      </c>
      <c r="J11" s="0" t="n">
        <f aca="false">IF(LEN(E11)&lt;2,1,2)</f>
        <v>1</v>
      </c>
      <c r="K11" s="1" t="n">
        <v>41247</v>
      </c>
      <c r="L11" s="2" t="n">
        <v>0.583333333333333</v>
      </c>
      <c r="M11" s="0" t="n">
        <v>161</v>
      </c>
      <c r="N11" s="0" t="n">
        <v>162</v>
      </c>
      <c r="O11" s="0" t="n">
        <v>159</v>
      </c>
      <c r="P11" s="0" t="n">
        <v>157</v>
      </c>
      <c r="Q11" s="0" t="n">
        <v>323</v>
      </c>
      <c r="R11" s="0" t="n">
        <v>316</v>
      </c>
      <c r="S11" s="0" t="n">
        <v>639</v>
      </c>
      <c r="T11" s="0" t="n">
        <v>36</v>
      </c>
      <c r="U11" s="0" t="n">
        <v>36</v>
      </c>
      <c r="V11" s="0" t="n">
        <v>126</v>
      </c>
      <c r="W11" s="0" t="n">
        <v>126</v>
      </c>
      <c r="X11" s="0" t="n">
        <v>72</v>
      </c>
      <c r="Y11" s="0" t="n">
        <v>252</v>
      </c>
      <c r="Z11" s="0" t="n">
        <v>324</v>
      </c>
      <c r="AA11" s="0" t="n">
        <v>125</v>
      </c>
      <c r="AB11" s="0" t="n">
        <v>126</v>
      </c>
      <c r="AC11" s="0" t="n">
        <v>33</v>
      </c>
      <c r="AD11" s="0" t="n">
        <v>31</v>
      </c>
      <c r="AE11" s="0" t="n">
        <v>251</v>
      </c>
      <c r="AF11" s="0" t="n">
        <v>64</v>
      </c>
      <c r="AG11" s="0" t="n">
        <v>315</v>
      </c>
      <c r="AH11" s="0" t="n">
        <v>1</v>
      </c>
      <c r="AI11" s="0" t="n">
        <v>0</v>
      </c>
      <c r="AJ11" s="0" t="n">
        <v>3</v>
      </c>
      <c r="AK11" s="0" t="n">
        <v>5</v>
      </c>
      <c r="AL11" s="0" t="n">
        <v>1</v>
      </c>
      <c r="AM11" s="0" t="n">
        <v>8</v>
      </c>
      <c r="AN11" s="0" t="n">
        <v>9</v>
      </c>
      <c r="AO11" s="0" t="n">
        <v>0.793650794</v>
      </c>
      <c r="AP11" s="0" t="n">
        <v>0</v>
      </c>
      <c r="AQ11" s="0" t="n">
        <v>8.333333333</v>
      </c>
      <c r="AR11" s="0" t="n">
        <v>13.88888889</v>
      </c>
      <c r="AS11" s="0" t="n">
        <v>0.396825397</v>
      </c>
      <c r="AT11" s="0" t="n">
        <v>11.11111111</v>
      </c>
      <c r="AU11" s="0" t="n">
        <v>2.777777778</v>
      </c>
      <c r="AV11" s="0" t="n">
        <v>0</v>
      </c>
      <c r="AW11" s="0" t="n">
        <v>0</v>
      </c>
      <c r="AX11" s="0" t="n">
        <v>3</v>
      </c>
      <c r="AY11" s="0" t="n">
        <v>4</v>
      </c>
      <c r="AZ11" s="0" t="n">
        <v>0</v>
      </c>
      <c r="BA11" s="0" t="n">
        <v>7</v>
      </c>
      <c r="BB11" s="0" t="n">
        <v>7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6.676713093</v>
      </c>
      <c r="DA11" s="0" t="n">
        <v>8.529781591</v>
      </c>
      <c r="DB11" s="0" t="n">
        <v>5.647884923</v>
      </c>
      <c r="DC11" s="0" t="n">
        <v>5.350215704</v>
      </c>
      <c r="DD11" s="0" t="n">
        <v>6.919649831</v>
      </c>
      <c r="DE11" s="0" t="n">
        <v>5.485531143</v>
      </c>
      <c r="DF11" s="0" t="n">
        <v>6.17939662</v>
      </c>
      <c r="DG11" s="0" t="n">
        <v>0.002057624</v>
      </c>
      <c r="DH11" s="0" t="n">
        <v>1</v>
      </c>
      <c r="DI11" s="0" t="n">
        <v>0.00029213</v>
      </c>
      <c r="DJ11" s="0" t="n">
        <v>0.000202316</v>
      </c>
      <c r="DK11" s="0" t="n">
        <v>0.003807532</v>
      </c>
      <c r="DL11" s="0" t="n">
        <v>0.000236476</v>
      </c>
      <c r="DM11" s="0" t="n">
        <v>0.000701717</v>
      </c>
      <c r="DN11" s="0" t="n">
        <v>329.1682778</v>
      </c>
      <c r="DO11" s="0" t="n">
        <v>346.4488611</v>
      </c>
      <c r="DP11" s="0" t="n">
        <v>275.7995159</v>
      </c>
      <c r="DQ11" s="0" t="n">
        <v>265.6573333</v>
      </c>
      <c r="DR11" s="0" t="n">
        <v>337.8085694</v>
      </c>
      <c r="DS11" s="0" t="n">
        <v>270.7284246</v>
      </c>
      <c r="DT11" s="0" t="n">
        <v>285.6351235</v>
      </c>
      <c r="DU11" s="0" t="n">
        <v>70.21295456</v>
      </c>
      <c r="DV11" s="0" t="n">
        <v>51.65788296</v>
      </c>
      <c r="DW11" s="0" t="n">
        <v>59.31230905</v>
      </c>
      <c r="DX11" s="0" t="n">
        <v>43.62434708</v>
      </c>
      <c r="DY11" s="0" t="n">
        <v>62.24028093</v>
      </c>
      <c r="DZ11" s="0" t="n">
        <v>52.30901259</v>
      </c>
      <c r="EA11" s="0" t="n">
        <v>61.37402577</v>
      </c>
      <c r="EB11" s="0" t="n">
        <v>0</v>
      </c>
      <c r="EC11" s="0" t="n">
        <v>0</v>
      </c>
      <c r="ED11" s="0" t="n">
        <v>462.8983333</v>
      </c>
      <c r="EE11" s="0" t="n">
        <v>322.25325</v>
      </c>
      <c r="EF11" s="0" t="n">
        <v>0</v>
      </c>
      <c r="EG11" s="0" t="n">
        <v>382.5297143</v>
      </c>
      <c r="EH11" s="0" t="n">
        <v>382.5297143</v>
      </c>
      <c r="EI11" s="0" t="n">
        <v>0</v>
      </c>
      <c r="EJ11" s="0" t="n">
        <v>0</v>
      </c>
      <c r="EK11" s="0" t="n">
        <v>92.8209194</v>
      </c>
      <c r="EL11" s="0" t="n">
        <v>82.29660266</v>
      </c>
      <c r="EM11" s="0" t="n">
        <v>0</v>
      </c>
      <c r="EN11" s="0" t="n">
        <v>111.3863584</v>
      </c>
      <c r="EO11" s="0" t="n">
        <v>111.3863584</v>
      </c>
      <c r="EP11" s="0" t="n">
        <v>375.011</v>
      </c>
      <c r="EQ11" s="0" t="n">
        <v>0</v>
      </c>
      <c r="ER11" s="0" t="n">
        <v>220.8266667</v>
      </c>
      <c r="ES11" s="0" t="n">
        <v>215.4628</v>
      </c>
      <c r="ET11" s="0" t="n">
        <v>375.011</v>
      </c>
      <c r="EU11" s="0" t="n">
        <v>217.47425</v>
      </c>
      <c r="EV11" s="0" t="n">
        <v>234.9783333</v>
      </c>
      <c r="EW11" s="0" t="n">
        <v>0</v>
      </c>
      <c r="EX11" s="0" t="n">
        <v>0</v>
      </c>
      <c r="EY11" s="0" t="n">
        <v>10.82237467</v>
      </c>
      <c r="EZ11" s="0" t="n">
        <v>25.75192434</v>
      </c>
      <c r="FA11" s="0" t="n">
        <v>0</v>
      </c>
      <c r="FB11" s="0" t="n">
        <v>21.56711954</v>
      </c>
      <c r="FC11" s="0" t="n">
        <v>53.5219751</v>
      </c>
      <c r="FD11" s="0" t="n">
        <v>254.8661512</v>
      </c>
      <c r="FE11" s="0" t="n">
        <v>342.2289263</v>
      </c>
      <c r="FF11" s="0" t="n">
        <v>224.2967202</v>
      </c>
      <c r="FG11" s="0" t="n">
        <v>229.2122071</v>
      </c>
      <c r="FH11" s="0" t="n">
        <v>281.879408</v>
      </c>
      <c r="FI11" s="0" t="n">
        <v>226.3290822</v>
      </c>
      <c r="FJ11" s="0" t="n">
        <v>226.5929329</v>
      </c>
      <c r="FK11" s="0" t="n">
        <v>17.50110601</v>
      </c>
      <c r="FL11" s="0" t="n">
        <v>53.01044221</v>
      </c>
      <c r="FM11" s="0" t="n">
        <v>10.65633981</v>
      </c>
      <c r="FN11" s="0" t="n">
        <v>21.67165047</v>
      </c>
      <c r="FO11" s="0" t="n">
        <v>36.87113409</v>
      </c>
      <c r="FP11" s="0" t="n">
        <v>16.73983559</v>
      </c>
      <c r="FQ11" s="0" t="n">
        <v>17.02581475</v>
      </c>
      <c r="FR11" s="0" t="n">
        <v>78.50270282</v>
      </c>
      <c r="FS11" s="0" t="n">
        <v>3</v>
      </c>
      <c r="FT11" s="0" t="n">
        <v>49.90953815</v>
      </c>
      <c r="FU11" s="0" t="n">
        <v>35.81038884</v>
      </c>
      <c r="FV11" s="0" t="n">
        <v>56.9323383</v>
      </c>
      <c r="FW11" s="0" t="n">
        <v>43.7515642</v>
      </c>
      <c r="FX11" s="0" t="n">
        <v>58.77050957</v>
      </c>
      <c r="FY11" s="0" t="n">
        <v>286.098</v>
      </c>
      <c r="FZ11" s="0" t="n">
        <v>345.9566667</v>
      </c>
      <c r="GA11" s="0" t="n">
        <v>231.5256667</v>
      </c>
      <c r="GB11" s="0" t="n">
        <v>255.2316667</v>
      </c>
      <c r="GC11" s="0" t="n">
        <v>374.8</v>
      </c>
      <c r="GD11" s="0" t="n">
        <v>247.378</v>
      </c>
      <c r="GE11" s="0" t="n">
        <v>247.6155</v>
      </c>
      <c r="GF11" s="0" t="n">
        <v>44.30927027</v>
      </c>
      <c r="GG11" s="0" t="n">
        <v>0.492194444</v>
      </c>
      <c r="GH11" s="0" t="n">
        <v>42.99541085</v>
      </c>
      <c r="GI11" s="0" t="n">
        <v>8.509844784</v>
      </c>
      <c r="GJ11" s="0" t="n">
        <v>-36.48180822</v>
      </c>
      <c r="GK11" s="0" t="n">
        <v>21.71183462</v>
      </c>
      <c r="GL11" s="0" t="n">
        <v>36.65052102</v>
      </c>
      <c r="GM11" s="0" t="n">
        <v>99.45344179</v>
      </c>
      <c r="GN11" s="0" t="n">
        <v>109.4655544</v>
      </c>
      <c r="GO11" s="0" t="n">
        <v>114.6983105</v>
      </c>
      <c r="GP11" s="0" t="n">
        <v>121.5755513</v>
      </c>
      <c r="GQ11" s="0" t="n">
        <v>104.9949411</v>
      </c>
      <c r="GR11" s="0" t="n">
        <v>120.5234753</v>
      </c>
      <c r="GS11" s="0" t="n">
        <v>114.5919248</v>
      </c>
      <c r="GT11" s="0" t="n">
        <v>120.1992469</v>
      </c>
      <c r="GU11" s="0" t="n">
        <v>120.3039269</v>
      </c>
      <c r="GV11" s="0" t="n">
        <v>127.4199309</v>
      </c>
      <c r="GW11" s="0" t="n">
        <v>127.9104199</v>
      </c>
      <c r="GX11" s="0" t="n">
        <v>120.5188533</v>
      </c>
      <c r="GY11" s="0" t="n">
        <v>128.1098565</v>
      </c>
      <c r="GZ11" s="0" t="n">
        <v>126.8306898</v>
      </c>
      <c r="HA11" s="0" t="n">
        <v>100.3402293</v>
      </c>
      <c r="HB11" s="0" t="n">
        <v>105.569761</v>
      </c>
      <c r="HC11" s="0" t="n">
        <v>93.35353535</v>
      </c>
      <c r="HD11" s="0" t="n">
        <v>71.85468738</v>
      </c>
      <c r="HE11" s="0" t="n">
        <v>102.9863335</v>
      </c>
      <c r="HF11" s="0" t="n">
        <v>81.56743715</v>
      </c>
      <c r="HG11" s="0" t="n">
        <v>93.32337317</v>
      </c>
      <c r="HH11" s="0" t="n">
        <v>100</v>
      </c>
      <c r="HI11" s="0" t="n">
        <v>100.7883369</v>
      </c>
      <c r="HJ11" s="0" t="n">
        <v>102.361461</v>
      </c>
      <c r="HK11" s="0" t="n">
        <v>100</v>
      </c>
      <c r="HL11" s="0" t="n">
        <v>100.7883369</v>
      </c>
      <c r="HM11" s="0" t="n">
        <v>102.3803526</v>
      </c>
      <c r="HN11" s="0" t="n">
        <v>103.1553398</v>
      </c>
      <c r="HO11" s="0" t="n">
        <v>87.21763811</v>
      </c>
      <c r="HP11" s="0" t="n">
        <v>110.1549007</v>
      </c>
      <c r="HQ11" s="0" t="n">
        <v>97.19377592</v>
      </c>
      <c r="HR11" s="0" t="n">
        <v>86.92584236</v>
      </c>
      <c r="HS11" s="0" t="n">
        <v>94.94977043</v>
      </c>
      <c r="HT11" s="0" t="n">
        <v>95.09536454</v>
      </c>
      <c r="HU11" s="0" t="n">
        <v>99.45994035</v>
      </c>
      <c r="HV11" s="0" t="n">
        <v>-0.036437214</v>
      </c>
      <c r="HW11" s="0" t="n">
        <v>0.631036961</v>
      </c>
      <c r="HX11" s="0" t="n">
        <v>0.979887364</v>
      </c>
      <c r="HY11" s="0" t="n">
        <v>1.438370086</v>
      </c>
      <c r="HZ11" s="0" t="n">
        <v>0.332996072</v>
      </c>
      <c r="IA11" s="0" t="n">
        <v>1.368231687</v>
      </c>
      <c r="IB11" s="0" t="n">
        <v>0.972794987</v>
      </c>
      <c r="IC11" s="0" t="n">
        <v>1.346616458</v>
      </c>
      <c r="ID11" s="0" t="n">
        <v>1.353595126</v>
      </c>
      <c r="IE11" s="0" t="n">
        <v>1.827995395</v>
      </c>
      <c r="IF11" s="0" t="n">
        <v>1.86069466</v>
      </c>
      <c r="IG11" s="0" t="n">
        <v>1.367923551</v>
      </c>
      <c r="IH11" s="0" t="n">
        <v>1.873990435</v>
      </c>
      <c r="II11" s="0" t="n">
        <v>1.788712654</v>
      </c>
      <c r="IJ11" s="0" t="n">
        <v>0.022681956</v>
      </c>
      <c r="IK11" s="0" t="n">
        <v>0.371317399</v>
      </c>
      <c r="IL11" s="0" t="n">
        <v>-0.443097643</v>
      </c>
      <c r="IM11" s="0" t="n">
        <v>-1.876354174</v>
      </c>
      <c r="IN11" s="0" t="n">
        <v>0.199088903</v>
      </c>
      <c r="IO11" s="0" t="n">
        <v>-1.228837523</v>
      </c>
      <c r="IP11" s="0" t="n">
        <v>-0.445108455</v>
      </c>
      <c r="IQ11" s="0" t="n">
        <v>0</v>
      </c>
      <c r="IR11" s="0" t="n">
        <v>0.052555796</v>
      </c>
      <c r="IS11" s="0" t="n">
        <v>0.15743073</v>
      </c>
      <c r="IT11" s="0" t="n">
        <v>0</v>
      </c>
      <c r="IU11" s="0" t="n">
        <v>0.052555796</v>
      </c>
      <c r="IV11" s="0" t="n">
        <v>0.158690176</v>
      </c>
      <c r="IW11" s="0" t="n">
        <v>0.210355987</v>
      </c>
      <c r="IX11" s="0" t="n">
        <v>-0.85215746</v>
      </c>
      <c r="IY11" s="0" t="n">
        <v>0.676993378</v>
      </c>
      <c r="IZ11" s="0" t="n">
        <v>-0.187081606</v>
      </c>
      <c r="JA11" s="0" t="n">
        <v>-0.871610509</v>
      </c>
      <c r="JB11" s="0" t="n">
        <v>-0.336681971</v>
      </c>
      <c r="JC11" s="0" t="n">
        <v>-0.326975698</v>
      </c>
      <c r="JD11" s="0" t="n">
        <v>-0.036003977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s">
        <v>291</v>
      </c>
      <c r="JK11" s="0" t="n">
        <v>1.197916804</v>
      </c>
      <c r="JL11" s="0" t="n">
        <v>1.139568052</v>
      </c>
      <c r="JM11" s="0" t="n">
        <v>1.364918109</v>
      </c>
      <c r="JN11" s="0" t="n">
        <v>1.780126316</v>
      </c>
      <c r="JO11" s="0" t="n">
        <v>1.170241226</v>
      </c>
      <c r="JP11" s="0" t="n">
        <v>1.570600487</v>
      </c>
      <c r="JQ11" s="0" t="n">
        <v>1.35904528</v>
      </c>
      <c r="JR11" s="0" t="s">
        <v>292</v>
      </c>
      <c r="JS11" s="0" t="s">
        <v>292</v>
      </c>
      <c r="JT11" s="0" t="s">
        <v>292</v>
      </c>
      <c r="JU11" s="0" t="s">
        <v>293</v>
      </c>
      <c r="JV11" s="0" t="s">
        <v>292</v>
      </c>
      <c r="JW11" s="0" t="s">
        <v>297</v>
      </c>
      <c r="JX11" s="0" t="s">
        <v>292</v>
      </c>
      <c r="JY11" s="0" t="s">
        <v>293</v>
      </c>
      <c r="JZ11" s="0" t="n">
        <v>3.81374284</v>
      </c>
      <c r="KA11" s="0" t="s">
        <v>292</v>
      </c>
      <c r="KB11" s="0" t="s">
        <v>293</v>
      </c>
      <c r="KC11" s="0" t="s">
        <v>298</v>
      </c>
    </row>
    <row r="12" customFormat="false" ht="13.8" hidden="false" customHeight="false" outlineLevel="0" collapsed="false">
      <c r="A12" s="0" t="n">
        <v>72</v>
      </c>
      <c r="B12" s="0" t="n">
        <f aca="false">IF(D12&lt;1500,2,1)</f>
        <v>1</v>
      </c>
      <c r="C12" s="0" t="n">
        <f aca="false">IF(ISERROR(FIND("P", F12)),1,IF(ISERROR(FIND("T",F12)),2,3))</f>
        <v>1</v>
      </c>
      <c r="D12" s="0" t="n">
        <v>2012</v>
      </c>
      <c r="E12" s="0" t="s">
        <v>289</v>
      </c>
      <c r="F12" s="0" t="str">
        <f aca="false">IF(LEN(E12)&lt;2,IF(D13=D12,E13,E12),E12)</f>
        <v>C</v>
      </c>
      <c r="G12" s="1" t="n">
        <v>27944</v>
      </c>
      <c r="H12" s="1" t="n">
        <f aca="false">IF(D12=D11,G11,G12)</f>
        <v>27944</v>
      </c>
      <c r="I12" s="0" t="s">
        <v>295</v>
      </c>
      <c r="J12" s="0" t="n">
        <f aca="false">IF(LEN(E12)&lt;2,1,2)</f>
        <v>1</v>
      </c>
      <c r="K12" s="1" t="n">
        <v>41234</v>
      </c>
      <c r="L12" s="2" t="n">
        <v>0.458333333333333</v>
      </c>
      <c r="M12" s="0" t="n">
        <v>162</v>
      </c>
      <c r="N12" s="0" t="n">
        <v>162</v>
      </c>
      <c r="O12" s="0" t="n">
        <v>157</v>
      </c>
      <c r="P12" s="0" t="n">
        <v>161</v>
      </c>
      <c r="Q12" s="0" t="n">
        <v>324</v>
      </c>
      <c r="R12" s="0" t="n">
        <v>318</v>
      </c>
      <c r="S12" s="0" t="n">
        <v>642</v>
      </c>
      <c r="T12" s="0" t="n">
        <v>36</v>
      </c>
      <c r="U12" s="0" t="n">
        <v>36</v>
      </c>
      <c r="V12" s="0" t="n">
        <v>125</v>
      </c>
      <c r="W12" s="0" t="n">
        <v>126</v>
      </c>
      <c r="X12" s="0" t="n">
        <v>72</v>
      </c>
      <c r="Y12" s="0" t="n">
        <v>251</v>
      </c>
      <c r="Z12" s="0" t="n">
        <v>323</v>
      </c>
      <c r="AA12" s="0" t="n">
        <v>126</v>
      </c>
      <c r="AB12" s="0" t="n">
        <v>126</v>
      </c>
      <c r="AC12" s="0" t="n">
        <v>32</v>
      </c>
      <c r="AD12" s="0" t="n">
        <v>35</v>
      </c>
      <c r="AE12" s="0" t="n">
        <v>252</v>
      </c>
      <c r="AF12" s="0" t="n">
        <v>67</v>
      </c>
      <c r="AG12" s="0" t="n">
        <v>319</v>
      </c>
      <c r="AH12" s="0" t="n">
        <v>0</v>
      </c>
      <c r="AI12" s="0" t="n">
        <v>0</v>
      </c>
      <c r="AJ12" s="0" t="n">
        <v>4</v>
      </c>
      <c r="AK12" s="0" t="n">
        <v>1</v>
      </c>
      <c r="AL12" s="0" t="n">
        <v>0</v>
      </c>
      <c r="AM12" s="0" t="n">
        <v>5</v>
      </c>
      <c r="AN12" s="0" t="n">
        <v>5</v>
      </c>
      <c r="AO12" s="0" t="n">
        <v>0</v>
      </c>
      <c r="AP12" s="0" t="n">
        <v>0</v>
      </c>
      <c r="AQ12" s="0" t="n">
        <v>11.11111111</v>
      </c>
      <c r="AR12" s="0" t="n">
        <v>2.777777778</v>
      </c>
      <c r="AS12" s="0" t="n">
        <v>0</v>
      </c>
      <c r="AT12" s="0" t="n">
        <v>6.944444444</v>
      </c>
      <c r="AU12" s="0" t="n">
        <v>1.543209877</v>
      </c>
      <c r="AV12" s="0" t="n">
        <v>0</v>
      </c>
      <c r="AW12" s="0" t="n">
        <v>0</v>
      </c>
      <c r="AX12" s="0" t="n">
        <v>2</v>
      </c>
      <c r="AY12" s="0" t="n">
        <v>1</v>
      </c>
      <c r="AZ12" s="0" t="n">
        <v>0</v>
      </c>
      <c r="BA12" s="0" t="n">
        <v>3</v>
      </c>
      <c r="BB12" s="0" t="n">
        <v>3</v>
      </c>
      <c r="BC12" s="0" t="n">
        <v>0</v>
      </c>
      <c r="BD12" s="0" t="n">
        <v>0</v>
      </c>
      <c r="BE12" s="0" t="n">
        <v>1</v>
      </c>
      <c r="BF12" s="0" t="n">
        <v>0</v>
      </c>
      <c r="BG12" s="0" t="n">
        <v>0</v>
      </c>
      <c r="BH12" s="0" t="n">
        <v>1</v>
      </c>
      <c r="BI12" s="0" t="n">
        <v>1</v>
      </c>
      <c r="BJ12" s="0" t="n">
        <v>0</v>
      </c>
      <c r="BK12" s="0" t="n">
        <v>0</v>
      </c>
      <c r="BL12" s="0" t="n">
        <v>0.793650794</v>
      </c>
      <c r="BM12" s="0" t="n">
        <v>0</v>
      </c>
      <c r="BN12" s="0" t="n">
        <v>0</v>
      </c>
      <c r="BO12" s="0" t="n">
        <v>0.396825397</v>
      </c>
      <c r="BP12" s="0" t="n">
        <v>0.308641975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8.529781591</v>
      </c>
      <c r="DA12" s="0" t="n">
        <v>8.529781591</v>
      </c>
      <c r="DB12" s="0" t="n">
        <v>3.632462645</v>
      </c>
      <c r="DC12" s="0" t="n">
        <v>6.17939662</v>
      </c>
      <c r="DD12" s="0" t="n">
        <v>8.529781591</v>
      </c>
      <c r="DE12" s="0" t="n">
        <v>4.134700427</v>
      </c>
      <c r="DF12" s="0" t="n">
        <v>4.897275317</v>
      </c>
      <c r="DG12" s="0" t="n">
        <v>1</v>
      </c>
      <c r="DH12" s="0" t="n">
        <v>1</v>
      </c>
      <c r="DI12" s="0" t="n">
        <v>0.114926559</v>
      </c>
      <c r="DJ12" s="0" t="n">
        <v>0.000701717</v>
      </c>
      <c r="DK12" s="0" t="n">
        <v>1</v>
      </c>
      <c r="DL12" s="0" t="n">
        <v>0.088146109</v>
      </c>
      <c r="DM12" s="0" t="n">
        <v>0.241878228</v>
      </c>
      <c r="DN12" s="0" t="n">
        <v>313.8417222</v>
      </c>
      <c r="DO12" s="0" t="n">
        <v>358.1346111</v>
      </c>
      <c r="DP12" s="0" t="n">
        <v>299.334152</v>
      </c>
      <c r="DQ12" s="0" t="n">
        <v>309.0328333</v>
      </c>
      <c r="DR12" s="0" t="n">
        <v>335.9881667</v>
      </c>
      <c r="DS12" s="0" t="n">
        <v>304.2028127</v>
      </c>
      <c r="DT12" s="0" t="n">
        <v>311.2880929</v>
      </c>
      <c r="DU12" s="0" t="n">
        <v>37.83459833</v>
      </c>
      <c r="DV12" s="0" t="n">
        <v>43.57168241</v>
      </c>
      <c r="DW12" s="0" t="n">
        <v>65.81587766</v>
      </c>
      <c r="DX12" s="0" t="n">
        <v>61.42732455</v>
      </c>
      <c r="DY12" s="0" t="n">
        <v>46.42670752</v>
      </c>
      <c r="DZ12" s="0" t="n">
        <v>63.83514965</v>
      </c>
      <c r="EA12" s="0" t="n">
        <v>61.82281111</v>
      </c>
      <c r="EB12" s="0" t="n">
        <v>0</v>
      </c>
      <c r="EC12" s="0" t="n">
        <v>0</v>
      </c>
      <c r="ED12" s="0" t="n">
        <v>491.3335</v>
      </c>
      <c r="EE12" s="0" t="n">
        <v>298.079</v>
      </c>
      <c r="EF12" s="0" t="n">
        <v>0</v>
      </c>
      <c r="EG12" s="0" t="n">
        <v>426.9153333</v>
      </c>
      <c r="EH12" s="0" t="n">
        <v>426.9153333</v>
      </c>
      <c r="EI12" s="0" t="n">
        <v>0</v>
      </c>
      <c r="EJ12" s="0" t="n">
        <v>0</v>
      </c>
      <c r="EK12" s="0" t="n">
        <v>19.4015</v>
      </c>
      <c r="EL12" s="0" t="n">
        <v>0</v>
      </c>
      <c r="EM12" s="0" t="n">
        <v>0</v>
      </c>
      <c r="EN12" s="0" t="n">
        <v>92.46808023</v>
      </c>
      <c r="EO12" s="0" t="n">
        <v>92.46808023</v>
      </c>
      <c r="EP12" s="0" t="n">
        <v>0</v>
      </c>
      <c r="EQ12" s="0" t="n">
        <v>0</v>
      </c>
      <c r="ER12" s="0" t="n">
        <v>230.71775</v>
      </c>
      <c r="ES12" s="0" t="n">
        <v>255.179</v>
      </c>
      <c r="ET12" s="0" t="n">
        <v>0</v>
      </c>
      <c r="EU12" s="0" t="n">
        <v>235.61</v>
      </c>
      <c r="EV12" s="0" t="n">
        <v>235.61</v>
      </c>
      <c r="EW12" s="0" t="n">
        <v>0</v>
      </c>
      <c r="EX12" s="0" t="n">
        <v>0</v>
      </c>
      <c r="EY12" s="0" t="n">
        <v>11.08460512</v>
      </c>
      <c r="EZ12" s="0" t="n">
        <v>0</v>
      </c>
      <c r="FA12" s="0" t="n">
        <v>0</v>
      </c>
      <c r="FB12" s="0" t="n">
        <v>13.92950885</v>
      </c>
      <c r="FC12" s="0" t="n">
        <v>13.92950885</v>
      </c>
      <c r="FD12" s="0" t="n">
        <v>308.093314</v>
      </c>
      <c r="FE12" s="0" t="n">
        <v>332.3661378</v>
      </c>
      <c r="FF12" s="0" t="n">
        <v>238.2712717</v>
      </c>
      <c r="FG12" s="0" t="n">
        <v>249.7330081</v>
      </c>
      <c r="FH12" s="0" t="n">
        <v>298.9990277</v>
      </c>
      <c r="FI12" s="0" t="n">
        <v>245.1932094</v>
      </c>
      <c r="FJ12" s="0" t="n">
        <v>257.1617588</v>
      </c>
      <c r="FK12" s="0" t="n">
        <v>34.61443798</v>
      </c>
      <c r="FL12" s="0" t="n">
        <v>34.04017578</v>
      </c>
      <c r="FM12" s="0" t="n">
        <v>30.8605823</v>
      </c>
      <c r="FN12" s="0" t="n">
        <v>27.43938137</v>
      </c>
      <c r="FO12" s="0" t="n">
        <v>33.38556276</v>
      </c>
      <c r="FP12" s="0" t="n">
        <v>30.30318368</v>
      </c>
      <c r="FQ12" s="0" t="n">
        <v>35.17643555</v>
      </c>
      <c r="FR12" s="0" t="n">
        <v>3</v>
      </c>
      <c r="FS12" s="0" t="n">
        <v>25.42508185</v>
      </c>
      <c r="FT12" s="0" t="n">
        <v>62.3645597</v>
      </c>
      <c r="FU12" s="0" t="n">
        <v>60.79357874</v>
      </c>
      <c r="FV12" s="0" t="n">
        <v>37.75077077</v>
      </c>
      <c r="FW12" s="0" t="n">
        <v>59.62007734</v>
      </c>
      <c r="FX12" s="0" t="n">
        <v>54.63322789</v>
      </c>
      <c r="FY12" s="0" t="n">
        <v>299.0313333</v>
      </c>
      <c r="FZ12" s="0" t="n">
        <v>372.9615</v>
      </c>
      <c r="GA12" s="0" t="n">
        <v>297.263</v>
      </c>
      <c r="GB12" s="0" t="n">
        <v>297.5486667</v>
      </c>
      <c r="GC12" s="0" t="n">
        <v>313.4806667</v>
      </c>
      <c r="GD12" s="0" t="n">
        <v>297.443</v>
      </c>
      <c r="GE12" s="0" t="n">
        <v>299.4766667</v>
      </c>
      <c r="GF12" s="0" t="n">
        <v>14.81038889</v>
      </c>
      <c r="GG12" s="0" t="n">
        <v>-14.82688889</v>
      </c>
      <c r="GH12" s="0" t="n">
        <v>-0.056488372</v>
      </c>
      <c r="GI12" s="0" t="n">
        <v>11.06012073</v>
      </c>
      <c r="GJ12" s="0" t="n">
        <v>22.5075</v>
      </c>
      <c r="GK12" s="0" t="n">
        <v>5.420109375</v>
      </c>
      <c r="GL12" s="0" t="n">
        <v>10.65779675</v>
      </c>
      <c r="GM12" s="0" t="n">
        <v>114.5388495</v>
      </c>
      <c r="GN12" s="0" t="n">
        <v>111.4699521</v>
      </c>
      <c r="GO12" s="0" t="n">
        <v>106.7463568</v>
      </c>
      <c r="GP12" s="0" t="n">
        <v>108.7589266</v>
      </c>
      <c r="GQ12" s="0" t="n">
        <v>113.2538226</v>
      </c>
      <c r="GR12" s="0" t="n">
        <v>109.3550286</v>
      </c>
      <c r="GS12" s="0" t="n">
        <v>111.9373103</v>
      </c>
      <c r="GT12" s="0" t="n">
        <v>125.1696781</v>
      </c>
      <c r="GU12" s="0" t="n">
        <v>112.8923924</v>
      </c>
      <c r="GV12" s="0" t="n">
        <v>117.145144</v>
      </c>
      <c r="GW12" s="0" t="n">
        <v>111.0487462</v>
      </c>
      <c r="GX12" s="0" t="n">
        <v>118.3978509</v>
      </c>
      <c r="GY12" s="0" t="n">
        <v>113.7155827</v>
      </c>
      <c r="GZ12" s="0" t="n">
        <v>116.4052076</v>
      </c>
      <c r="HA12" s="0" t="n">
        <v>102.720403</v>
      </c>
      <c r="HB12" s="0" t="n">
        <v>105.2602975</v>
      </c>
      <c r="HC12" s="0" t="n">
        <v>82.9968163</v>
      </c>
      <c r="HD12" s="0" t="n">
        <v>110.0706841</v>
      </c>
      <c r="HE12" s="0" t="n">
        <v>106.5344828</v>
      </c>
      <c r="HF12" s="0" t="n">
        <v>99.19047619</v>
      </c>
      <c r="HG12" s="0" t="n">
        <v>102.1614435</v>
      </c>
      <c r="HH12" s="0" t="n">
        <v>101.3660907</v>
      </c>
      <c r="HI12" s="0" t="n">
        <v>100.6803456</v>
      </c>
      <c r="HJ12" s="0" t="n">
        <v>87.04689936</v>
      </c>
      <c r="HK12" s="0" t="n">
        <v>102.720403</v>
      </c>
      <c r="HL12" s="0" t="n">
        <v>102.0410367</v>
      </c>
      <c r="HM12" s="0" t="n">
        <v>89.76730239</v>
      </c>
      <c r="HN12" s="0" t="n">
        <v>91.81349634</v>
      </c>
      <c r="HO12" s="0" t="n">
        <v>107.2979857</v>
      </c>
      <c r="HP12" s="0" t="n">
        <v>107.2979857</v>
      </c>
      <c r="HQ12" s="0" t="n">
        <v>71.82178851</v>
      </c>
      <c r="HR12" s="0" t="n">
        <v>106.2327594</v>
      </c>
      <c r="HS12" s="0" t="n">
        <v>109.6916489</v>
      </c>
      <c r="HT12" s="0" t="n">
        <v>77.41543234</v>
      </c>
      <c r="HU12" s="0" t="n">
        <v>81.98867682</v>
      </c>
      <c r="HV12" s="0" t="n">
        <v>0.969256634</v>
      </c>
      <c r="HW12" s="0" t="n">
        <v>0.764663473</v>
      </c>
      <c r="HX12" s="0" t="n">
        <v>0.449757121</v>
      </c>
      <c r="HY12" s="0" t="n">
        <v>0.583928442</v>
      </c>
      <c r="HZ12" s="0" t="n">
        <v>0.883588172</v>
      </c>
      <c r="IA12" s="0" t="n">
        <v>0.623668574</v>
      </c>
      <c r="IB12" s="0" t="n">
        <v>0.795820686</v>
      </c>
      <c r="IC12" s="0" t="n">
        <v>1.677978543</v>
      </c>
      <c r="ID12" s="0" t="n">
        <v>0.859492829</v>
      </c>
      <c r="IE12" s="0" t="n">
        <v>1.143009597</v>
      </c>
      <c r="IF12" s="0" t="n">
        <v>0.73658308</v>
      </c>
      <c r="IG12" s="0" t="n">
        <v>1.226523392</v>
      </c>
      <c r="IH12" s="0" t="n">
        <v>0.914372181</v>
      </c>
      <c r="II12" s="0" t="n">
        <v>1.093680507</v>
      </c>
      <c r="IJ12" s="0" t="n">
        <v>0.181360202</v>
      </c>
      <c r="IK12" s="0" t="n">
        <v>0.350686499</v>
      </c>
      <c r="IL12" s="0" t="n">
        <v>-1.13354558</v>
      </c>
      <c r="IM12" s="0" t="n">
        <v>0.671378937</v>
      </c>
      <c r="IN12" s="0" t="n">
        <v>0.435632184</v>
      </c>
      <c r="IO12" s="0" t="n">
        <v>-0.053968254</v>
      </c>
      <c r="IP12" s="0" t="n">
        <v>0.144096233</v>
      </c>
      <c r="IQ12" s="0" t="n">
        <v>0.091072714</v>
      </c>
      <c r="IR12" s="0" t="n">
        <v>0.045356371</v>
      </c>
      <c r="IS12" s="0" t="n">
        <v>-0.863540042</v>
      </c>
      <c r="IT12" s="0" t="n">
        <v>0.181360202</v>
      </c>
      <c r="IU12" s="0" t="n">
        <v>0.136069114</v>
      </c>
      <c r="IV12" s="0" t="n">
        <v>-0.682179841</v>
      </c>
      <c r="IW12" s="0" t="n">
        <v>-0.54576691</v>
      </c>
      <c r="IX12" s="0" t="n">
        <v>0.486532381</v>
      </c>
      <c r="IY12" s="0" t="n">
        <v>0.486532381</v>
      </c>
      <c r="IZ12" s="0" t="n">
        <v>-1.878547433</v>
      </c>
      <c r="JA12" s="0" t="n">
        <v>0.415517296</v>
      </c>
      <c r="JB12" s="0" t="n">
        <v>0.646109926</v>
      </c>
      <c r="JC12" s="0" t="n">
        <v>-1.505637844</v>
      </c>
      <c r="JD12" s="0" t="n">
        <v>-1.200754879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s">
        <v>291</v>
      </c>
      <c r="JK12" s="0" t="n">
        <v>1.218547382</v>
      </c>
      <c r="JL12" s="0" t="n">
        <v>1.072506872</v>
      </c>
      <c r="JM12" s="0" t="n">
        <v>1.411441416</v>
      </c>
      <c r="JN12" s="0" t="n">
        <v>1.008885764</v>
      </c>
      <c r="JO12" s="0" t="n">
        <v>1.111357072</v>
      </c>
      <c r="JP12" s="0" t="n">
        <v>1.146436504</v>
      </c>
      <c r="JQ12" s="0" t="n">
        <v>1.139424069</v>
      </c>
      <c r="JR12" s="0" t="s">
        <v>292</v>
      </c>
      <c r="JS12" s="0" t="s">
        <v>292</v>
      </c>
      <c r="JT12" s="0" t="s">
        <v>297</v>
      </c>
      <c r="JU12" s="0" t="s">
        <v>292</v>
      </c>
      <c r="JV12" s="0" t="s">
        <v>292</v>
      </c>
      <c r="JW12" s="0" t="s">
        <v>292</v>
      </c>
      <c r="JX12" s="0" t="s">
        <v>292</v>
      </c>
      <c r="JY12" s="0" t="s">
        <v>297</v>
      </c>
      <c r="JZ12" s="0" t="n">
        <v>2.316706234</v>
      </c>
      <c r="KA12" s="0" t="s">
        <v>292</v>
      </c>
      <c r="KB12" s="0" t="s">
        <v>296</v>
      </c>
      <c r="KC12" s="0" t="s">
        <v>294</v>
      </c>
    </row>
    <row r="13" customFormat="false" ht="13.8" hidden="false" customHeight="false" outlineLevel="0" collapsed="false">
      <c r="A13" s="0" t="n">
        <v>76</v>
      </c>
      <c r="B13" s="0" t="n">
        <f aca="false">IF(D13&lt;1500,2,1)</f>
        <v>1</v>
      </c>
      <c r="C13" s="0" t="n">
        <f aca="false">IF(ISERROR(FIND("P", F13)),1,IF(ISERROR(FIND("T",F13)),2,3))</f>
        <v>1</v>
      </c>
      <c r="D13" s="0" t="n">
        <v>2016</v>
      </c>
      <c r="E13" s="0" t="s">
        <v>289</v>
      </c>
      <c r="F13" s="0" t="str">
        <f aca="false">IF(LEN(E13)&lt;2,IF(D14=D13,E14,E13),E13)</f>
        <v>C</v>
      </c>
      <c r="G13" s="1" t="n">
        <v>27722</v>
      </c>
      <c r="H13" s="1" t="n">
        <f aca="false">IF(D13=D12,G12,G13)</f>
        <v>27722</v>
      </c>
      <c r="I13" s="0" t="s">
        <v>290</v>
      </c>
      <c r="J13" s="0" t="n">
        <f aca="false">IF(LEN(E13)&lt;2,1,2)</f>
        <v>1</v>
      </c>
      <c r="K13" s="1" t="n">
        <v>41237</v>
      </c>
      <c r="L13" s="2" t="n">
        <v>0.653472222222222</v>
      </c>
      <c r="M13" s="0" t="n">
        <v>162</v>
      </c>
      <c r="N13" s="0" t="n">
        <v>162</v>
      </c>
      <c r="O13" s="0" t="n">
        <v>157</v>
      </c>
      <c r="P13" s="0" t="n">
        <v>159</v>
      </c>
      <c r="Q13" s="0" t="n">
        <v>324</v>
      </c>
      <c r="R13" s="0" t="n">
        <v>316</v>
      </c>
      <c r="S13" s="0" t="n">
        <v>640</v>
      </c>
      <c r="T13" s="0" t="n">
        <v>36</v>
      </c>
      <c r="U13" s="0" t="n">
        <v>36</v>
      </c>
      <c r="V13" s="0" t="n">
        <v>125</v>
      </c>
      <c r="W13" s="0" t="n">
        <v>126</v>
      </c>
      <c r="X13" s="0" t="n">
        <v>72</v>
      </c>
      <c r="Y13" s="0" t="n">
        <v>251</v>
      </c>
      <c r="Z13" s="0" t="n">
        <v>323</v>
      </c>
      <c r="AA13" s="0" t="n">
        <v>126</v>
      </c>
      <c r="AB13" s="0" t="n">
        <v>126</v>
      </c>
      <c r="AC13" s="0" t="n">
        <v>32</v>
      </c>
      <c r="AD13" s="0" t="n">
        <v>33</v>
      </c>
      <c r="AE13" s="0" t="n">
        <v>252</v>
      </c>
      <c r="AF13" s="0" t="n">
        <v>65</v>
      </c>
      <c r="AG13" s="0" t="n">
        <v>317</v>
      </c>
      <c r="AH13" s="0" t="n">
        <v>0</v>
      </c>
      <c r="AI13" s="0" t="n">
        <v>0</v>
      </c>
      <c r="AJ13" s="0" t="n">
        <v>4</v>
      </c>
      <c r="AK13" s="0" t="n">
        <v>3</v>
      </c>
      <c r="AL13" s="0" t="n">
        <v>0</v>
      </c>
      <c r="AM13" s="0" t="n">
        <v>7</v>
      </c>
      <c r="AN13" s="0" t="n">
        <v>7</v>
      </c>
      <c r="AO13" s="0" t="n">
        <v>0</v>
      </c>
      <c r="AP13" s="0" t="n">
        <v>0</v>
      </c>
      <c r="AQ13" s="0" t="n">
        <v>11.11111111</v>
      </c>
      <c r="AR13" s="0" t="n">
        <v>8.333333333</v>
      </c>
      <c r="AS13" s="0" t="n">
        <v>0</v>
      </c>
      <c r="AT13" s="0" t="n">
        <v>9.722222222</v>
      </c>
      <c r="AU13" s="0" t="n">
        <v>2.160493827</v>
      </c>
      <c r="AV13" s="0" t="n">
        <v>0</v>
      </c>
      <c r="AW13" s="0" t="n">
        <v>0</v>
      </c>
      <c r="AX13" s="0" t="n">
        <v>4</v>
      </c>
      <c r="AY13" s="0" t="n">
        <v>3</v>
      </c>
      <c r="AZ13" s="0" t="n">
        <v>0</v>
      </c>
      <c r="BA13" s="0" t="n">
        <v>7</v>
      </c>
      <c r="BB13" s="0" t="n">
        <v>7</v>
      </c>
      <c r="BC13" s="0" t="n">
        <v>0</v>
      </c>
      <c r="BD13" s="0" t="n">
        <v>0</v>
      </c>
      <c r="BE13" s="0" t="n">
        <v>1</v>
      </c>
      <c r="BF13" s="0" t="n">
        <v>0</v>
      </c>
      <c r="BG13" s="0" t="n">
        <v>0</v>
      </c>
      <c r="BH13" s="0" t="n">
        <v>1</v>
      </c>
      <c r="BI13" s="0" t="n">
        <v>1</v>
      </c>
      <c r="BJ13" s="0" t="n">
        <v>0</v>
      </c>
      <c r="BK13" s="0" t="n">
        <v>0</v>
      </c>
      <c r="BL13" s="0" t="n">
        <v>0.793650794</v>
      </c>
      <c r="BM13" s="0" t="n">
        <v>0</v>
      </c>
      <c r="BN13" s="0" t="n">
        <v>0</v>
      </c>
      <c r="BO13" s="0" t="n">
        <v>0.396825397</v>
      </c>
      <c r="BP13" s="0" t="n">
        <v>0.308641975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8.529781591</v>
      </c>
      <c r="DA13" s="0" t="n">
        <v>8.529781591</v>
      </c>
      <c r="DB13" s="0" t="n">
        <v>3.632462645</v>
      </c>
      <c r="DC13" s="0" t="n">
        <v>5.647884923</v>
      </c>
      <c r="DD13" s="0" t="n">
        <v>8.529781591</v>
      </c>
      <c r="DE13" s="0" t="n">
        <v>3.952301963</v>
      </c>
      <c r="DF13" s="0" t="n">
        <v>4.76013173</v>
      </c>
      <c r="DG13" s="0" t="n">
        <v>1</v>
      </c>
      <c r="DH13" s="0" t="n">
        <v>1</v>
      </c>
      <c r="DI13" s="0" t="n">
        <v>0.114926559</v>
      </c>
      <c r="DJ13" s="0" t="n">
        <v>0.00029213</v>
      </c>
      <c r="DK13" s="0" t="n">
        <v>1</v>
      </c>
      <c r="DL13" s="0" t="n">
        <v>0.068421789</v>
      </c>
      <c r="DM13" s="0" t="n">
        <v>0.181593448</v>
      </c>
      <c r="DN13" s="0" t="n">
        <v>329.0375278</v>
      </c>
      <c r="DO13" s="0" t="n">
        <v>352.4245556</v>
      </c>
      <c r="DP13" s="0" t="n">
        <v>305.101824</v>
      </c>
      <c r="DQ13" s="0" t="n">
        <v>299.0629921</v>
      </c>
      <c r="DR13" s="0" t="n">
        <v>340.7310417</v>
      </c>
      <c r="DS13" s="0" t="n">
        <v>302.0703785</v>
      </c>
      <c r="DT13" s="0" t="n">
        <v>310.6882353</v>
      </c>
      <c r="DU13" s="0" t="n">
        <v>35.43452689</v>
      </c>
      <c r="DV13" s="0" t="n">
        <v>46.38499246</v>
      </c>
      <c r="DW13" s="0" t="n">
        <v>49.56641867</v>
      </c>
      <c r="DX13" s="0" t="n">
        <v>69.13403393</v>
      </c>
      <c r="DY13" s="0" t="n">
        <v>42.89900789</v>
      </c>
      <c r="DZ13" s="0" t="n">
        <v>60.26537849</v>
      </c>
      <c r="EA13" s="0" t="n">
        <v>59.0885481</v>
      </c>
      <c r="EB13" s="0" t="n">
        <v>0</v>
      </c>
      <c r="EC13" s="0" t="n">
        <v>0</v>
      </c>
      <c r="ED13" s="0" t="n">
        <v>366.2735</v>
      </c>
      <c r="EE13" s="0" t="n">
        <v>223.9096667</v>
      </c>
      <c r="EF13" s="0" t="n">
        <v>0</v>
      </c>
      <c r="EG13" s="0" t="n">
        <v>305.2604286</v>
      </c>
      <c r="EH13" s="0" t="n">
        <v>305.2604286</v>
      </c>
      <c r="EI13" s="0" t="n">
        <v>0</v>
      </c>
      <c r="EJ13" s="0" t="n">
        <v>0</v>
      </c>
      <c r="EK13" s="0" t="n">
        <v>100.5024854</v>
      </c>
      <c r="EL13" s="0" t="n">
        <v>39.05291214</v>
      </c>
      <c r="EM13" s="0" t="n">
        <v>0</v>
      </c>
      <c r="EN13" s="0" t="n">
        <v>106.7189948</v>
      </c>
      <c r="EO13" s="0" t="n">
        <v>106.7189948</v>
      </c>
      <c r="EP13" s="0" t="n">
        <v>0</v>
      </c>
      <c r="EQ13" s="0" t="n">
        <v>0</v>
      </c>
      <c r="ER13" s="0" t="n">
        <v>274.06225</v>
      </c>
      <c r="ES13" s="0" t="n">
        <v>254.6803333</v>
      </c>
      <c r="ET13" s="0" t="n">
        <v>0</v>
      </c>
      <c r="EU13" s="0" t="n">
        <v>265.7557143</v>
      </c>
      <c r="EV13" s="0" t="n">
        <v>265.7557143</v>
      </c>
      <c r="EW13" s="0" t="n">
        <v>0</v>
      </c>
      <c r="EX13" s="0" t="n">
        <v>0</v>
      </c>
      <c r="EY13" s="0" t="n">
        <v>30.56205133</v>
      </c>
      <c r="EZ13" s="0" t="n">
        <v>49.03092916</v>
      </c>
      <c r="FA13" s="0" t="n">
        <v>0</v>
      </c>
      <c r="FB13" s="0" t="n">
        <v>40.69439818</v>
      </c>
      <c r="FC13" s="0" t="n">
        <v>40.69439818</v>
      </c>
      <c r="FD13" s="0" t="n">
        <v>294.953299</v>
      </c>
      <c r="FE13" s="0" t="n">
        <v>314.7181059</v>
      </c>
      <c r="FF13" s="0" t="n">
        <v>265.257481</v>
      </c>
      <c r="FG13" s="0" t="n">
        <v>246.0535549</v>
      </c>
      <c r="FH13" s="0" t="n">
        <v>306.9182407</v>
      </c>
      <c r="FI13" s="0" t="n">
        <v>255.9363546</v>
      </c>
      <c r="FJ13" s="0" t="n">
        <v>266.877263</v>
      </c>
      <c r="FK13" s="0" t="n">
        <v>20.9153661</v>
      </c>
      <c r="FL13" s="0" t="n">
        <v>26.83996644</v>
      </c>
      <c r="FM13" s="0" t="n">
        <v>26.79331583</v>
      </c>
      <c r="FN13" s="0" t="n">
        <v>34.28726616</v>
      </c>
      <c r="FO13" s="0" t="n">
        <v>27.77364513</v>
      </c>
      <c r="FP13" s="0" t="n">
        <v>31.78582993</v>
      </c>
      <c r="FQ13" s="0" t="n">
        <v>35.58341021</v>
      </c>
      <c r="FR13" s="0" t="n">
        <v>36.37005555</v>
      </c>
      <c r="FS13" s="0" t="n">
        <v>37.58387627</v>
      </c>
      <c r="FT13" s="0" t="n">
        <v>39.79886324</v>
      </c>
      <c r="FU13" s="0" t="n">
        <v>51.68008617</v>
      </c>
      <c r="FV13" s="0" t="n">
        <v>33.46835566</v>
      </c>
      <c r="FW13" s="0" t="n">
        <v>45.63642097</v>
      </c>
      <c r="FX13" s="0" t="n">
        <v>43.55556556</v>
      </c>
      <c r="FY13" s="0" t="n">
        <v>333.511</v>
      </c>
      <c r="FZ13" s="0" t="n">
        <v>349.5053333</v>
      </c>
      <c r="GA13" s="0" t="n">
        <v>305.8325</v>
      </c>
      <c r="GB13" s="0" t="n">
        <v>275.675</v>
      </c>
      <c r="GC13" s="0" t="n">
        <v>349.0975</v>
      </c>
      <c r="GD13" s="0" t="n">
        <v>282.127</v>
      </c>
      <c r="GE13" s="0" t="n">
        <v>298.8616667</v>
      </c>
      <c r="GF13" s="0" t="n">
        <v>-4.473472222</v>
      </c>
      <c r="GG13" s="0" t="n">
        <v>2.919222222</v>
      </c>
      <c r="GH13" s="0" t="n">
        <v>-1.693143411</v>
      </c>
      <c r="GI13" s="0" t="n">
        <v>22.35583721</v>
      </c>
      <c r="GJ13" s="0" t="n">
        <v>-8.366458333</v>
      </c>
      <c r="GK13" s="0" t="n">
        <v>18.9580969</v>
      </c>
      <c r="GL13" s="0" t="n">
        <v>10.87345455</v>
      </c>
      <c r="GM13" s="0" t="n">
        <v>122.2757885</v>
      </c>
      <c r="GN13" s="0" t="n">
        <v>103.8457527</v>
      </c>
      <c r="GO13" s="0" t="n">
        <v>112.9169051</v>
      </c>
      <c r="GP13" s="0" t="n">
        <v>90.04148229</v>
      </c>
      <c r="GQ13" s="0" t="n">
        <v>108.9202596</v>
      </c>
      <c r="GR13" s="0" t="n">
        <v>103.1553325</v>
      </c>
      <c r="GS13" s="0" t="n">
        <v>105.7556077</v>
      </c>
      <c r="GT13" s="0" t="n">
        <v>113.5840554</v>
      </c>
      <c r="GU13" s="0" t="n">
        <v>107.7337923</v>
      </c>
      <c r="GV13" s="0" t="n">
        <v>107.0448083</v>
      </c>
      <c r="GW13" s="0" t="n">
        <v>110.0913876</v>
      </c>
      <c r="GX13" s="0" t="n">
        <v>110.5020422</v>
      </c>
      <c r="GY13" s="0" t="n">
        <v>108.6024063</v>
      </c>
      <c r="GZ13" s="0" t="n">
        <v>109.1793755</v>
      </c>
      <c r="HA13" s="0" t="n">
        <v>100</v>
      </c>
      <c r="HB13" s="0" t="n">
        <v>103.7405542</v>
      </c>
      <c r="HC13" s="0" t="n">
        <v>87.00755214</v>
      </c>
      <c r="HD13" s="0" t="n">
        <v>96.39571083</v>
      </c>
      <c r="HE13" s="0" t="n">
        <v>103.7405542</v>
      </c>
      <c r="HF13" s="0" t="n">
        <v>90.51153613</v>
      </c>
      <c r="HG13" s="0" t="n">
        <v>92.27865961</v>
      </c>
      <c r="HH13" s="0" t="n">
        <v>100</v>
      </c>
      <c r="HI13" s="0" t="n">
        <v>100</v>
      </c>
      <c r="HJ13" s="0" t="n">
        <v>85.0065971</v>
      </c>
      <c r="HK13" s="0" t="n">
        <v>100</v>
      </c>
      <c r="HL13" s="0" t="n">
        <v>100</v>
      </c>
      <c r="HM13" s="0" t="n">
        <v>85.0065971</v>
      </c>
      <c r="HN13" s="0" t="n">
        <v>85.01737984</v>
      </c>
      <c r="HO13" s="0" t="n">
        <v>99.67238597</v>
      </c>
      <c r="HP13" s="0" t="n">
        <v>107.4158321</v>
      </c>
      <c r="HQ13" s="0" t="n">
        <v>3.932175529</v>
      </c>
      <c r="HR13" s="0" t="n">
        <v>92.83556044</v>
      </c>
      <c r="HS13" s="0" t="n">
        <v>107.4033628</v>
      </c>
      <c r="HT13" s="0" t="n">
        <v>35.64665785</v>
      </c>
      <c r="HU13" s="0" t="n">
        <v>27.92215544</v>
      </c>
      <c r="HV13" s="0" t="n">
        <v>1.485052568</v>
      </c>
      <c r="HW13" s="0" t="n">
        <v>0.256383514</v>
      </c>
      <c r="HX13" s="0" t="n">
        <v>0.861127008</v>
      </c>
      <c r="HY13" s="0" t="n">
        <v>-0.66390118</v>
      </c>
      <c r="HZ13" s="0" t="n">
        <v>0.594683974</v>
      </c>
      <c r="IA13" s="0" t="n">
        <v>0.210355501</v>
      </c>
      <c r="IB13" s="0" t="n">
        <v>0.38370718</v>
      </c>
      <c r="IC13" s="0" t="n">
        <v>0.905603692</v>
      </c>
      <c r="ID13" s="0" t="n">
        <v>0.515586151</v>
      </c>
      <c r="IE13" s="0" t="n">
        <v>0.469653884</v>
      </c>
      <c r="IF13" s="0" t="n">
        <v>0.67275917</v>
      </c>
      <c r="IG13" s="0" t="n">
        <v>0.700136145</v>
      </c>
      <c r="IH13" s="0" t="n">
        <v>0.573493753</v>
      </c>
      <c r="II13" s="0" t="n">
        <v>0.611958364</v>
      </c>
      <c r="IJ13" s="0" t="n">
        <v>0</v>
      </c>
      <c r="IK13" s="0" t="n">
        <v>0.249370277</v>
      </c>
      <c r="IL13" s="0" t="n">
        <v>-0.866163191</v>
      </c>
      <c r="IM13" s="0" t="n">
        <v>-0.240285945</v>
      </c>
      <c r="IN13" s="0" t="n">
        <v>0.249370277</v>
      </c>
      <c r="IO13" s="0" t="n">
        <v>-0.632564258</v>
      </c>
      <c r="IP13" s="0" t="n">
        <v>-0.514756026</v>
      </c>
      <c r="IQ13" s="0" t="n">
        <v>0</v>
      </c>
      <c r="IR13" s="0" t="n">
        <v>0</v>
      </c>
      <c r="IS13" s="0" t="n">
        <v>-0.999560194</v>
      </c>
      <c r="IT13" s="0" t="n">
        <v>0</v>
      </c>
      <c r="IU13" s="0" t="n">
        <v>0</v>
      </c>
      <c r="IV13" s="0" t="n">
        <v>-0.999560194</v>
      </c>
      <c r="IW13" s="0" t="n">
        <v>-0.998841344</v>
      </c>
      <c r="IX13" s="0" t="n">
        <v>-0.021840936</v>
      </c>
      <c r="IY13" s="0" t="n">
        <v>0.494388807</v>
      </c>
      <c r="IZ13" s="0" t="n">
        <v>-6.404521631</v>
      </c>
      <c r="JA13" s="0" t="n">
        <v>-0.477629304</v>
      </c>
      <c r="JB13" s="0" t="n">
        <v>0.493557519</v>
      </c>
      <c r="JC13" s="0" t="n">
        <v>-4.29022281</v>
      </c>
      <c r="JD13" s="0" t="n">
        <v>-4.805189638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s">
        <v>291</v>
      </c>
      <c r="JK13" s="0" t="n">
        <v>1.135840554</v>
      </c>
      <c r="JL13" s="0" t="n">
        <v>1.038492547</v>
      </c>
      <c r="JM13" s="0" t="n">
        <v>1.230293298</v>
      </c>
      <c r="JN13" s="0" t="n">
        <v>1.142077657</v>
      </c>
      <c r="JO13" s="0" t="n">
        <v>1.065176903</v>
      </c>
      <c r="JP13" s="0" t="n">
        <v>1.19987364</v>
      </c>
      <c r="JQ13" s="0" t="n">
        <v>1.183148692</v>
      </c>
      <c r="JR13" s="0" t="s">
        <v>292</v>
      </c>
      <c r="JS13" s="0" t="s">
        <v>292</v>
      </c>
      <c r="JT13" s="0" t="s">
        <v>292</v>
      </c>
      <c r="JU13" s="0" t="s">
        <v>292</v>
      </c>
      <c r="JV13" s="0" t="s">
        <v>292</v>
      </c>
      <c r="JW13" s="0" t="s">
        <v>292</v>
      </c>
      <c r="JX13" s="0" t="s">
        <v>292</v>
      </c>
      <c r="JY13" s="0" t="s">
        <v>292</v>
      </c>
      <c r="JZ13" s="0" t="n">
        <v>-1.406379486</v>
      </c>
      <c r="KA13" s="0" t="s">
        <v>293</v>
      </c>
      <c r="KB13" s="0" t="s">
        <v>293</v>
      </c>
      <c r="KC13" s="0" t="s">
        <v>298</v>
      </c>
    </row>
    <row r="14" customFormat="false" ht="13.8" hidden="false" customHeight="false" outlineLevel="0" collapsed="false">
      <c r="A14" s="0" t="n">
        <v>77</v>
      </c>
      <c r="B14" s="0" t="n">
        <f aca="false">IF(D14&lt;1500,2,1)</f>
        <v>1</v>
      </c>
      <c r="C14" s="0" t="n">
        <f aca="false">IF(ISERROR(FIND("P", F14)),1,IF(ISERROR(FIND("T",F14)),2,3))</f>
        <v>1</v>
      </c>
      <c r="D14" s="0" t="n">
        <v>2017</v>
      </c>
      <c r="E14" s="0" t="s">
        <v>289</v>
      </c>
      <c r="F14" s="0" t="str">
        <f aca="false">IF(LEN(E14)&lt;2,IF(D15=D14,E15,E14),E14)</f>
        <v>C</v>
      </c>
      <c r="G14" s="1" t="n">
        <v>26423</v>
      </c>
      <c r="H14" s="1" t="n">
        <f aca="false">IF(D14=D13,G13,G14)</f>
        <v>26423</v>
      </c>
      <c r="I14" s="0" t="s">
        <v>295</v>
      </c>
      <c r="J14" s="0" t="n">
        <f aca="false">IF(LEN(E14)&lt;2,1,2)</f>
        <v>1</v>
      </c>
      <c r="K14" s="1" t="n">
        <v>41242</v>
      </c>
      <c r="L14" s="2" t="n">
        <v>0.4</v>
      </c>
      <c r="M14" s="0" t="n">
        <v>162</v>
      </c>
      <c r="N14" s="0" t="n">
        <v>161</v>
      </c>
      <c r="O14" s="0" t="n">
        <v>162</v>
      </c>
      <c r="P14" s="0" t="n">
        <v>160</v>
      </c>
      <c r="Q14" s="0" t="n">
        <v>323</v>
      </c>
      <c r="R14" s="0" t="n">
        <v>322</v>
      </c>
      <c r="S14" s="0" t="n">
        <v>645</v>
      </c>
      <c r="T14" s="0" t="n">
        <v>36</v>
      </c>
      <c r="U14" s="0" t="n">
        <v>36</v>
      </c>
      <c r="V14" s="0" t="n">
        <v>126</v>
      </c>
      <c r="W14" s="0" t="n">
        <v>126</v>
      </c>
      <c r="X14" s="0" t="n">
        <v>72</v>
      </c>
      <c r="Y14" s="0" t="n">
        <v>252</v>
      </c>
      <c r="Z14" s="0" t="n">
        <v>324</v>
      </c>
      <c r="AA14" s="0" t="n">
        <v>126</v>
      </c>
      <c r="AB14" s="0" t="n">
        <v>125</v>
      </c>
      <c r="AC14" s="0" t="n">
        <v>36</v>
      </c>
      <c r="AD14" s="0" t="n">
        <v>34</v>
      </c>
      <c r="AE14" s="0" t="n">
        <v>251</v>
      </c>
      <c r="AF14" s="0" t="n">
        <v>70</v>
      </c>
      <c r="AG14" s="0" t="n">
        <v>321</v>
      </c>
      <c r="AH14" s="0" t="n">
        <v>0</v>
      </c>
      <c r="AI14" s="0" t="n">
        <v>1</v>
      </c>
      <c r="AJ14" s="0" t="n">
        <v>0</v>
      </c>
      <c r="AK14" s="0" t="n">
        <v>2</v>
      </c>
      <c r="AL14" s="0" t="n">
        <v>1</v>
      </c>
      <c r="AM14" s="0" t="n">
        <v>2</v>
      </c>
      <c r="AN14" s="0" t="n">
        <v>3</v>
      </c>
      <c r="AO14" s="0" t="n">
        <v>0</v>
      </c>
      <c r="AP14" s="0" t="n">
        <v>0.793650794</v>
      </c>
      <c r="AQ14" s="0" t="n">
        <v>0</v>
      </c>
      <c r="AR14" s="0" t="n">
        <v>5.555555556</v>
      </c>
      <c r="AS14" s="0" t="n">
        <v>0.396825397</v>
      </c>
      <c r="AT14" s="0" t="n">
        <v>2.777777778</v>
      </c>
      <c r="AU14" s="0" t="n">
        <v>0.925925926</v>
      </c>
      <c r="AV14" s="0" t="n">
        <v>0</v>
      </c>
      <c r="AW14" s="0" t="n">
        <v>0</v>
      </c>
      <c r="AX14" s="0" t="n">
        <v>0</v>
      </c>
      <c r="AY14" s="0" t="n">
        <v>2</v>
      </c>
      <c r="AZ14" s="0" t="n">
        <v>0</v>
      </c>
      <c r="BA14" s="0" t="n">
        <v>2</v>
      </c>
      <c r="BB14" s="0" t="n">
        <v>2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8.529781591</v>
      </c>
      <c r="DA14" s="0" t="n">
        <v>6.676713093</v>
      </c>
      <c r="DB14" s="0" t="n">
        <v>8.529781591</v>
      </c>
      <c r="DC14" s="0" t="n">
        <v>5.858109612</v>
      </c>
      <c r="DD14" s="0" t="n">
        <v>6.919649831</v>
      </c>
      <c r="DE14" s="0" t="n">
        <v>6.17939662</v>
      </c>
      <c r="DF14" s="0" t="n">
        <v>6.619974806</v>
      </c>
      <c r="DG14" s="0" t="n">
        <v>1</v>
      </c>
      <c r="DH14" s="0" t="n">
        <v>0.002057624</v>
      </c>
      <c r="DI14" s="0" t="n">
        <v>1</v>
      </c>
      <c r="DJ14" s="0" t="n">
        <v>0.000399429</v>
      </c>
      <c r="DK14" s="0" t="n">
        <v>0.003807532</v>
      </c>
      <c r="DL14" s="0" t="n">
        <v>0.000701717</v>
      </c>
      <c r="DM14" s="0" t="n">
        <v>0.00179736</v>
      </c>
      <c r="DN14" s="0" t="n">
        <v>403.80675</v>
      </c>
      <c r="DO14" s="0" t="n">
        <v>412.7178889</v>
      </c>
      <c r="DP14" s="0" t="n">
        <v>377.3194524</v>
      </c>
      <c r="DQ14" s="0" t="n">
        <v>344.5421984</v>
      </c>
      <c r="DR14" s="0" t="n">
        <v>408.2623194</v>
      </c>
      <c r="DS14" s="0" t="n">
        <v>360.9308254</v>
      </c>
      <c r="DT14" s="0" t="n">
        <v>371.4489352</v>
      </c>
      <c r="DU14" s="0" t="n">
        <v>44.45264014</v>
      </c>
      <c r="DV14" s="0" t="n">
        <v>57.62073685</v>
      </c>
      <c r="DW14" s="0" t="n">
        <v>60.30883945</v>
      </c>
      <c r="DX14" s="0" t="n">
        <v>61.05918012</v>
      </c>
      <c r="DY14" s="0" t="n">
        <v>51.6521574</v>
      </c>
      <c r="DZ14" s="0" t="n">
        <v>62.85918303</v>
      </c>
      <c r="EA14" s="0" t="n">
        <v>63.66552697</v>
      </c>
      <c r="EB14" s="0" t="n">
        <v>0</v>
      </c>
      <c r="EC14" s="0" t="n">
        <v>0</v>
      </c>
      <c r="ED14" s="0" t="n">
        <v>0</v>
      </c>
      <c r="EE14" s="0" t="n">
        <v>418.6905</v>
      </c>
      <c r="EF14" s="0" t="n">
        <v>0</v>
      </c>
      <c r="EG14" s="0" t="n">
        <v>418.6905</v>
      </c>
      <c r="EH14" s="0" t="n">
        <v>418.6905</v>
      </c>
      <c r="EI14" s="0" t="n">
        <v>0</v>
      </c>
      <c r="EJ14" s="0" t="n">
        <v>0</v>
      </c>
      <c r="EK14" s="0" t="n">
        <v>0</v>
      </c>
      <c r="EL14" s="0" t="n">
        <v>11.5835</v>
      </c>
      <c r="EM14" s="0" t="n">
        <v>0</v>
      </c>
      <c r="EN14" s="0" t="n">
        <v>11.5835</v>
      </c>
      <c r="EO14" s="0" t="n">
        <v>11.5835</v>
      </c>
      <c r="EP14" s="0" t="n">
        <v>0</v>
      </c>
      <c r="EQ14" s="0" t="n">
        <v>693.901</v>
      </c>
      <c r="ER14" s="0" t="n">
        <v>0</v>
      </c>
      <c r="ES14" s="0" t="n">
        <v>325.1055</v>
      </c>
      <c r="ET14" s="0" t="n">
        <v>693.901</v>
      </c>
      <c r="EU14" s="0" t="n">
        <v>325.1055</v>
      </c>
      <c r="EV14" s="0" t="n">
        <v>448.0373333</v>
      </c>
      <c r="EW14" s="0" t="n">
        <v>0</v>
      </c>
      <c r="EX14" s="0" t="n">
        <v>0</v>
      </c>
      <c r="EY14" s="0" t="n">
        <v>0</v>
      </c>
      <c r="EZ14" s="0" t="n">
        <v>45.9985</v>
      </c>
      <c r="FA14" s="0" t="n">
        <v>0</v>
      </c>
      <c r="FB14" s="0" t="n">
        <v>45.9985</v>
      </c>
      <c r="FC14" s="0" t="n">
        <v>177.8624355</v>
      </c>
      <c r="FD14" s="0" t="n">
        <v>373.6045741</v>
      </c>
      <c r="FE14" s="0" t="n">
        <v>401.9780408</v>
      </c>
      <c r="FF14" s="0" t="n">
        <v>371.2995279</v>
      </c>
      <c r="FG14" s="0" t="n">
        <v>290.6611813</v>
      </c>
      <c r="FH14" s="0" t="n">
        <v>374.0183772</v>
      </c>
      <c r="FI14" s="0" t="n">
        <v>301.6237028</v>
      </c>
      <c r="FJ14" s="0" t="n">
        <v>325.6332071</v>
      </c>
      <c r="FK14" s="0" t="n">
        <v>37.87701387</v>
      </c>
      <c r="FL14" s="0" t="n">
        <v>38.54620276</v>
      </c>
      <c r="FM14" s="0" t="n">
        <v>60.07132396</v>
      </c>
      <c r="FN14" s="0" t="n">
        <v>24.37188499</v>
      </c>
      <c r="FO14" s="0" t="n">
        <v>35.87606512</v>
      </c>
      <c r="FP14" s="0" t="n">
        <v>32.22410812</v>
      </c>
      <c r="FQ14" s="0" t="n">
        <v>45.52195186</v>
      </c>
      <c r="FR14" s="0" t="n">
        <v>31.17068008</v>
      </c>
      <c r="FS14" s="0" t="n">
        <v>3</v>
      </c>
      <c r="FT14" s="0" t="n">
        <v>5.037040058</v>
      </c>
      <c r="FU14" s="0" t="n">
        <v>54.50265764</v>
      </c>
      <c r="FV14" s="0" t="n">
        <v>32.72244755</v>
      </c>
      <c r="FW14" s="0" t="n">
        <v>59.97894384</v>
      </c>
      <c r="FX14" s="0" t="n">
        <v>45.72995459</v>
      </c>
      <c r="FY14" s="0" t="n">
        <v>385.891</v>
      </c>
      <c r="FZ14" s="0" t="n">
        <v>378.0145</v>
      </c>
      <c r="GA14" s="0" t="n">
        <v>376.871</v>
      </c>
      <c r="GB14" s="0" t="n">
        <v>324.422</v>
      </c>
      <c r="GC14" s="0" t="n">
        <v>383.232</v>
      </c>
      <c r="GD14" s="0" t="n">
        <v>324.1573333</v>
      </c>
      <c r="GE14" s="0" t="n">
        <v>400.233</v>
      </c>
      <c r="GF14" s="0" t="n">
        <v>17.91575</v>
      </c>
      <c r="GG14" s="0" t="n">
        <v>42.30293243</v>
      </c>
      <c r="GH14" s="0" t="n">
        <v>0.448452381</v>
      </c>
      <c r="GI14" s="0" t="n">
        <v>19.8165</v>
      </c>
      <c r="GJ14" s="0" t="n">
        <v>28.94317808</v>
      </c>
      <c r="GK14" s="0" t="n">
        <v>36.49140289</v>
      </c>
      <c r="GL14" s="0" t="n">
        <v>-28.08141896</v>
      </c>
      <c r="GM14" s="0" t="n">
        <v>113.352892</v>
      </c>
      <c r="GN14" s="0" t="n">
        <v>104.8551004</v>
      </c>
      <c r="GO14" s="0" t="n">
        <v>113.9691419</v>
      </c>
      <c r="GP14" s="0" t="n">
        <v>109.8480851</v>
      </c>
      <c r="GQ14" s="0" t="n">
        <v>112.7047398</v>
      </c>
      <c r="GR14" s="0" t="n">
        <v>112.5309219</v>
      </c>
      <c r="GS14" s="0" t="n">
        <v>112.9628955</v>
      </c>
      <c r="GT14" s="0" t="n">
        <v>107.0586708</v>
      </c>
      <c r="GU14" s="0" t="n">
        <v>107.5924766</v>
      </c>
      <c r="GV14" s="0" t="n">
        <v>105.2216941</v>
      </c>
      <c r="GW14" s="0" t="n">
        <v>109.5080408</v>
      </c>
      <c r="GX14" s="0" t="n">
        <v>107.4233607</v>
      </c>
      <c r="GY14" s="0" t="n">
        <v>107.3895501</v>
      </c>
      <c r="GZ14" s="0" t="n">
        <v>107.5899248</v>
      </c>
      <c r="HA14" s="0" t="n">
        <v>106.8705431</v>
      </c>
      <c r="HB14" s="0" t="n">
        <v>98.95232801</v>
      </c>
      <c r="HC14" s="0" t="n">
        <v>118.6060606</v>
      </c>
      <c r="HD14" s="0" t="n">
        <v>100.0015012</v>
      </c>
      <c r="HE14" s="0" t="n">
        <v>102.9863335</v>
      </c>
      <c r="HF14" s="0" t="n">
        <v>110.7525878</v>
      </c>
      <c r="HG14" s="0" t="n">
        <v>107.1569278</v>
      </c>
      <c r="HH14" s="0" t="n">
        <v>100</v>
      </c>
      <c r="HI14" s="0" t="n">
        <v>100.7883369</v>
      </c>
      <c r="HJ14" s="0" t="n">
        <v>102.361461</v>
      </c>
      <c r="HK14" s="0" t="n">
        <v>100</v>
      </c>
      <c r="HL14" s="0" t="n">
        <v>100.7883369</v>
      </c>
      <c r="HM14" s="0" t="n">
        <v>102.3803526</v>
      </c>
      <c r="HN14" s="0" t="n">
        <v>103.1553398</v>
      </c>
      <c r="HO14" s="0" t="n">
        <v>113.4403055</v>
      </c>
      <c r="HP14" s="0" t="n">
        <v>88.26826488</v>
      </c>
      <c r="HQ14" s="0" t="n">
        <v>144.1812216</v>
      </c>
      <c r="HR14" s="0" t="n">
        <v>93.43730272</v>
      </c>
      <c r="HS14" s="0" t="n">
        <v>94.94977043</v>
      </c>
      <c r="HT14" s="0" t="n">
        <v>107.0585624</v>
      </c>
      <c r="HU14" s="0" t="n">
        <v>107.2348495</v>
      </c>
      <c r="HV14" s="0" t="n">
        <v>0.890192801</v>
      </c>
      <c r="HW14" s="0" t="n">
        <v>0.323673358</v>
      </c>
      <c r="HX14" s="0" t="n">
        <v>0.931276124</v>
      </c>
      <c r="HY14" s="0" t="n">
        <v>0.656539008</v>
      </c>
      <c r="HZ14" s="0" t="n">
        <v>0.84698265</v>
      </c>
      <c r="IA14" s="0" t="n">
        <v>0.835394797</v>
      </c>
      <c r="IB14" s="0" t="n">
        <v>0.864193035</v>
      </c>
      <c r="IC14" s="0" t="n">
        <v>0.470578052</v>
      </c>
      <c r="ID14" s="0" t="n">
        <v>0.506165104</v>
      </c>
      <c r="IE14" s="0" t="n">
        <v>0.348112939</v>
      </c>
      <c r="IF14" s="0" t="n">
        <v>0.633869387</v>
      </c>
      <c r="IG14" s="0" t="n">
        <v>0.494890713</v>
      </c>
      <c r="IH14" s="0" t="n">
        <v>0.492636671</v>
      </c>
      <c r="II14" s="0" t="n">
        <v>0.50599499</v>
      </c>
      <c r="IJ14" s="0" t="n">
        <v>0.458036204</v>
      </c>
      <c r="IK14" s="0" t="n">
        <v>-0.069844799</v>
      </c>
      <c r="IL14" s="0" t="n">
        <v>1.24040404</v>
      </c>
      <c r="IM14" s="0" t="n">
        <v>0.000100078</v>
      </c>
      <c r="IN14" s="0" t="n">
        <v>0.199088903</v>
      </c>
      <c r="IO14" s="0" t="n">
        <v>0.716839183</v>
      </c>
      <c r="IP14" s="0" t="n">
        <v>0.477128523</v>
      </c>
      <c r="IQ14" s="0" t="n">
        <v>0</v>
      </c>
      <c r="IR14" s="0" t="n">
        <v>0.052555796</v>
      </c>
      <c r="IS14" s="0" t="n">
        <v>0.15743073</v>
      </c>
      <c r="IT14" s="0" t="n">
        <v>0</v>
      </c>
      <c r="IU14" s="0" t="n">
        <v>0.052555796</v>
      </c>
      <c r="IV14" s="0" t="n">
        <v>0.158690176</v>
      </c>
      <c r="IW14" s="0" t="n">
        <v>0.210355987</v>
      </c>
      <c r="IX14" s="0" t="n">
        <v>0.896020369</v>
      </c>
      <c r="IY14" s="0" t="n">
        <v>-0.782115675</v>
      </c>
      <c r="IZ14" s="0" t="n">
        <v>2.945414772</v>
      </c>
      <c r="JA14" s="0" t="n">
        <v>-0.437513152</v>
      </c>
      <c r="JB14" s="0" t="n">
        <v>-0.336681971</v>
      </c>
      <c r="JC14" s="0" t="n">
        <v>0.470570827</v>
      </c>
      <c r="JD14" s="0" t="n">
        <v>0.482323301</v>
      </c>
      <c r="JE14" s="0" t="n">
        <v>0</v>
      </c>
      <c r="JF14" s="0" t="n">
        <v>0</v>
      </c>
      <c r="JG14" s="0" t="n">
        <v>0</v>
      </c>
      <c r="JH14" s="0" t="n">
        <v>0</v>
      </c>
      <c r="JI14" s="0" t="n">
        <v>0</v>
      </c>
      <c r="JJ14" s="0" t="s">
        <v>291</v>
      </c>
      <c r="JK14" s="0" t="n">
        <v>1.001760333</v>
      </c>
      <c r="JL14" s="0" t="n">
        <v>1.087316274</v>
      </c>
      <c r="JM14" s="0" t="n">
        <v>0.887152761</v>
      </c>
      <c r="JN14" s="0" t="n">
        <v>1.095063969</v>
      </c>
      <c r="JO14" s="0" t="n">
        <v>1.04308365</v>
      </c>
      <c r="JP14" s="0" t="n">
        <v>0.969634681</v>
      </c>
      <c r="JQ14" s="0" t="n">
        <v>1.004040775</v>
      </c>
      <c r="JR14" s="0" t="s">
        <v>292</v>
      </c>
      <c r="JS14" s="0" t="s">
        <v>292</v>
      </c>
      <c r="JT14" s="0" t="s">
        <v>292</v>
      </c>
      <c r="JU14" s="0" t="s">
        <v>292</v>
      </c>
      <c r="JV14" s="0" t="s">
        <v>292</v>
      </c>
      <c r="JW14" s="0" t="s">
        <v>292</v>
      </c>
      <c r="JX14" s="0" t="s">
        <v>292</v>
      </c>
      <c r="JY14" s="0" t="s">
        <v>292</v>
      </c>
      <c r="JZ14" s="0" t="n">
        <v>3.629654575</v>
      </c>
      <c r="KA14" s="0" t="s">
        <v>292</v>
      </c>
      <c r="KB14" s="0" t="s">
        <v>296</v>
      </c>
      <c r="KC14" s="0" t="s">
        <v>294</v>
      </c>
    </row>
    <row r="15" customFormat="false" ht="13.8" hidden="false" customHeight="false" outlineLevel="0" collapsed="false">
      <c r="A15" s="0" t="n">
        <v>73</v>
      </c>
      <c r="B15" s="0" t="n">
        <f aca="false">IF(D15&lt;1500,2,1)</f>
        <v>1</v>
      </c>
      <c r="C15" s="0" t="n">
        <f aca="false">IF(ISERROR(FIND("P", F15)),1,IF(ISERROR(FIND("T",F15)),2,3))</f>
        <v>1</v>
      </c>
      <c r="D15" s="0" t="n">
        <v>2018</v>
      </c>
      <c r="E15" s="0" t="s">
        <v>289</v>
      </c>
      <c r="F15" s="0" t="str">
        <f aca="false">IF(LEN(E15)&lt;2,IF(D16=D15,E16,E15),E15)</f>
        <v>C</v>
      </c>
      <c r="G15" s="1" t="n">
        <v>30322</v>
      </c>
      <c r="H15" s="1" t="n">
        <f aca="false">IF(D15=D14,G14,G15)</f>
        <v>30322</v>
      </c>
      <c r="I15" s="0" t="s">
        <v>290</v>
      </c>
      <c r="J15" s="0" t="n">
        <f aca="false">IF(LEN(E15)&lt;2,1,2)</f>
        <v>1</v>
      </c>
      <c r="K15" s="1" t="n">
        <v>41235</v>
      </c>
      <c r="L15" s="2" t="n">
        <v>0.423611111111111</v>
      </c>
      <c r="M15" s="0" t="n">
        <v>162</v>
      </c>
      <c r="N15" s="0" t="n">
        <v>162</v>
      </c>
      <c r="O15" s="0" t="n">
        <v>148</v>
      </c>
      <c r="P15" s="0" t="n">
        <v>146</v>
      </c>
      <c r="Q15" s="0" t="n">
        <v>324</v>
      </c>
      <c r="R15" s="0" t="n">
        <v>294</v>
      </c>
      <c r="S15" s="0" t="n">
        <v>618</v>
      </c>
      <c r="T15" s="0" t="n">
        <v>36</v>
      </c>
      <c r="U15" s="0" t="n">
        <v>36</v>
      </c>
      <c r="V15" s="0" t="n">
        <v>122</v>
      </c>
      <c r="W15" s="0" t="n">
        <v>124</v>
      </c>
      <c r="X15" s="0" t="n">
        <v>72</v>
      </c>
      <c r="Y15" s="0" t="n">
        <v>246</v>
      </c>
      <c r="Z15" s="0" t="n">
        <v>318</v>
      </c>
      <c r="AA15" s="0" t="n">
        <v>126</v>
      </c>
      <c r="AB15" s="0" t="n">
        <v>126</v>
      </c>
      <c r="AC15" s="0" t="n">
        <v>26</v>
      </c>
      <c r="AD15" s="0" t="n">
        <v>22</v>
      </c>
      <c r="AE15" s="0" t="n">
        <v>252</v>
      </c>
      <c r="AF15" s="0" t="n">
        <v>48</v>
      </c>
      <c r="AG15" s="0" t="n">
        <v>300</v>
      </c>
      <c r="AH15" s="0" t="n">
        <v>0</v>
      </c>
      <c r="AI15" s="0" t="n">
        <v>0</v>
      </c>
      <c r="AJ15" s="0" t="n">
        <v>9</v>
      </c>
      <c r="AK15" s="0" t="n">
        <v>13</v>
      </c>
      <c r="AL15" s="0" t="n">
        <v>0</v>
      </c>
      <c r="AM15" s="0" t="n">
        <v>22</v>
      </c>
      <c r="AN15" s="0" t="n">
        <v>22</v>
      </c>
      <c r="AO15" s="0" t="n">
        <v>0</v>
      </c>
      <c r="AP15" s="0" t="n">
        <v>0</v>
      </c>
      <c r="AQ15" s="0" t="n">
        <v>25</v>
      </c>
      <c r="AR15" s="0" t="n">
        <v>36.11111111</v>
      </c>
      <c r="AS15" s="0" t="n">
        <v>0</v>
      </c>
      <c r="AT15" s="0" t="n">
        <v>30.55555556</v>
      </c>
      <c r="AU15" s="0" t="n">
        <v>6.790123457</v>
      </c>
      <c r="AV15" s="0" t="n">
        <v>0</v>
      </c>
      <c r="AW15" s="0" t="n">
        <v>0</v>
      </c>
      <c r="AX15" s="0" t="n">
        <v>5</v>
      </c>
      <c r="AY15" s="0" t="n">
        <v>11</v>
      </c>
      <c r="AZ15" s="0" t="n">
        <v>0</v>
      </c>
      <c r="BA15" s="0" t="n">
        <v>16</v>
      </c>
      <c r="BB15" s="0" t="n">
        <v>16</v>
      </c>
      <c r="BC15" s="0" t="n">
        <v>0</v>
      </c>
      <c r="BD15" s="0" t="n">
        <v>0</v>
      </c>
      <c r="BE15" s="0" t="n">
        <v>3</v>
      </c>
      <c r="BF15" s="0" t="n">
        <v>1</v>
      </c>
      <c r="BG15" s="0" t="n">
        <v>0</v>
      </c>
      <c r="BH15" s="0" t="n">
        <v>4</v>
      </c>
      <c r="BI15" s="0" t="n">
        <v>4</v>
      </c>
      <c r="BJ15" s="0" t="n">
        <v>0</v>
      </c>
      <c r="BK15" s="0" t="n">
        <v>0</v>
      </c>
      <c r="BL15" s="0" t="n">
        <v>2.380952381</v>
      </c>
      <c r="BM15" s="0" t="n">
        <v>0.793650794</v>
      </c>
      <c r="BN15" s="0" t="n">
        <v>0</v>
      </c>
      <c r="BO15" s="0" t="n">
        <v>1.587301587</v>
      </c>
      <c r="BP15" s="0" t="n">
        <v>1.234567901</v>
      </c>
      <c r="BQ15" s="0" t="n">
        <v>0</v>
      </c>
      <c r="BR15" s="0" t="n">
        <v>0</v>
      </c>
      <c r="BS15" s="0" t="n">
        <v>2</v>
      </c>
      <c r="BT15" s="0" t="n">
        <v>2</v>
      </c>
      <c r="BU15" s="0" t="n">
        <v>0</v>
      </c>
      <c r="BV15" s="0" t="n">
        <v>4</v>
      </c>
      <c r="BW15" s="0" t="n">
        <v>4</v>
      </c>
      <c r="BX15" s="0" t="n">
        <v>0</v>
      </c>
      <c r="BY15" s="0" t="n">
        <v>0</v>
      </c>
      <c r="BZ15" s="0" t="n">
        <v>1.234567901</v>
      </c>
      <c r="CA15" s="0" t="n">
        <v>1.234567901</v>
      </c>
      <c r="CB15" s="0" t="n">
        <v>0</v>
      </c>
      <c r="CC15" s="0" t="n">
        <v>1.234567901</v>
      </c>
      <c r="CD15" s="0" t="n">
        <v>0.617283951</v>
      </c>
      <c r="CE15" s="0" t="n">
        <v>0</v>
      </c>
      <c r="CF15" s="0" t="n">
        <v>0</v>
      </c>
      <c r="CG15" s="0" t="n">
        <v>1</v>
      </c>
      <c r="CH15" s="0" t="n">
        <v>1</v>
      </c>
      <c r="CI15" s="0" t="n">
        <v>0</v>
      </c>
      <c r="CJ15" s="0" t="n">
        <v>2</v>
      </c>
      <c r="CK15" s="0" t="n">
        <v>2</v>
      </c>
      <c r="CL15" s="0" t="n">
        <v>0</v>
      </c>
      <c r="CM15" s="0" t="n">
        <v>0</v>
      </c>
      <c r="CN15" s="0" t="n">
        <v>1</v>
      </c>
      <c r="CO15" s="0" t="n">
        <v>1</v>
      </c>
      <c r="CP15" s="0" t="n">
        <v>0</v>
      </c>
      <c r="CQ15" s="0" t="n">
        <v>2</v>
      </c>
      <c r="CR15" s="0" t="n">
        <v>2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8.529781591</v>
      </c>
      <c r="DA15" s="0" t="n">
        <v>8.529781591</v>
      </c>
      <c r="DB15" s="0" t="n">
        <v>2.655242149</v>
      </c>
      <c r="DC15" s="0" t="n">
        <v>2.767312715</v>
      </c>
      <c r="DD15" s="0" t="n">
        <v>8.529781591</v>
      </c>
      <c r="DE15" s="0" t="n">
        <v>2.656081941</v>
      </c>
      <c r="DF15" s="0" t="n">
        <v>3.737803518</v>
      </c>
      <c r="DG15" s="0" t="n">
        <v>1</v>
      </c>
      <c r="DH15" s="0" t="n">
        <v>1</v>
      </c>
      <c r="DI15" s="0" t="n">
        <v>0.176537525</v>
      </c>
      <c r="DJ15" s="0" t="n">
        <v>0.058119347</v>
      </c>
      <c r="DK15" s="0" t="n">
        <v>1</v>
      </c>
      <c r="DL15" s="0" t="n">
        <v>0.113403879</v>
      </c>
      <c r="DM15" s="0" t="n">
        <v>0.24408043</v>
      </c>
      <c r="DN15" s="0" t="n">
        <v>338.1056667</v>
      </c>
      <c r="DO15" s="0" t="n">
        <v>371.2845</v>
      </c>
      <c r="DP15" s="0" t="n">
        <v>257.7447541</v>
      </c>
      <c r="DQ15" s="0" t="n">
        <v>247.5348629</v>
      </c>
      <c r="DR15" s="0" t="n">
        <v>354.6950833</v>
      </c>
      <c r="DS15" s="0" t="n">
        <v>252.5983049</v>
      </c>
      <c r="DT15" s="0" t="n">
        <v>275.7145566</v>
      </c>
      <c r="DU15" s="0" t="n">
        <v>81.794136</v>
      </c>
      <c r="DV15" s="0" t="n">
        <v>51.52686295</v>
      </c>
      <c r="DW15" s="0" t="n">
        <v>68.69265836</v>
      </c>
      <c r="DX15" s="0" t="n">
        <v>80.93602464</v>
      </c>
      <c r="DY15" s="0" t="n">
        <v>70.34101144</v>
      </c>
      <c r="DZ15" s="0" t="n">
        <v>75.28722623</v>
      </c>
      <c r="EA15" s="0" t="n">
        <v>85.62015793</v>
      </c>
      <c r="EB15" s="0" t="n">
        <v>0</v>
      </c>
      <c r="EC15" s="0" t="n">
        <v>0</v>
      </c>
      <c r="ED15" s="0" t="n">
        <v>220.179</v>
      </c>
      <c r="EE15" s="0" t="n">
        <v>257.5446364</v>
      </c>
      <c r="EF15" s="0" t="n">
        <v>0</v>
      </c>
      <c r="EG15" s="0" t="n">
        <v>245.867875</v>
      </c>
      <c r="EH15" s="0" t="n">
        <v>245.867875</v>
      </c>
      <c r="EI15" s="0" t="n">
        <v>0</v>
      </c>
      <c r="EJ15" s="0" t="n">
        <v>0</v>
      </c>
      <c r="EK15" s="0" t="n">
        <v>60.43372092</v>
      </c>
      <c r="EL15" s="0" t="n">
        <v>121.5775311</v>
      </c>
      <c r="EM15" s="0" t="n">
        <v>0</v>
      </c>
      <c r="EN15" s="0" t="n">
        <v>107.7185672</v>
      </c>
      <c r="EO15" s="0" t="n">
        <v>107.7185672</v>
      </c>
      <c r="EP15" s="0" t="n">
        <v>0</v>
      </c>
      <c r="EQ15" s="0" t="n">
        <v>0</v>
      </c>
      <c r="ER15" s="0" t="n">
        <v>182.9943333</v>
      </c>
      <c r="ES15" s="0" t="n">
        <v>183.2318462</v>
      </c>
      <c r="ET15" s="0" t="n">
        <v>0</v>
      </c>
      <c r="EU15" s="0" t="n">
        <v>183.1346818</v>
      </c>
      <c r="EV15" s="0" t="n">
        <v>183.1346818</v>
      </c>
      <c r="EW15" s="0" t="n">
        <v>0</v>
      </c>
      <c r="EX15" s="0" t="n">
        <v>0</v>
      </c>
      <c r="EY15" s="0" t="n">
        <v>9.767917929</v>
      </c>
      <c r="EZ15" s="0" t="n">
        <v>16.70245809</v>
      </c>
      <c r="FA15" s="0" t="n">
        <v>0</v>
      </c>
      <c r="FB15" s="0" t="n">
        <v>14.27911281</v>
      </c>
      <c r="FC15" s="0" t="n">
        <v>14.27911281</v>
      </c>
      <c r="FD15" s="0" t="n">
        <v>254.9897796</v>
      </c>
      <c r="FE15" s="0" t="n">
        <v>324.2825113</v>
      </c>
      <c r="FF15" s="0" t="n">
        <v>214.7146282</v>
      </c>
      <c r="FG15" s="0" t="n">
        <v>159.5941953</v>
      </c>
      <c r="FH15" s="0" t="n">
        <v>290.993823</v>
      </c>
      <c r="FI15" s="0" t="n">
        <v>162.5646627</v>
      </c>
      <c r="FJ15" s="0" t="n">
        <v>203.2677689</v>
      </c>
      <c r="FK15" s="0" t="n">
        <v>10</v>
      </c>
      <c r="FL15" s="0" t="n">
        <v>25.92385466</v>
      </c>
      <c r="FM15" s="0" t="n">
        <v>53.24666799</v>
      </c>
      <c r="FN15" s="0" t="n">
        <v>10</v>
      </c>
      <c r="FO15" s="0" t="n">
        <v>38.82332124</v>
      </c>
      <c r="FP15" s="0" t="n">
        <v>10</v>
      </c>
      <c r="FQ15" s="0" t="n">
        <v>51.35426273</v>
      </c>
      <c r="FR15" s="0" t="n">
        <v>85.57472772</v>
      </c>
      <c r="FS15" s="0" t="n">
        <v>48.58206984</v>
      </c>
      <c r="FT15" s="0" t="n">
        <v>41.595097</v>
      </c>
      <c r="FU15" s="0" t="n">
        <v>87.92391712</v>
      </c>
      <c r="FV15" s="0" t="n">
        <v>65.44498335</v>
      </c>
      <c r="FW15" s="0" t="n">
        <v>89.90638189</v>
      </c>
      <c r="FX15" s="0" t="n">
        <v>72.69310669</v>
      </c>
      <c r="FY15" s="0" t="n">
        <v>269.908</v>
      </c>
      <c r="FZ15" s="0" t="n">
        <v>363.9216667</v>
      </c>
      <c r="GA15" s="0" t="n">
        <v>181.3486667</v>
      </c>
      <c r="GB15" s="0" t="n">
        <v>175.719</v>
      </c>
      <c r="GC15" s="0" t="n">
        <v>364.589</v>
      </c>
      <c r="GD15" s="0" t="n">
        <v>176.317</v>
      </c>
      <c r="GE15" s="0" t="n">
        <v>172.7803333</v>
      </c>
      <c r="GF15" s="0" t="n">
        <v>68.19766667</v>
      </c>
      <c r="GG15" s="0" t="n">
        <v>7.362833333</v>
      </c>
      <c r="GH15" s="0" t="n">
        <v>71.26056234</v>
      </c>
      <c r="GI15" s="0" t="n">
        <v>65.71411679</v>
      </c>
      <c r="GJ15" s="0" t="n">
        <v>-9.893916667</v>
      </c>
      <c r="GK15" s="0" t="n">
        <v>70.57906716</v>
      </c>
      <c r="GL15" s="0" t="n">
        <v>96.94376078</v>
      </c>
      <c r="GM15" s="0" t="n">
        <v>45.00977333</v>
      </c>
      <c r="GN15" s="0" t="n">
        <v>98.37567771</v>
      </c>
      <c r="GO15" s="0" t="n">
        <v>94.52629004</v>
      </c>
      <c r="GP15" s="0" t="n">
        <v>75.03895173</v>
      </c>
      <c r="GQ15" s="0" t="n">
        <v>71.83647103</v>
      </c>
      <c r="GR15" s="0" t="n">
        <v>85.82243128</v>
      </c>
      <c r="GS15" s="0" t="n">
        <v>74.66387743</v>
      </c>
      <c r="GT15" s="0" t="n">
        <v>111.4215421</v>
      </c>
      <c r="GU15" s="0" t="n">
        <v>103.6338043</v>
      </c>
      <c r="GV15" s="0" t="n">
        <v>116.2106928</v>
      </c>
      <c r="GW15" s="0" t="n">
        <v>120.1033297</v>
      </c>
      <c r="GX15" s="0" t="n">
        <v>107.31875</v>
      </c>
      <c r="GY15" s="0" t="n">
        <v>118.2901492</v>
      </c>
      <c r="GZ15" s="0" t="n">
        <v>116.3756056</v>
      </c>
      <c r="HA15" s="0" t="n">
        <v>100</v>
      </c>
      <c r="HB15" s="0" t="n">
        <v>103.7405542</v>
      </c>
      <c r="HC15" s="0" t="n">
        <v>43.70401164</v>
      </c>
      <c r="HD15" s="0" t="n">
        <v>24.33298743</v>
      </c>
      <c r="HE15" s="0" t="n">
        <v>103.7405542</v>
      </c>
      <c r="HF15" s="0" t="n">
        <v>19.35944141</v>
      </c>
      <c r="HG15" s="0" t="n">
        <v>26.14109347</v>
      </c>
      <c r="HH15" s="0" t="n">
        <v>100</v>
      </c>
      <c r="HI15" s="0" t="n">
        <v>100</v>
      </c>
      <c r="HJ15" s="0" t="n">
        <v>55.01979129</v>
      </c>
      <c r="HK15" s="0" t="n">
        <v>85.0065971</v>
      </c>
      <c r="HL15" s="0" t="n">
        <v>100</v>
      </c>
      <c r="HM15" s="0" t="n">
        <v>40.02638839</v>
      </c>
      <c r="HN15" s="0" t="n">
        <v>40.06951936</v>
      </c>
      <c r="HO15" s="0" t="n">
        <v>99.67238597</v>
      </c>
      <c r="HP15" s="0" t="n">
        <v>107.4158321</v>
      </c>
      <c r="HQ15" s="0" t="n">
        <v>-39.18049345</v>
      </c>
      <c r="HR15" s="0" t="n">
        <v>63.44196648</v>
      </c>
      <c r="HS15" s="0" t="n">
        <v>107.4033628</v>
      </c>
      <c r="HT15" s="0" t="n">
        <v>-8.542661107</v>
      </c>
      <c r="HU15" s="0" t="n">
        <v>-14.67485342</v>
      </c>
      <c r="HV15" s="0" t="n">
        <v>-3.666015111</v>
      </c>
      <c r="HW15" s="0" t="n">
        <v>-0.108288152</v>
      </c>
      <c r="HX15" s="0" t="n">
        <v>-0.364913998</v>
      </c>
      <c r="HY15" s="0" t="n">
        <v>-1.664069885</v>
      </c>
      <c r="HZ15" s="0" t="n">
        <v>-1.877568598</v>
      </c>
      <c r="IA15" s="0" t="n">
        <v>-0.945171248</v>
      </c>
      <c r="IB15" s="0" t="n">
        <v>-1.689074838</v>
      </c>
      <c r="IC15" s="0" t="n">
        <v>0.761436142</v>
      </c>
      <c r="ID15" s="0" t="n">
        <v>0.242253623</v>
      </c>
      <c r="IE15" s="0" t="n">
        <v>1.08071285</v>
      </c>
      <c r="IF15" s="0" t="n">
        <v>1.340221983</v>
      </c>
      <c r="IG15" s="0" t="n">
        <v>0.487916667</v>
      </c>
      <c r="IH15" s="0" t="n">
        <v>1.219343278</v>
      </c>
      <c r="II15" s="0" t="n">
        <v>1.091707042</v>
      </c>
      <c r="IJ15" s="0" t="n">
        <v>0</v>
      </c>
      <c r="IK15" s="0" t="n">
        <v>0.249370277</v>
      </c>
      <c r="IL15" s="0" t="n">
        <v>-3.753065891</v>
      </c>
      <c r="IM15" s="0" t="n">
        <v>-5.044467505</v>
      </c>
      <c r="IN15" s="0" t="n">
        <v>0.249370277</v>
      </c>
      <c r="IO15" s="0" t="n">
        <v>-5.376037239</v>
      </c>
      <c r="IP15" s="0" t="n">
        <v>-4.923927102</v>
      </c>
      <c r="IQ15" s="0" t="n">
        <v>0</v>
      </c>
      <c r="IR15" s="0" t="n">
        <v>0</v>
      </c>
      <c r="IS15" s="0" t="n">
        <v>-2.998680581</v>
      </c>
      <c r="IT15" s="0" t="n">
        <v>-0.999560194</v>
      </c>
      <c r="IU15" s="0" t="n">
        <v>0</v>
      </c>
      <c r="IV15" s="0" t="n">
        <v>-3.998240774</v>
      </c>
      <c r="IW15" s="0" t="n">
        <v>-3.995365376</v>
      </c>
      <c r="IX15" s="0" t="n">
        <v>-0.021840936</v>
      </c>
      <c r="IY15" s="0" t="n">
        <v>0.494388807</v>
      </c>
      <c r="IZ15" s="0" t="n">
        <v>-9.278699563</v>
      </c>
      <c r="JA15" s="0" t="n">
        <v>-2.437202235</v>
      </c>
      <c r="JB15" s="0" t="n">
        <v>0.493557519</v>
      </c>
      <c r="JC15" s="0" t="n">
        <v>-7.236177407</v>
      </c>
      <c r="JD15" s="0" t="n">
        <v>-7.644990228</v>
      </c>
      <c r="JE15" s="0" t="n">
        <v>1</v>
      </c>
      <c r="JF15" s="0" t="n">
        <v>0</v>
      </c>
      <c r="JG15" s="0" t="n">
        <v>1</v>
      </c>
      <c r="JH15" s="0" t="n">
        <v>0</v>
      </c>
      <c r="JI15" s="0" t="n">
        <v>2</v>
      </c>
      <c r="JJ15" s="0" t="s">
        <v>298</v>
      </c>
      <c r="JK15" s="0" t="n">
        <v>1.114215421</v>
      </c>
      <c r="JL15" s="0" t="n">
        <v>0.998970992</v>
      </c>
      <c r="JM15" s="0" t="n">
        <v>2.659039488</v>
      </c>
      <c r="JN15" s="0" t="n">
        <v>4.935823441</v>
      </c>
      <c r="JO15" s="0" t="n">
        <v>1.034491775</v>
      </c>
      <c r="JP15" s="0" t="n">
        <v>6.110204663</v>
      </c>
      <c r="JQ15" s="0" t="n">
        <v>4.451826231</v>
      </c>
      <c r="JR15" s="0" t="s">
        <v>293</v>
      </c>
      <c r="JS15" s="0" t="s">
        <v>292</v>
      </c>
      <c r="JT15" s="0" t="s">
        <v>293</v>
      </c>
      <c r="JU15" s="0" t="s">
        <v>293</v>
      </c>
      <c r="JV15" s="0" t="s">
        <v>293</v>
      </c>
      <c r="JW15" s="0" t="s">
        <v>293</v>
      </c>
      <c r="JX15" s="0" t="s">
        <v>293</v>
      </c>
      <c r="JY15" s="0" t="s">
        <v>293</v>
      </c>
      <c r="JZ15" s="0" t="n">
        <v>-6.637335578</v>
      </c>
      <c r="KA15" s="0" t="s">
        <v>293</v>
      </c>
      <c r="KB15" s="0" t="s">
        <v>293</v>
      </c>
      <c r="KC15" s="0" t="s">
        <v>294</v>
      </c>
    </row>
    <row r="16" customFormat="false" ht="13.8" hidden="false" customHeight="false" outlineLevel="0" collapsed="false">
      <c r="A16" s="0" t="n">
        <v>80</v>
      </c>
      <c r="B16" s="0" t="n">
        <f aca="false">IF(D16&lt;1500,2,1)</f>
        <v>1</v>
      </c>
      <c r="C16" s="0" t="n">
        <f aca="false">IF(ISERROR(FIND("P", F16)),1,IF(ISERROR(FIND("T",F16)),2,3))</f>
        <v>1</v>
      </c>
      <c r="D16" s="0" t="n">
        <v>2019</v>
      </c>
      <c r="E16" s="0" t="s">
        <v>289</v>
      </c>
      <c r="F16" s="0" t="str">
        <f aca="false">IF(LEN(E16)&lt;2,IF(D17=D16,E17,E16),E16)</f>
        <v>C</v>
      </c>
      <c r="G16" s="1" t="n">
        <v>29133</v>
      </c>
      <c r="H16" s="1" t="n">
        <f aca="false">IF(D16=D15,G15,G16)</f>
        <v>29133</v>
      </c>
      <c r="I16" s="0" t="s">
        <v>290</v>
      </c>
      <c r="J16" s="0" t="n">
        <f aca="false">IF(LEN(E16)&lt;2,1,2)</f>
        <v>1</v>
      </c>
      <c r="K16" s="1" t="n">
        <v>41259</v>
      </c>
      <c r="L16" s="2" t="n">
        <v>0.713888888888889</v>
      </c>
      <c r="M16" s="0" t="n">
        <v>162</v>
      </c>
      <c r="N16" s="0" t="n">
        <v>162</v>
      </c>
      <c r="O16" s="0" t="n">
        <v>159</v>
      </c>
      <c r="P16" s="0" t="n">
        <v>161</v>
      </c>
      <c r="Q16" s="0" t="n">
        <v>324</v>
      </c>
      <c r="R16" s="0" t="n">
        <v>320</v>
      </c>
      <c r="S16" s="0" t="n">
        <v>644</v>
      </c>
      <c r="T16" s="0" t="n">
        <v>36</v>
      </c>
      <c r="U16" s="0" t="n">
        <v>36</v>
      </c>
      <c r="V16" s="0" t="n">
        <v>126</v>
      </c>
      <c r="W16" s="0" t="n">
        <v>126</v>
      </c>
      <c r="X16" s="0" t="n">
        <v>72</v>
      </c>
      <c r="Y16" s="0" t="n">
        <v>252</v>
      </c>
      <c r="Z16" s="0" t="n">
        <v>324</v>
      </c>
      <c r="AA16" s="0" t="n">
        <v>126</v>
      </c>
      <c r="AB16" s="0" t="n">
        <v>126</v>
      </c>
      <c r="AC16" s="0" t="n">
        <v>33</v>
      </c>
      <c r="AD16" s="0" t="n">
        <v>35</v>
      </c>
      <c r="AE16" s="0" t="n">
        <v>252</v>
      </c>
      <c r="AF16" s="0" t="n">
        <v>68</v>
      </c>
      <c r="AG16" s="0" t="n">
        <v>320</v>
      </c>
      <c r="AH16" s="0" t="n">
        <v>0</v>
      </c>
      <c r="AI16" s="0" t="n">
        <v>0</v>
      </c>
      <c r="AJ16" s="0" t="n">
        <v>3</v>
      </c>
      <c r="AK16" s="0" t="n">
        <v>1</v>
      </c>
      <c r="AL16" s="0" t="n">
        <v>0</v>
      </c>
      <c r="AM16" s="0" t="n">
        <v>4</v>
      </c>
      <c r="AN16" s="0" t="n">
        <v>4</v>
      </c>
      <c r="AO16" s="0" t="n">
        <v>0</v>
      </c>
      <c r="AP16" s="0" t="n">
        <v>0</v>
      </c>
      <c r="AQ16" s="0" t="n">
        <v>8.333333333</v>
      </c>
      <c r="AR16" s="0" t="n">
        <v>2.777777778</v>
      </c>
      <c r="AS16" s="0" t="n">
        <v>0</v>
      </c>
      <c r="AT16" s="0" t="n">
        <v>5.555555556</v>
      </c>
      <c r="AU16" s="0" t="n">
        <v>1.234567901</v>
      </c>
      <c r="AV16" s="0" t="n">
        <v>0</v>
      </c>
      <c r="AW16" s="0" t="n">
        <v>0</v>
      </c>
      <c r="AX16" s="0" t="n">
        <v>3</v>
      </c>
      <c r="AY16" s="0" t="n">
        <v>1</v>
      </c>
      <c r="AZ16" s="0" t="n">
        <v>0</v>
      </c>
      <c r="BA16" s="0" t="n">
        <v>4</v>
      </c>
      <c r="BB16" s="0" t="n">
        <v>4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8.529781591</v>
      </c>
      <c r="DA16" s="0" t="n">
        <v>8.529781591</v>
      </c>
      <c r="DB16" s="0" t="n">
        <v>5.647884923</v>
      </c>
      <c r="DC16" s="0" t="n">
        <v>6.17939662</v>
      </c>
      <c r="DD16" s="0" t="n">
        <v>8.529781591</v>
      </c>
      <c r="DE16" s="0" t="n">
        <v>5.858109612</v>
      </c>
      <c r="DF16" s="0" t="n">
        <v>6.51108833</v>
      </c>
      <c r="DG16" s="0" t="n">
        <v>1</v>
      </c>
      <c r="DH16" s="0" t="n">
        <v>1</v>
      </c>
      <c r="DI16" s="0" t="n">
        <v>0.00029213</v>
      </c>
      <c r="DJ16" s="0" t="n">
        <v>0.000701717</v>
      </c>
      <c r="DK16" s="0" t="n">
        <v>1</v>
      </c>
      <c r="DL16" s="0" t="n">
        <v>0.000399429</v>
      </c>
      <c r="DM16" s="0" t="n">
        <v>0.001399073</v>
      </c>
      <c r="DN16" s="0" t="n">
        <v>359.05975</v>
      </c>
      <c r="DO16" s="0" t="n">
        <v>393.5102778</v>
      </c>
      <c r="DP16" s="0" t="n">
        <v>324.7862302</v>
      </c>
      <c r="DQ16" s="0" t="n">
        <v>318.0885238</v>
      </c>
      <c r="DR16" s="0" t="n">
        <v>376.2850139</v>
      </c>
      <c r="DS16" s="0" t="n">
        <v>321.437377</v>
      </c>
      <c r="DT16" s="0" t="n">
        <v>333.6257407</v>
      </c>
      <c r="DU16" s="0" t="n">
        <v>44.19135044</v>
      </c>
      <c r="DV16" s="0" t="n">
        <v>82.73724676</v>
      </c>
      <c r="DW16" s="0" t="n">
        <v>43.46290825</v>
      </c>
      <c r="DX16" s="0" t="n">
        <v>46.11515563</v>
      </c>
      <c r="DY16" s="0" t="n">
        <v>68.52644339</v>
      </c>
      <c r="DZ16" s="0" t="n">
        <v>44.93362665</v>
      </c>
      <c r="EA16" s="0" t="n">
        <v>55.98063471</v>
      </c>
      <c r="EB16" s="0" t="n">
        <v>0</v>
      </c>
      <c r="EC16" s="0" t="n">
        <v>0</v>
      </c>
      <c r="ED16" s="0" t="n">
        <v>336.6253333</v>
      </c>
      <c r="EE16" s="0" t="n">
        <v>300.684</v>
      </c>
      <c r="EF16" s="0" t="n">
        <v>0</v>
      </c>
      <c r="EG16" s="0" t="n">
        <v>327.64</v>
      </c>
      <c r="EH16" s="0" t="n">
        <v>327.64</v>
      </c>
      <c r="EI16" s="0" t="n">
        <v>0</v>
      </c>
      <c r="EJ16" s="0" t="n">
        <v>0</v>
      </c>
      <c r="EK16" s="0" t="n">
        <v>0.895178319</v>
      </c>
      <c r="EL16" s="0" t="n">
        <v>0</v>
      </c>
      <c r="EM16" s="0" t="n">
        <v>0</v>
      </c>
      <c r="EN16" s="0" t="n">
        <v>15.58235071</v>
      </c>
      <c r="EO16" s="0" t="n">
        <v>15.58235071</v>
      </c>
      <c r="EP16" s="0" t="n">
        <v>0</v>
      </c>
      <c r="EQ16" s="0" t="n">
        <v>0</v>
      </c>
      <c r="ER16" s="0" t="n">
        <v>342.599</v>
      </c>
      <c r="ES16" s="0" t="n">
        <v>254.098</v>
      </c>
      <c r="ET16" s="0" t="n">
        <v>0</v>
      </c>
      <c r="EU16" s="0" t="n">
        <v>320.47375</v>
      </c>
      <c r="EV16" s="0" t="n">
        <v>320.47375</v>
      </c>
      <c r="EW16" s="0" t="n">
        <v>0</v>
      </c>
      <c r="EX16" s="0" t="n">
        <v>0</v>
      </c>
      <c r="EY16" s="0" t="n">
        <v>6.046191253</v>
      </c>
      <c r="EZ16" s="0" t="n">
        <v>0</v>
      </c>
      <c r="FA16" s="0" t="n">
        <v>0</v>
      </c>
      <c r="FB16" s="0" t="n">
        <v>38.6781254</v>
      </c>
      <c r="FC16" s="0" t="n">
        <v>38.6781254</v>
      </c>
      <c r="FD16" s="0" t="n">
        <v>355.8376751</v>
      </c>
      <c r="FE16" s="0" t="n">
        <v>335.0249126</v>
      </c>
      <c r="FF16" s="0" t="n">
        <v>290.5388717</v>
      </c>
      <c r="FG16" s="0" t="n">
        <v>277.0386004</v>
      </c>
      <c r="FH16" s="0" t="n">
        <v>352.08032</v>
      </c>
      <c r="FI16" s="0" t="n">
        <v>284.2554407</v>
      </c>
      <c r="FJ16" s="0" t="n">
        <v>289.6891842</v>
      </c>
      <c r="FK16" s="0" t="n">
        <v>48.23807074</v>
      </c>
      <c r="FL16" s="0" t="n">
        <v>18.85217947</v>
      </c>
      <c r="FM16" s="0" t="n">
        <v>29.06197352</v>
      </c>
      <c r="FN16" s="0" t="n">
        <v>23.78095221</v>
      </c>
      <c r="FO16" s="0" t="n">
        <v>44.32344935</v>
      </c>
      <c r="FP16" s="0" t="n">
        <v>27.12002148</v>
      </c>
      <c r="FQ16" s="0" t="n">
        <v>30.34146555</v>
      </c>
      <c r="FR16" s="0" t="n">
        <v>3</v>
      </c>
      <c r="FS16" s="0" t="n">
        <v>54.26032687</v>
      </c>
      <c r="FT16" s="0" t="n">
        <v>34.66605246</v>
      </c>
      <c r="FU16" s="0" t="n">
        <v>42.19134805</v>
      </c>
      <c r="FV16" s="0" t="n">
        <v>19.69765423</v>
      </c>
      <c r="FW16" s="0" t="n">
        <v>37.50948083</v>
      </c>
      <c r="FX16" s="0" t="n">
        <v>43.31923871</v>
      </c>
      <c r="FY16" s="0" t="n">
        <v>380.7533333</v>
      </c>
      <c r="FZ16" s="0" t="n">
        <v>363.4876667</v>
      </c>
      <c r="GA16" s="0" t="n">
        <v>335.9363333</v>
      </c>
      <c r="GB16" s="0" t="n">
        <v>300.763</v>
      </c>
      <c r="GC16" s="0" t="n">
        <v>362.6195</v>
      </c>
      <c r="GD16" s="0" t="n">
        <v>297.962</v>
      </c>
      <c r="GE16" s="0" t="n">
        <v>324.5703333</v>
      </c>
      <c r="GF16" s="0" t="n">
        <v>-21.69358333</v>
      </c>
      <c r="GG16" s="0" t="n">
        <v>30.02261111</v>
      </c>
      <c r="GH16" s="0" t="n">
        <v>-10.73585271</v>
      </c>
      <c r="GI16" s="0" t="n">
        <v>16.82166142</v>
      </c>
      <c r="GJ16" s="0" t="n">
        <v>13.66551389</v>
      </c>
      <c r="GK16" s="0" t="n">
        <v>23.46032031</v>
      </c>
      <c r="GL16" s="0" t="n">
        <v>8.895017276</v>
      </c>
      <c r="GM16" s="0" t="n">
        <v>107.6810826</v>
      </c>
      <c r="GN16" s="0" t="n">
        <v>65.17314175</v>
      </c>
      <c r="GO16" s="0" t="n">
        <v>118.7856651</v>
      </c>
      <c r="GP16" s="0" t="n">
        <v>119.3027683</v>
      </c>
      <c r="GQ16" s="0" t="n">
        <v>74.28859001</v>
      </c>
      <c r="GR16" s="0" t="n">
        <v>120.8458154</v>
      </c>
      <c r="GS16" s="0" t="n">
        <v>109.3976937</v>
      </c>
      <c r="GT16" s="0" t="n">
        <v>106.4245429</v>
      </c>
      <c r="GU16" s="0" t="n">
        <v>98.80211353</v>
      </c>
      <c r="GV16" s="0" t="n">
        <v>103.2349232</v>
      </c>
      <c r="GW16" s="0" t="n">
        <v>106.3947169</v>
      </c>
      <c r="GX16" s="0" t="n">
        <v>102.3970333</v>
      </c>
      <c r="GY16" s="0" t="n">
        <v>104.8099131</v>
      </c>
      <c r="GZ16" s="0" t="n">
        <v>104.4597241</v>
      </c>
      <c r="HA16" s="0" t="n">
        <v>100</v>
      </c>
      <c r="HB16" s="0" t="n">
        <v>103.7405542</v>
      </c>
      <c r="HC16" s="0" t="n">
        <v>95.66826024</v>
      </c>
      <c r="HD16" s="0" t="n">
        <v>110.8082555</v>
      </c>
      <c r="HE16" s="0" t="n">
        <v>103.7405542</v>
      </c>
      <c r="HF16" s="0" t="n">
        <v>104.7419551</v>
      </c>
      <c r="HG16" s="0" t="n">
        <v>105.5061728</v>
      </c>
      <c r="HH16" s="0" t="n">
        <v>100</v>
      </c>
      <c r="HI16" s="0" t="n">
        <v>100</v>
      </c>
      <c r="HJ16" s="0" t="n">
        <v>100</v>
      </c>
      <c r="HK16" s="0" t="n">
        <v>100</v>
      </c>
      <c r="HL16" s="0" t="n">
        <v>100</v>
      </c>
      <c r="HM16" s="0" t="n">
        <v>100</v>
      </c>
      <c r="HN16" s="0" t="n">
        <v>100</v>
      </c>
      <c r="HO16" s="0" t="n">
        <v>99.67238597</v>
      </c>
      <c r="HP16" s="0" t="n">
        <v>107.4158321</v>
      </c>
      <c r="HQ16" s="0" t="n">
        <v>92.84786424</v>
      </c>
      <c r="HR16" s="0" t="n">
        <v>98.25914918</v>
      </c>
      <c r="HS16" s="0" t="n">
        <v>107.4033628</v>
      </c>
      <c r="HT16" s="0" t="n">
        <v>100.6173731</v>
      </c>
      <c r="HU16" s="0" t="n">
        <v>100.8786804</v>
      </c>
      <c r="HV16" s="0" t="n">
        <v>0.512072173</v>
      </c>
      <c r="HW16" s="0" t="n">
        <v>-2.32179055</v>
      </c>
      <c r="HX16" s="0" t="n">
        <v>1.252377676</v>
      </c>
      <c r="HY16" s="0" t="n">
        <v>1.286851218</v>
      </c>
      <c r="HZ16" s="0" t="n">
        <v>-1.714093999</v>
      </c>
      <c r="IA16" s="0" t="n">
        <v>1.389721027</v>
      </c>
      <c r="IB16" s="0" t="n">
        <v>0.626512913</v>
      </c>
      <c r="IC16" s="0" t="n">
        <v>0.428302862</v>
      </c>
      <c r="ID16" s="0" t="n">
        <v>-0.079859098</v>
      </c>
      <c r="IE16" s="0" t="n">
        <v>0.215661546</v>
      </c>
      <c r="IF16" s="0" t="n">
        <v>0.426314458</v>
      </c>
      <c r="IG16" s="0" t="n">
        <v>0.159802221</v>
      </c>
      <c r="IH16" s="0" t="n">
        <v>0.320660875</v>
      </c>
      <c r="II16" s="0" t="n">
        <v>0.297314942</v>
      </c>
      <c r="IJ16" s="0" t="n">
        <v>0</v>
      </c>
      <c r="IK16" s="0" t="n">
        <v>0.249370277</v>
      </c>
      <c r="IL16" s="0" t="n">
        <v>-0.288782651</v>
      </c>
      <c r="IM16" s="0" t="n">
        <v>0.720550367</v>
      </c>
      <c r="IN16" s="0" t="n">
        <v>0.249370277</v>
      </c>
      <c r="IO16" s="0" t="n">
        <v>0.316130338</v>
      </c>
      <c r="IP16" s="0" t="n">
        <v>0.367078189</v>
      </c>
      <c r="IQ16" s="0" t="n">
        <v>0</v>
      </c>
      <c r="IR16" s="0" t="n">
        <v>0</v>
      </c>
      <c r="IS16" s="0" t="n">
        <v>0</v>
      </c>
      <c r="IT16" s="0" t="n">
        <v>0</v>
      </c>
      <c r="IU16" s="0" t="n">
        <v>0</v>
      </c>
      <c r="IV16" s="0" t="n">
        <v>0</v>
      </c>
      <c r="IW16" s="0" t="n">
        <v>0</v>
      </c>
      <c r="IX16" s="0" t="n">
        <v>-0.021840936</v>
      </c>
      <c r="IY16" s="0" t="n">
        <v>0.494388807</v>
      </c>
      <c r="IZ16" s="0" t="n">
        <v>-0.476809051</v>
      </c>
      <c r="JA16" s="0" t="n">
        <v>-0.116056721</v>
      </c>
      <c r="JB16" s="0" t="n">
        <v>0.493557519</v>
      </c>
      <c r="JC16" s="0" t="n">
        <v>0.041158209</v>
      </c>
      <c r="JD16" s="0" t="n">
        <v>0.058578694</v>
      </c>
      <c r="JE16" s="0" t="n">
        <v>0</v>
      </c>
      <c r="JF16" s="0" t="n">
        <v>0</v>
      </c>
      <c r="JG16" s="0" t="n">
        <v>0</v>
      </c>
      <c r="JH16" s="0" t="n">
        <v>0</v>
      </c>
      <c r="JI16" s="0" t="n">
        <v>0</v>
      </c>
      <c r="JJ16" s="0" t="s">
        <v>291</v>
      </c>
      <c r="JK16" s="0" t="n">
        <v>1.064245429</v>
      </c>
      <c r="JL16" s="0" t="n">
        <v>0.952396238</v>
      </c>
      <c r="JM16" s="0" t="n">
        <v>1.07909272</v>
      </c>
      <c r="JN16" s="0" t="n">
        <v>0.960169587</v>
      </c>
      <c r="JO16" s="0" t="n">
        <v>0.987049222</v>
      </c>
      <c r="JP16" s="0" t="n">
        <v>1.000648814</v>
      </c>
      <c r="JQ16" s="0" t="n">
        <v>0.990081635</v>
      </c>
      <c r="JR16" s="0" t="s">
        <v>292</v>
      </c>
      <c r="JS16" s="0" t="s">
        <v>293</v>
      </c>
      <c r="JT16" s="0" t="s">
        <v>292</v>
      </c>
      <c r="JU16" s="0" t="s">
        <v>292</v>
      </c>
      <c r="JV16" s="0" t="s">
        <v>293</v>
      </c>
      <c r="JW16" s="0" t="s">
        <v>292</v>
      </c>
      <c r="JX16" s="0" t="s">
        <v>292</v>
      </c>
      <c r="JY16" s="0" t="s">
        <v>293</v>
      </c>
      <c r="JZ16" s="0" t="n">
        <v>2.627473343</v>
      </c>
      <c r="KA16" s="0" t="s">
        <v>292</v>
      </c>
      <c r="KB16" s="0" t="s">
        <v>293</v>
      </c>
      <c r="KC16" s="0" t="s">
        <v>298</v>
      </c>
    </row>
    <row r="17" customFormat="false" ht="13.8" hidden="false" customHeight="false" outlineLevel="0" collapsed="false">
      <c r="A17" s="0" t="n">
        <v>79</v>
      </c>
      <c r="B17" s="0" t="n">
        <f aca="false">IF(D17&lt;1500,2,1)</f>
        <v>1</v>
      </c>
      <c r="C17" s="0" t="n">
        <f aca="false">IF(ISERROR(FIND("P", F17)),1,IF(ISERROR(FIND("T",F17)),2,3))</f>
        <v>1</v>
      </c>
      <c r="D17" s="0" t="n">
        <v>2020</v>
      </c>
      <c r="E17" s="0" t="s">
        <v>289</v>
      </c>
      <c r="F17" s="0" t="str">
        <f aca="false">IF(LEN(E17)&lt;2,IF(D18=D17,E18,E17),E17)</f>
        <v>C</v>
      </c>
      <c r="G17" s="1" t="n">
        <v>29236</v>
      </c>
      <c r="H17" s="1" t="n">
        <f aca="false">IF(D17=D16,G16,G17)</f>
        <v>29236</v>
      </c>
      <c r="I17" s="0" t="s">
        <v>290</v>
      </c>
      <c r="J17" s="0" t="n">
        <f aca="false">IF(LEN(E17)&lt;2,1,2)</f>
        <v>1</v>
      </c>
      <c r="K17" s="1" t="n">
        <v>41256</v>
      </c>
      <c r="L17" s="2" t="n">
        <v>0.540972222222222</v>
      </c>
      <c r="M17" s="0" t="n">
        <v>162</v>
      </c>
      <c r="N17" s="0" t="n">
        <v>160</v>
      </c>
      <c r="O17" s="0" t="n">
        <v>157</v>
      </c>
      <c r="P17" s="0" t="n">
        <v>159</v>
      </c>
      <c r="Q17" s="0" t="n">
        <v>322</v>
      </c>
      <c r="R17" s="0" t="n">
        <v>316</v>
      </c>
      <c r="S17" s="0" t="n">
        <v>638</v>
      </c>
      <c r="T17" s="0" t="n">
        <v>36</v>
      </c>
      <c r="U17" s="0" t="n">
        <v>35</v>
      </c>
      <c r="V17" s="0" t="n">
        <v>126</v>
      </c>
      <c r="W17" s="0" t="n">
        <v>126</v>
      </c>
      <c r="X17" s="0" t="n">
        <v>71</v>
      </c>
      <c r="Y17" s="0" t="n">
        <v>252</v>
      </c>
      <c r="Z17" s="0" t="n">
        <v>323</v>
      </c>
      <c r="AA17" s="0" t="n">
        <v>126</v>
      </c>
      <c r="AB17" s="0" t="n">
        <v>125</v>
      </c>
      <c r="AC17" s="0" t="n">
        <v>31</v>
      </c>
      <c r="AD17" s="0" t="n">
        <v>33</v>
      </c>
      <c r="AE17" s="0" t="n">
        <v>251</v>
      </c>
      <c r="AF17" s="0" t="n">
        <v>64</v>
      </c>
      <c r="AG17" s="0" t="n">
        <v>315</v>
      </c>
      <c r="AH17" s="0" t="n">
        <v>0</v>
      </c>
      <c r="AI17" s="0" t="n">
        <v>1</v>
      </c>
      <c r="AJ17" s="0" t="n">
        <v>5</v>
      </c>
      <c r="AK17" s="0" t="n">
        <v>3</v>
      </c>
      <c r="AL17" s="0" t="n">
        <v>1</v>
      </c>
      <c r="AM17" s="0" t="n">
        <v>8</v>
      </c>
      <c r="AN17" s="0" t="n">
        <v>9</v>
      </c>
      <c r="AO17" s="0" t="n">
        <v>0</v>
      </c>
      <c r="AP17" s="0" t="n">
        <v>0.793650794</v>
      </c>
      <c r="AQ17" s="0" t="n">
        <v>13.88888889</v>
      </c>
      <c r="AR17" s="0" t="n">
        <v>8.333333333</v>
      </c>
      <c r="AS17" s="0" t="n">
        <v>0.396825397</v>
      </c>
      <c r="AT17" s="0" t="n">
        <v>11.11111111</v>
      </c>
      <c r="AU17" s="0" t="n">
        <v>2.777777778</v>
      </c>
      <c r="AV17" s="0" t="n">
        <v>0</v>
      </c>
      <c r="AW17" s="0" t="n">
        <v>0</v>
      </c>
      <c r="AX17" s="0" t="n">
        <v>5</v>
      </c>
      <c r="AY17" s="0" t="n">
        <v>3</v>
      </c>
      <c r="AZ17" s="0" t="n">
        <v>0</v>
      </c>
      <c r="BA17" s="0" t="n">
        <v>8</v>
      </c>
      <c r="BB17" s="0" t="n">
        <v>8</v>
      </c>
      <c r="BC17" s="0" t="n">
        <v>0</v>
      </c>
      <c r="BD17" s="0" t="n">
        <v>1</v>
      </c>
      <c r="BE17" s="0" t="n">
        <v>0</v>
      </c>
      <c r="BF17" s="0" t="n">
        <v>0</v>
      </c>
      <c r="BG17" s="0" t="n">
        <v>1</v>
      </c>
      <c r="BH17" s="0" t="n">
        <v>0</v>
      </c>
      <c r="BI17" s="0" t="n">
        <v>1</v>
      </c>
      <c r="BJ17" s="0" t="n">
        <v>0</v>
      </c>
      <c r="BK17" s="0" t="n">
        <v>2.777777778</v>
      </c>
      <c r="BL17" s="0" t="n">
        <v>0</v>
      </c>
      <c r="BM17" s="0" t="n">
        <v>0</v>
      </c>
      <c r="BN17" s="0" t="n">
        <v>1.388888889</v>
      </c>
      <c r="BO17" s="0" t="n">
        <v>0</v>
      </c>
      <c r="BP17" s="0" t="n">
        <v>0.308641975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8.529781591</v>
      </c>
      <c r="DA17" s="0" t="n">
        <v>4.326328122</v>
      </c>
      <c r="DB17" s="0" t="n">
        <v>5.350215704</v>
      </c>
      <c r="DC17" s="0" t="n">
        <v>5.647884923</v>
      </c>
      <c r="DD17" s="0" t="n">
        <v>4.855169616</v>
      </c>
      <c r="DE17" s="0" t="n">
        <v>5.485531143</v>
      </c>
      <c r="DF17" s="0" t="n">
        <v>4.652961959</v>
      </c>
      <c r="DG17" s="0" t="n">
        <v>1</v>
      </c>
      <c r="DH17" s="0" t="n">
        <v>2.932270747</v>
      </c>
      <c r="DI17" s="0" t="n">
        <v>0.000202316</v>
      </c>
      <c r="DJ17" s="0" t="n">
        <v>0.00029213</v>
      </c>
      <c r="DK17" s="0" t="n">
        <v>3.013099885</v>
      </c>
      <c r="DL17" s="0" t="n">
        <v>0.000236476</v>
      </c>
      <c r="DM17" s="0" t="n">
        <v>0.147061454</v>
      </c>
      <c r="DN17" s="0" t="n">
        <v>364.6397778</v>
      </c>
      <c r="DO17" s="0" t="n">
        <v>402.7013143</v>
      </c>
      <c r="DP17" s="0" t="n">
        <v>321.4991508</v>
      </c>
      <c r="DQ17" s="0" t="n">
        <v>327.5722302</v>
      </c>
      <c r="DR17" s="0" t="n">
        <v>383.402507</v>
      </c>
      <c r="DS17" s="0" t="n">
        <v>324.5356905</v>
      </c>
      <c r="DT17" s="0" t="n">
        <v>337.4754551</v>
      </c>
      <c r="DU17" s="0" t="n">
        <v>91.03972989</v>
      </c>
      <c r="DV17" s="0" t="n">
        <v>70.66549389</v>
      </c>
      <c r="DW17" s="0" t="n">
        <v>56.79326822</v>
      </c>
      <c r="DX17" s="0" t="n">
        <v>78.0101337</v>
      </c>
      <c r="DY17" s="0" t="n">
        <v>83.82256301</v>
      </c>
      <c r="DZ17" s="0" t="n">
        <v>68.29896566</v>
      </c>
      <c r="EA17" s="0" t="n">
        <v>76.01394233</v>
      </c>
      <c r="EB17" s="0" t="n">
        <v>0</v>
      </c>
      <c r="EC17" s="0" t="n">
        <v>0</v>
      </c>
      <c r="ED17" s="0" t="n">
        <v>294.7488</v>
      </c>
      <c r="EE17" s="0" t="n">
        <v>302.8876667</v>
      </c>
      <c r="EF17" s="0" t="n">
        <v>0</v>
      </c>
      <c r="EG17" s="0" t="n">
        <v>297.800875</v>
      </c>
      <c r="EH17" s="0" t="n">
        <v>297.800875</v>
      </c>
      <c r="EI17" s="0" t="n">
        <v>0</v>
      </c>
      <c r="EJ17" s="0" t="n">
        <v>0</v>
      </c>
      <c r="EK17" s="0" t="n">
        <v>54.69293534</v>
      </c>
      <c r="EL17" s="0" t="n">
        <v>19.00761174</v>
      </c>
      <c r="EM17" s="0" t="n">
        <v>0</v>
      </c>
      <c r="EN17" s="0" t="n">
        <v>44.95088424</v>
      </c>
      <c r="EO17" s="0" t="n">
        <v>44.95088424</v>
      </c>
      <c r="EP17" s="0" t="n">
        <v>0</v>
      </c>
      <c r="EQ17" s="0" t="n">
        <v>334.685</v>
      </c>
      <c r="ER17" s="0" t="n">
        <v>289.1868</v>
      </c>
      <c r="ES17" s="0" t="n">
        <v>309.3916667</v>
      </c>
      <c r="ET17" s="0" t="n">
        <v>334.685</v>
      </c>
      <c r="EU17" s="0" t="n">
        <v>296.763625</v>
      </c>
      <c r="EV17" s="0" t="n">
        <v>300.9771111</v>
      </c>
      <c r="EW17" s="0" t="n">
        <v>0</v>
      </c>
      <c r="EX17" s="0" t="n">
        <v>0</v>
      </c>
      <c r="EY17" s="0" t="n">
        <v>32.75556267</v>
      </c>
      <c r="EZ17" s="0" t="n">
        <v>64.17043782</v>
      </c>
      <c r="FA17" s="0" t="n">
        <v>0</v>
      </c>
      <c r="FB17" s="0" t="n">
        <v>48.06715796</v>
      </c>
      <c r="FC17" s="0" t="n">
        <v>46.85896438</v>
      </c>
      <c r="FD17" s="0" t="n">
        <v>284.1939217</v>
      </c>
      <c r="FE17" s="0" t="n">
        <v>338.2767107</v>
      </c>
      <c r="FF17" s="0" t="n">
        <v>273.5359964</v>
      </c>
      <c r="FG17" s="0" t="n">
        <v>267.0727515</v>
      </c>
      <c r="FH17" s="0" t="n">
        <v>312.3886953</v>
      </c>
      <c r="FI17" s="0" t="n">
        <v>270.6834524</v>
      </c>
      <c r="FJ17" s="0" t="n">
        <v>275.4499124</v>
      </c>
      <c r="FK17" s="0" t="n">
        <v>10</v>
      </c>
      <c r="FL17" s="0" t="n">
        <v>29.81531531</v>
      </c>
      <c r="FM17" s="0" t="n">
        <v>33.71738316</v>
      </c>
      <c r="FN17" s="0" t="n">
        <v>29.52270236</v>
      </c>
      <c r="FO17" s="0" t="n">
        <v>31.6964548</v>
      </c>
      <c r="FP17" s="0" t="n">
        <v>32.25634885</v>
      </c>
      <c r="FQ17" s="0" t="n">
        <v>33.880404</v>
      </c>
      <c r="FR17" s="0" t="n">
        <v>78.69982856</v>
      </c>
      <c r="FS17" s="0" t="n">
        <v>63.44750584</v>
      </c>
      <c r="FT17" s="0" t="n">
        <v>48.56043299</v>
      </c>
      <c r="FU17" s="0" t="n">
        <v>58.44177051</v>
      </c>
      <c r="FV17" s="0" t="n">
        <v>68.04890837</v>
      </c>
      <c r="FW17" s="0" t="n">
        <v>52.73045957</v>
      </c>
      <c r="FX17" s="0" t="n">
        <v>60.78618783</v>
      </c>
      <c r="FY17" s="0" t="n">
        <v>353.689</v>
      </c>
      <c r="FZ17" s="0" t="n">
        <v>381.6753333</v>
      </c>
      <c r="GA17" s="0" t="n">
        <v>327.8535</v>
      </c>
      <c r="GB17" s="0" t="n">
        <v>295.8856667</v>
      </c>
      <c r="GC17" s="0" t="n">
        <v>339.802</v>
      </c>
      <c r="GD17" s="0" t="n">
        <v>309.0413333</v>
      </c>
      <c r="GE17" s="0" t="n">
        <v>325.2166667</v>
      </c>
      <c r="GF17" s="0" t="n">
        <v>10.95077778</v>
      </c>
      <c r="GG17" s="0" t="n">
        <v>19.13663889</v>
      </c>
      <c r="GH17" s="0" t="n">
        <v>-7.587645038</v>
      </c>
      <c r="GI17" s="0" t="n">
        <v>31.26375969</v>
      </c>
      <c r="GJ17" s="0" t="n">
        <v>42.923875</v>
      </c>
      <c r="GK17" s="0" t="n">
        <v>14.63983205</v>
      </c>
      <c r="GL17" s="0" t="n">
        <v>11.2693755</v>
      </c>
      <c r="GM17" s="0" t="n">
        <v>29.60045018</v>
      </c>
      <c r="GN17" s="0" t="n">
        <v>78.01543203</v>
      </c>
      <c r="GO17" s="0" t="n">
        <v>105.9680113</v>
      </c>
      <c r="GP17" s="0" t="n">
        <v>78.75830462</v>
      </c>
      <c r="GQ17" s="0" t="n">
        <v>53.61815809</v>
      </c>
      <c r="GR17" s="0" t="n">
        <v>93.88580885</v>
      </c>
      <c r="GS17" s="0" t="n">
        <v>85.92116133</v>
      </c>
      <c r="GT17" s="0" t="n">
        <v>105.0938527</v>
      </c>
      <c r="GU17" s="0" t="n">
        <v>96.80406211</v>
      </c>
      <c r="GV17" s="0" t="n">
        <v>103.8711321</v>
      </c>
      <c r="GW17" s="0" t="n">
        <v>104.5520278</v>
      </c>
      <c r="GX17" s="0" t="n">
        <v>100.7745045</v>
      </c>
      <c r="GY17" s="0" t="n">
        <v>104.2031938</v>
      </c>
      <c r="GZ17" s="0" t="n">
        <v>103.6676018</v>
      </c>
      <c r="HA17" s="0" t="n">
        <v>100</v>
      </c>
      <c r="HB17" s="0" t="n">
        <v>88.74715125</v>
      </c>
      <c r="HC17" s="0" t="n">
        <v>78.34684404</v>
      </c>
      <c r="HD17" s="0" t="n">
        <v>96.39571083</v>
      </c>
      <c r="HE17" s="0" t="n">
        <v>88.74715125</v>
      </c>
      <c r="HF17" s="0" t="n">
        <v>85.76806315</v>
      </c>
      <c r="HG17" s="0" t="n">
        <v>83.46031746</v>
      </c>
      <c r="HH17" s="0" t="n">
        <v>100</v>
      </c>
      <c r="HI17" s="0" t="n">
        <v>85.0011999</v>
      </c>
      <c r="HJ17" s="0" t="n">
        <v>100</v>
      </c>
      <c r="HK17" s="0" t="n">
        <v>100</v>
      </c>
      <c r="HL17" s="0" t="n">
        <v>85.0011999</v>
      </c>
      <c r="HM17" s="0" t="n">
        <v>100</v>
      </c>
      <c r="HN17" s="0" t="n">
        <v>85.01737984</v>
      </c>
      <c r="HO17" s="0" t="n">
        <v>99.67238597</v>
      </c>
      <c r="HP17" s="0" t="n">
        <v>39.61819551</v>
      </c>
      <c r="HQ17" s="0" t="n">
        <v>79.71539873</v>
      </c>
      <c r="HR17" s="0" t="n">
        <v>92.83556044</v>
      </c>
      <c r="HS17" s="0" t="n">
        <v>39.35499288</v>
      </c>
      <c r="HT17" s="0" t="n">
        <v>87.91583442</v>
      </c>
      <c r="HU17" s="0" t="n">
        <v>23.45674828</v>
      </c>
      <c r="HV17" s="0" t="n">
        <v>-4.693303321</v>
      </c>
      <c r="HW17" s="0" t="n">
        <v>-1.465637864</v>
      </c>
      <c r="HX17" s="0" t="n">
        <v>0.397867422</v>
      </c>
      <c r="HY17" s="0" t="n">
        <v>-1.416113026</v>
      </c>
      <c r="HZ17" s="0" t="n">
        <v>-3.092122794</v>
      </c>
      <c r="IA17" s="0" t="n">
        <v>-0.407612743</v>
      </c>
      <c r="IB17" s="0" t="n">
        <v>-0.938589244</v>
      </c>
      <c r="IC17" s="0" t="n">
        <v>0.339590178</v>
      </c>
      <c r="ID17" s="0" t="n">
        <v>-0.213062526</v>
      </c>
      <c r="IE17" s="0" t="n">
        <v>0.258075474</v>
      </c>
      <c r="IF17" s="0" t="n">
        <v>0.303468521</v>
      </c>
      <c r="IG17" s="0" t="n">
        <v>0.051633632</v>
      </c>
      <c r="IH17" s="0" t="n">
        <v>0.280212918</v>
      </c>
      <c r="II17" s="0" t="n">
        <v>0.244506789</v>
      </c>
      <c r="IJ17" s="0" t="n">
        <v>0</v>
      </c>
      <c r="IK17" s="0" t="n">
        <v>-0.750189916</v>
      </c>
      <c r="IL17" s="0" t="n">
        <v>-1.443543731</v>
      </c>
      <c r="IM17" s="0" t="n">
        <v>-0.240285945</v>
      </c>
      <c r="IN17" s="0" t="n">
        <v>-0.750189916</v>
      </c>
      <c r="IO17" s="0" t="n">
        <v>-0.94879579</v>
      </c>
      <c r="IP17" s="0" t="n">
        <v>-1.102645503</v>
      </c>
      <c r="IQ17" s="0" t="n">
        <v>0</v>
      </c>
      <c r="IR17" s="0" t="n">
        <v>-0.999920006</v>
      </c>
      <c r="IS17" s="0" t="n">
        <v>0</v>
      </c>
      <c r="IT17" s="0" t="n">
        <v>0</v>
      </c>
      <c r="IU17" s="0" t="n">
        <v>-0.999920006</v>
      </c>
      <c r="IV17" s="0" t="n">
        <v>0</v>
      </c>
      <c r="IW17" s="0" t="n">
        <v>-0.998841344</v>
      </c>
      <c r="IX17" s="0" t="n">
        <v>-0.021840936</v>
      </c>
      <c r="IY17" s="0" t="n">
        <v>-4.025453632</v>
      </c>
      <c r="IZ17" s="0" t="n">
        <v>-1.352306752</v>
      </c>
      <c r="JA17" s="0" t="n">
        <v>-0.477629304</v>
      </c>
      <c r="JB17" s="0" t="n">
        <v>-4.043000475</v>
      </c>
      <c r="JC17" s="0" t="n">
        <v>-0.805611038</v>
      </c>
      <c r="JD17" s="0" t="n">
        <v>-5.102883448</v>
      </c>
      <c r="JE17" s="0" t="n">
        <v>0</v>
      </c>
      <c r="JF17" s="0" t="n">
        <v>0</v>
      </c>
      <c r="JG17" s="0" t="n">
        <v>1</v>
      </c>
      <c r="JH17" s="0" t="n">
        <v>0</v>
      </c>
      <c r="JI17" s="0" t="n">
        <v>1</v>
      </c>
      <c r="JJ17" s="0" t="s">
        <v>291</v>
      </c>
      <c r="JK17" s="0" t="n">
        <v>1.050938527</v>
      </c>
      <c r="JL17" s="0" t="n">
        <v>1.090785008</v>
      </c>
      <c r="JM17" s="0" t="n">
        <v>1.325785785</v>
      </c>
      <c r="JN17" s="0" t="n">
        <v>1.084612862</v>
      </c>
      <c r="JO17" s="0" t="n">
        <v>1.135523823</v>
      </c>
      <c r="JP17" s="0" t="n">
        <v>1.214941669</v>
      </c>
      <c r="JQ17" s="0" t="n">
        <v>1.24211847</v>
      </c>
      <c r="JR17" s="0" t="s">
        <v>293</v>
      </c>
      <c r="JS17" s="0" t="s">
        <v>293</v>
      </c>
      <c r="JT17" s="0" t="s">
        <v>293</v>
      </c>
      <c r="JU17" s="0" t="s">
        <v>293</v>
      </c>
      <c r="JV17" s="0" t="s">
        <v>293</v>
      </c>
      <c r="JW17" s="0" t="s">
        <v>292</v>
      </c>
      <c r="JX17" s="0" t="s">
        <v>297</v>
      </c>
      <c r="JY17" s="0" t="s">
        <v>293</v>
      </c>
      <c r="JZ17" s="0" t="n">
        <v>0.107433349</v>
      </c>
      <c r="KA17" s="0" t="s">
        <v>292</v>
      </c>
      <c r="KB17" s="0" t="s">
        <v>293</v>
      </c>
      <c r="KC17" s="0" t="s">
        <v>294</v>
      </c>
    </row>
    <row r="18" customFormat="false" ht="13.8" hidden="false" customHeight="false" outlineLevel="0" collapsed="false">
      <c r="A18" s="0" t="n">
        <v>81</v>
      </c>
      <c r="B18" s="0" t="n">
        <f aca="false">IF(D18&lt;1500,2,1)</f>
        <v>1</v>
      </c>
      <c r="C18" s="0" t="n">
        <f aca="false">IF(ISERROR(FIND("P", F18)),1,IF(ISERROR(FIND("T",F18)),2,3))</f>
        <v>1</v>
      </c>
      <c r="D18" s="0" t="n">
        <v>2021</v>
      </c>
      <c r="E18" s="0" t="s">
        <v>289</v>
      </c>
      <c r="F18" s="0" t="str">
        <f aca="false">IF(LEN(E18)&lt;2,IF(D19=D18,E19,E18),E18)</f>
        <v>C</v>
      </c>
      <c r="G18" s="1" t="n">
        <v>33240</v>
      </c>
      <c r="H18" s="1" t="n">
        <f aca="false">IF(D18=D17,G17,G18)</f>
        <v>33240</v>
      </c>
      <c r="I18" s="0" t="s">
        <v>295</v>
      </c>
      <c r="J18" s="0" t="n">
        <f aca="false">IF(LEN(E18)&lt;2,1,2)</f>
        <v>1</v>
      </c>
      <c r="K18" s="1" t="n">
        <v>41263</v>
      </c>
      <c r="L18" s="2" t="n">
        <v>0.403472222222222</v>
      </c>
      <c r="M18" s="0" t="n">
        <v>162</v>
      </c>
      <c r="N18" s="0" t="n">
        <v>162</v>
      </c>
      <c r="O18" s="0" t="n">
        <v>159</v>
      </c>
      <c r="P18" s="0" t="n">
        <v>157</v>
      </c>
      <c r="Q18" s="0" t="n">
        <v>324</v>
      </c>
      <c r="R18" s="0" t="n">
        <v>316</v>
      </c>
      <c r="S18" s="0" t="n">
        <v>640</v>
      </c>
      <c r="T18" s="0" t="n">
        <v>36</v>
      </c>
      <c r="U18" s="0" t="n">
        <v>36</v>
      </c>
      <c r="V18" s="0" t="n">
        <v>125</v>
      </c>
      <c r="W18" s="0" t="n">
        <v>126</v>
      </c>
      <c r="X18" s="0" t="n">
        <v>72</v>
      </c>
      <c r="Y18" s="0" t="n">
        <v>251</v>
      </c>
      <c r="Z18" s="0" t="n">
        <v>323</v>
      </c>
      <c r="AA18" s="0" t="n">
        <v>126</v>
      </c>
      <c r="AB18" s="0" t="n">
        <v>126</v>
      </c>
      <c r="AC18" s="0" t="n">
        <v>34</v>
      </c>
      <c r="AD18" s="0" t="n">
        <v>31</v>
      </c>
      <c r="AE18" s="0" t="n">
        <v>252</v>
      </c>
      <c r="AF18" s="0" t="n">
        <v>65</v>
      </c>
      <c r="AG18" s="0" t="n">
        <v>317</v>
      </c>
      <c r="AH18" s="0" t="n">
        <v>0</v>
      </c>
      <c r="AI18" s="0" t="n">
        <v>0</v>
      </c>
      <c r="AJ18" s="0" t="n">
        <v>2</v>
      </c>
      <c r="AK18" s="0" t="n">
        <v>5</v>
      </c>
      <c r="AL18" s="0" t="n">
        <v>0</v>
      </c>
      <c r="AM18" s="0" t="n">
        <v>7</v>
      </c>
      <c r="AN18" s="0" t="n">
        <v>7</v>
      </c>
      <c r="AO18" s="0" t="n">
        <v>0</v>
      </c>
      <c r="AP18" s="0" t="n">
        <v>0</v>
      </c>
      <c r="AQ18" s="0" t="n">
        <v>5.555555556</v>
      </c>
      <c r="AR18" s="0" t="n">
        <v>13.88888889</v>
      </c>
      <c r="AS18" s="0" t="n">
        <v>0</v>
      </c>
      <c r="AT18" s="0" t="n">
        <v>9.722222222</v>
      </c>
      <c r="AU18" s="0" t="n">
        <v>2.160493827</v>
      </c>
      <c r="AV18" s="0" t="n">
        <v>0</v>
      </c>
      <c r="AW18" s="0" t="n">
        <v>0</v>
      </c>
      <c r="AX18" s="0" t="n">
        <v>1</v>
      </c>
      <c r="AY18" s="0" t="n">
        <v>5</v>
      </c>
      <c r="AZ18" s="0" t="n">
        <v>0</v>
      </c>
      <c r="BA18" s="0" t="n">
        <v>6</v>
      </c>
      <c r="BB18" s="0" t="n">
        <v>6</v>
      </c>
      <c r="BC18" s="0" t="n">
        <v>0</v>
      </c>
      <c r="BD18" s="0" t="n">
        <v>0</v>
      </c>
      <c r="BE18" s="0" t="n">
        <v>1</v>
      </c>
      <c r="BF18" s="0" t="n">
        <v>0</v>
      </c>
      <c r="BG18" s="0" t="n">
        <v>0</v>
      </c>
      <c r="BH18" s="0" t="n">
        <v>1</v>
      </c>
      <c r="BI18" s="0" t="n">
        <v>1</v>
      </c>
      <c r="BJ18" s="0" t="n">
        <v>0</v>
      </c>
      <c r="BK18" s="0" t="n">
        <v>0</v>
      </c>
      <c r="BL18" s="0" t="n">
        <v>0.793650794</v>
      </c>
      <c r="BM18" s="0" t="n">
        <v>0</v>
      </c>
      <c r="BN18" s="0" t="n">
        <v>0</v>
      </c>
      <c r="BO18" s="0" t="n">
        <v>0.396825397</v>
      </c>
      <c r="BP18" s="0" t="n">
        <v>0.308641975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8.529781591</v>
      </c>
      <c r="DA18" s="0" t="n">
        <v>8.529781591</v>
      </c>
      <c r="DB18" s="0" t="n">
        <v>4.005041114</v>
      </c>
      <c r="DC18" s="0" t="n">
        <v>5.350215704</v>
      </c>
      <c r="DD18" s="0" t="n">
        <v>8.529781591</v>
      </c>
      <c r="DE18" s="0" t="n">
        <v>3.952301963</v>
      </c>
      <c r="DF18" s="0" t="n">
        <v>4.76013173</v>
      </c>
      <c r="DG18" s="0" t="n">
        <v>1</v>
      </c>
      <c r="DH18" s="0" t="n">
        <v>1</v>
      </c>
      <c r="DI18" s="0" t="n">
        <v>0.194121641</v>
      </c>
      <c r="DJ18" s="0" t="n">
        <v>0.000202316</v>
      </c>
      <c r="DK18" s="0" t="n">
        <v>1</v>
      </c>
      <c r="DL18" s="0" t="n">
        <v>0.068421789</v>
      </c>
      <c r="DM18" s="0" t="n">
        <v>0.181593448</v>
      </c>
      <c r="DN18" s="0" t="n">
        <v>352.0453611</v>
      </c>
      <c r="DO18" s="0" t="n">
        <v>373.92125</v>
      </c>
      <c r="DP18" s="0" t="n">
        <v>311.332888</v>
      </c>
      <c r="DQ18" s="0" t="n">
        <v>354.2825079</v>
      </c>
      <c r="DR18" s="0" t="n">
        <v>362.9833056</v>
      </c>
      <c r="DS18" s="0" t="n">
        <v>332.893255</v>
      </c>
      <c r="DT18" s="0" t="n">
        <v>339.6006347</v>
      </c>
      <c r="DU18" s="0" t="n">
        <v>63.76609845</v>
      </c>
      <c r="DV18" s="0" t="n">
        <v>64.22079895</v>
      </c>
      <c r="DW18" s="0" t="n">
        <v>54.44371043</v>
      </c>
      <c r="DX18" s="0" t="n">
        <v>81.108722</v>
      </c>
      <c r="DY18" s="0" t="n">
        <v>64.92188994</v>
      </c>
      <c r="DZ18" s="0" t="n">
        <v>72.38599002</v>
      </c>
      <c r="EA18" s="0" t="n">
        <v>71.88958085</v>
      </c>
      <c r="EB18" s="0" t="n">
        <v>0</v>
      </c>
      <c r="EC18" s="0" t="n">
        <v>0</v>
      </c>
      <c r="ED18" s="0" t="n">
        <v>290.674</v>
      </c>
      <c r="EE18" s="0" t="n">
        <v>277.995</v>
      </c>
      <c r="EF18" s="0" t="n">
        <v>0</v>
      </c>
      <c r="EG18" s="0" t="n">
        <v>280.1081667</v>
      </c>
      <c r="EH18" s="0" t="n">
        <v>280.1081667</v>
      </c>
      <c r="EI18" s="0" t="n">
        <v>0</v>
      </c>
      <c r="EJ18" s="0" t="n">
        <v>0</v>
      </c>
      <c r="EK18" s="0" t="n">
        <v>0</v>
      </c>
      <c r="EL18" s="0" t="n">
        <v>21.09323333</v>
      </c>
      <c r="EM18" s="0" t="n">
        <v>0</v>
      </c>
      <c r="EN18" s="0" t="n">
        <v>19.82669355</v>
      </c>
      <c r="EO18" s="0" t="n">
        <v>19.82669355</v>
      </c>
      <c r="EP18" s="0" t="n">
        <v>0</v>
      </c>
      <c r="EQ18" s="0" t="n">
        <v>0</v>
      </c>
      <c r="ER18" s="0" t="n">
        <v>302.1925</v>
      </c>
      <c r="ES18" s="0" t="n">
        <v>287.7764</v>
      </c>
      <c r="ET18" s="0" t="n">
        <v>0</v>
      </c>
      <c r="EU18" s="0" t="n">
        <v>291.8952857</v>
      </c>
      <c r="EV18" s="0" t="n">
        <v>291.8952857</v>
      </c>
      <c r="EW18" s="0" t="n">
        <v>0</v>
      </c>
      <c r="EX18" s="0" t="n">
        <v>0</v>
      </c>
      <c r="EY18" s="0" t="n">
        <v>36.4005</v>
      </c>
      <c r="EZ18" s="0" t="n">
        <v>30.82242171</v>
      </c>
      <c r="FA18" s="0" t="n">
        <v>0</v>
      </c>
      <c r="FB18" s="0" t="n">
        <v>33.15977025</v>
      </c>
      <c r="FC18" s="0" t="n">
        <v>33.15977025</v>
      </c>
      <c r="FD18" s="0" t="n">
        <v>310.6297636</v>
      </c>
      <c r="FE18" s="0" t="n">
        <v>345.9514311</v>
      </c>
      <c r="FF18" s="0" t="n">
        <v>258.2513568</v>
      </c>
      <c r="FG18" s="0" t="n">
        <v>273.7902701</v>
      </c>
      <c r="FH18" s="0" t="n">
        <v>327.2169472</v>
      </c>
      <c r="FI18" s="0" t="n">
        <v>261.8765267</v>
      </c>
      <c r="FJ18" s="0" t="n">
        <v>269.1291193</v>
      </c>
      <c r="FK18" s="0" t="n">
        <v>49.94308638</v>
      </c>
      <c r="FL18" s="0" t="n">
        <v>61.07455912</v>
      </c>
      <c r="FM18" s="0" t="n">
        <v>22.02483655</v>
      </c>
      <c r="FN18" s="0" t="n">
        <v>30.04662956</v>
      </c>
      <c r="FO18" s="0" t="n">
        <v>53.30942014</v>
      </c>
      <c r="FP18" s="0" t="n">
        <v>23.91602503</v>
      </c>
      <c r="FQ18" s="0" t="n">
        <v>28.59675426</v>
      </c>
      <c r="FR18" s="0" t="n">
        <v>39.96613063</v>
      </c>
      <c r="FS18" s="0" t="n">
        <v>25.71403093</v>
      </c>
      <c r="FT18" s="0" t="n">
        <v>53.84506918</v>
      </c>
      <c r="FU18" s="0" t="n">
        <v>82.97728675</v>
      </c>
      <c r="FV18" s="0" t="n">
        <v>33.96316888</v>
      </c>
      <c r="FW18" s="0" t="n">
        <v>72.20259428</v>
      </c>
      <c r="FX18" s="0" t="n">
        <v>71.20650214</v>
      </c>
      <c r="FY18" s="0" t="n">
        <v>360.7546667</v>
      </c>
      <c r="FZ18" s="0" t="n">
        <v>381.5056667</v>
      </c>
      <c r="GA18" s="0" t="n">
        <v>302.067</v>
      </c>
      <c r="GB18" s="0" t="n">
        <v>308.448</v>
      </c>
      <c r="GC18" s="0" t="n">
        <v>359.6526667</v>
      </c>
      <c r="GD18" s="0" t="n">
        <v>307.0503333</v>
      </c>
      <c r="GE18" s="0" t="n">
        <v>315.418</v>
      </c>
      <c r="GF18" s="0" t="n">
        <v>-8.709305556</v>
      </c>
      <c r="GG18" s="0" t="n">
        <v>-7.584416667</v>
      </c>
      <c r="GH18" s="0" t="n">
        <v>9.121944882</v>
      </c>
      <c r="GI18" s="0" t="n">
        <v>43.29610687</v>
      </c>
      <c r="GJ18" s="0" t="n">
        <v>3.330638889</v>
      </c>
      <c r="GK18" s="0" t="n">
        <v>24.73057364</v>
      </c>
      <c r="GL18" s="0" t="n">
        <v>23.17070303</v>
      </c>
      <c r="GM18" s="0" t="n">
        <v>100.6013713</v>
      </c>
      <c r="GN18" s="0" t="n">
        <v>104.3713279</v>
      </c>
      <c r="GO18" s="0" t="n">
        <v>114.1318431</v>
      </c>
      <c r="GP18" s="0" t="n">
        <v>102.5286233</v>
      </c>
      <c r="GQ18" s="0" t="n">
        <v>104.899347</v>
      </c>
      <c r="GR18" s="0" t="n">
        <v>106.5773459</v>
      </c>
      <c r="GS18" s="0" t="n">
        <v>108.6136181</v>
      </c>
      <c r="GT18" s="0" t="n">
        <v>123.4417991</v>
      </c>
      <c r="GU18" s="0" t="n">
        <v>118.7847312</v>
      </c>
      <c r="GV18" s="0" t="n">
        <v>119.9528567</v>
      </c>
      <c r="GW18" s="0" t="n">
        <v>110.4829321</v>
      </c>
      <c r="GX18" s="0" t="n">
        <v>121.614748</v>
      </c>
      <c r="GY18" s="0" t="n">
        <v>115.5628499</v>
      </c>
      <c r="GZ18" s="0" t="n">
        <v>117.145729</v>
      </c>
      <c r="HA18" s="0" t="n">
        <v>106.9899244</v>
      </c>
      <c r="HB18" s="0" t="n">
        <v>106.4308855</v>
      </c>
      <c r="HC18" s="0" t="n">
        <v>105.327164</v>
      </c>
      <c r="HD18" s="0" t="n">
        <v>93.2936679</v>
      </c>
      <c r="HE18" s="0" t="n">
        <v>109.2753623</v>
      </c>
      <c r="HF18" s="0" t="n">
        <v>98.94931645</v>
      </c>
      <c r="HG18" s="0" t="n">
        <v>100.7525714</v>
      </c>
      <c r="HH18" s="0" t="n">
        <v>103.0021598</v>
      </c>
      <c r="HI18" s="0" t="n">
        <v>101.9978402</v>
      </c>
      <c r="HJ18" s="0" t="n">
        <v>90.28215453</v>
      </c>
      <c r="HK18" s="0" t="n">
        <v>106.1220196</v>
      </c>
      <c r="HL18" s="0" t="n">
        <v>105</v>
      </c>
      <c r="HM18" s="0" t="n">
        <v>101.9316522</v>
      </c>
      <c r="HN18" s="0" t="n">
        <v>102.9373408</v>
      </c>
      <c r="HO18" s="0" t="n">
        <v>108.7183906</v>
      </c>
      <c r="HP18" s="0" t="n">
        <v>109.3727249</v>
      </c>
      <c r="HQ18" s="0" t="n">
        <v>81.55041114</v>
      </c>
      <c r="HR18" s="0" t="n">
        <v>96.70507449</v>
      </c>
      <c r="HS18" s="0" t="n">
        <v>113.6642399</v>
      </c>
      <c r="HT18" s="0" t="n">
        <v>84.62551619</v>
      </c>
      <c r="HU18" s="0" t="n">
        <v>86.44158077</v>
      </c>
      <c r="HV18" s="0" t="n">
        <v>0.040091421</v>
      </c>
      <c r="HW18" s="0" t="n">
        <v>0.29142186</v>
      </c>
      <c r="HX18" s="0" t="n">
        <v>0.942122872</v>
      </c>
      <c r="HY18" s="0" t="n">
        <v>0.168574885</v>
      </c>
      <c r="HZ18" s="0" t="n">
        <v>0.326623134</v>
      </c>
      <c r="IA18" s="0" t="n">
        <v>0.438489727</v>
      </c>
      <c r="IB18" s="0" t="n">
        <v>0.574241208</v>
      </c>
      <c r="IC18" s="0" t="n">
        <v>1.562786603</v>
      </c>
      <c r="ID18" s="0" t="n">
        <v>1.252315415</v>
      </c>
      <c r="IE18" s="0" t="n">
        <v>1.330190445</v>
      </c>
      <c r="IF18" s="0" t="n">
        <v>0.698862141</v>
      </c>
      <c r="IG18" s="0" t="n">
        <v>1.440983198</v>
      </c>
      <c r="IH18" s="0" t="n">
        <v>1.037523329</v>
      </c>
      <c r="II18" s="0" t="n">
        <v>1.143048602</v>
      </c>
      <c r="IJ18" s="0" t="n">
        <v>0.465994962</v>
      </c>
      <c r="IK18" s="0" t="n">
        <v>0.428725702</v>
      </c>
      <c r="IL18" s="0" t="n">
        <v>0.35514427</v>
      </c>
      <c r="IM18" s="0" t="n">
        <v>-0.447088806</v>
      </c>
      <c r="IN18" s="0" t="n">
        <v>0.618357488</v>
      </c>
      <c r="IO18" s="0" t="n">
        <v>-0.07004557</v>
      </c>
      <c r="IP18" s="0" t="n">
        <v>0.050171429</v>
      </c>
      <c r="IQ18" s="0" t="n">
        <v>0.200143988</v>
      </c>
      <c r="IR18" s="0" t="n">
        <v>0.133189345</v>
      </c>
      <c r="IS18" s="0" t="n">
        <v>-0.647856365</v>
      </c>
      <c r="IT18" s="0" t="n">
        <v>0.408134642</v>
      </c>
      <c r="IU18" s="0" t="n">
        <v>0.333333333</v>
      </c>
      <c r="IV18" s="0" t="n">
        <v>0.128776816</v>
      </c>
      <c r="IW18" s="0" t="n">
        <v>0.195822721</v>
      </c>
      <c r="IX18" s="0" t="n">
        <v>0.581226039</v>
      </c>
      <c r="IY18" s="0" t="n">
        <v>0.624848327</v>
      </c>
      <c r="IZ18" s="0" t="n">
        <v>-1.22997259</v>
      </c>
      <c r="JA18" s="0" t="n">
        <v>-0.219661701</v>
      </c>
      <c r="JB18" s="0" t="n">
        <v>0.910949326</v>
      </c>
      <c r="JC18" s="0" t="n">
        <v>-1.024965587</v>
      </c>
      <c r="JD18" s="0" t="n">
        <v>-0.903894616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  <c r="JJ18" s="0" t="s">
        <v>291</v>
      </c>
      <c r="JK18" s="0" t="n">
        <v>1.153770317</v>
      </c>
      <c r="JL18" s="0" t="n">
        <v>1.116073879</v>
      </c>
      <c r="JM18" s="0" t="n">
        <v>1.138859645</v>
      </c>
      <c r="JN18" s="0" t="n">
        <v>1.184248991</v>
      </c>
      <c r="JO18" s="0" t="n">
        <v>1.112920107</v>
      </c>
      <c r="JP18" s="0" t="n">
        <v>1.167899427</v>
      </c>
      <c r="JQ18" s="0" t="n">
        <v>1.162707089</v>
      </c>
      <c r="JR18" s="0" t="s">
        <v>292</v>
      </c>
      <c r="JS18" s="0" t="s">
        <v>292</v>
      </c>
      <c r="JT18" s="0" t="s">
        <v>292</v>
      </c>
      <c r="JU18" s="0" t="s">
        <v>292</v>
      </c>
      <c r="JV18" s="0" t="s">
        <v>292</v>
      </c>
      <c r="JW18" s="0" t="s">
        <v>292</v>
      </c>
      <c r="JX18" s="0" t="s">
        <v>292</v>
      </c>
      <c r="JY18" s="0" t="s">
        <v>292</v>
      </c>
      <c r="JZ18" s="0" t="n">
        <v>2.790258819</v>
      </c>
      <c r="KA18" s="0" t="s">
        <v>292</v>
      </c>
      <c r="KB18" s="0" t="s">
        <v>296</v>
      </c>
      <c r="KC18" s="0" t="s">
        <v>294</v>
      </c>
    </row>
    <row r="19" customFormat="false" ht="13.8" hidden="false" customHeight="false" outlineLevel="0" collapsed="false">
      <c r="A19" s="0" t="n">
        <v>88</v>
      </c>
      <c r="B19" s="0" t="n">
        <f aca="false">IF(D19&lt;1500,2,1)</f>
        <v>1</v>
      </c>
      <c r="C19" s="0" t="n">
        <f aca="false">IF(ISERROR(FIND("P", F19)),1,IF(ISERROR(FIND("T",F19)),2,3))</f>
        <v>1</v>
      </c>
      <c r="D19" s="0" t="n">
        <v>2022</v>
      </c>
      <c r="E19" s="0" t="s">
        <v>289</v>
      </c>
      <c r="F19" s="0" t="str">
        <f aca="false">IF(LEN(E19)&lt;2,IF(D20=D19,E20,E19),E19)</f>
        <v>C</v>
      </c>
      <c r="G19" s="1" t="n">
        <v>29952</v>
      </c>
      <c r="H19" s="1" t="n">
        <f aca="false">IF(D19=D18,G18,G19)</f>
        <v>29952</v>
      </c>
      <c r="I19" s="0" t="s">
        <v>295</v>
      </c>
      <c r="J19" s="0" t="n">
        <f aca="false">IF(LEN(E19)&lt;2,1,2)</f>
        <v>1</v>
      </c>
      <c r="K19" s="1" t="n">
        <v>41391</v>
      </c>
      <c r="L19" s="2" t="n">
        <v>0.652083333333333</v>
      </c>
      <c r="M19" s="0" t="n">
        <v>162</v>
      </c>
      <c r="N19" s="0" t="n">
        <v>162</v>
      </c>
      <c r="O19" s="0" t="n">
        <v>155</v>
      </c>
      <c r="P19" s="0" t="n">
        <v>153</v>
      </c>
      <c r="Q19" s="0" t="n">
        <v>324</v>
      </c>
      <c r="R19" s="0" t="n">
        <v>308</v>
      </c>
      <c r="S19" s="0" t="n">
        <v>632</v>
      </c>
      <c r="T19" s="0" t="n">
        <v>36</v>
      </c>
      <c r="U19" s="0" t="n">
        <v>36</v>
      </c>
      <c r="V19" s="0" t="n">
        <v>123</v>
      </c>
      <c r="W19" s="0" t="n">
        <v>122</v>
      </c>
      <c r="X19" s="0" t="n">
        <v>72</v>
      </c>
      <c r="Y19" s="0" t="n">
        <v>245</v>
      </c>
      <c r="Z19" s="0" t="n">
        <v>317</v>
      </c>
      <c r="AA19" s="0" t="n">
        <v>126</v>
      </c>
      <c r="AB19" s="0" t="n">
        <v>126</v>
      </c>
      <c r="AC19" s="0" t="n">
        <v>32</v>
      </c>
      <c r="AD19" s="0" t="n">
        <v>31</v>
      </c>
      <c r="AE19" s="0" t="n">
        <v>252</v>
      </c>
      <c r="AF19" s="0" t="n">
        <v>63</v>
      </c>
      <c r="AG19" s="0" t="n">
        <v>315</v>
      </c>
      <c r="AH19" s="0" t="n">
        <v>0</v>
      </c>
      <c r="AI19" s="0" t="n">
        <v>0</v>
      </c>
      <c r="AJ19" s="0" t="n">
        <v>4</v>
      </c>
      <c r="AK19" s="0" t="n">
        <v>5</v>
      </c>
      <c r="AL19" s="0" t="n">
        <v>0</v>
      </c>
      <c r="AM19" s="0" t="n">
        <v>9</v>
      </c>
      <c r="AN19" s="0" t="n">
        <v>9</v>
      </c>
      <c r="AO19" s="0" t="n">
        <v>0</v>
      </c>
      <c r="AP19" s="0" t="n">
        <v>0</v>
      </c>
      <c r="AQ19" s="0" t="n">
        <v>11.11111111</v>
      </c>
      <c r="AR19" s="0" t="n">
        <v>13.88888889</v>
      </c>
      <c r="AS19" s="0" t="n">
        <v>0</v>
      </c>
      <c r="AT19" s="0" t="n">
        <v>12.5</v>
      </c>
      <c r="AU19" s="0" t="n">
        <v>2.777777778</v>
      </c>
      <c r="AV19" s="0" t="n">
        <v>0</v>
      </c>
      <c r="AW19" s="0" t="n">
        <v>0</v>
      </c>
      <c r="AX19" s="0" t="n">
        <v>3</v>
      </c>
      <c r="AY19" s="0" t="n">
        <v>4</v>
      </c>
      <c r="AZ19" s="0" t="n">
        <v>0</v>
      </c>
      <c r="BA19" s="0" t="n">
        <v>7</v>
      </c>
      <c r="BB19" s="0" t="n">
        <v>7</v>
      </c>
      <c r="BC19" s="0" t="n">
        <v>0</v>
      </c>
      <c r="BD19" s="0" t="n">
        <v>0</v>
      </c>
      <c r="BE19" s="0" t="n">
        <v>3</v>
      </c>
      <c r="BF19" s="0" t="n">
        <v>4</v>
      </c>
      <c r="BG19" s="0" t="n">
        <v>0</v>
      </c>
      <c r="BH19" s="0" t="n">
        <v>7</v>
      </c>
      <c r="BI19" s="0" t="n">
        <v>7</v>
      </c>
      <c r="BJ19" s="0" t="n">
        <v>0</v>
      </c>
      <c r="BK19" s="0" t="n">
        <v>0</v>
      </c>
      <c r="BL19" s="0" t="n">
        <v>2.380952381</v>
      </c>
      <c r="BM19" s="0" t="n">
        <v>3.174603175</v>
      </c>
      <c r="BN19" s="0" t="n">
        <v>0</v>
      </c>
      <c r="BO19" s="0" t="n">
        <v>2.777777778</v>
      </c>
      <c r="BP19" s="0" t="n">
        <v>2.160493827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8.529781591</v>
      </c>
      <c r="DA19" s="0" t="n">
        <v>8.529781591</v>
      </c>
      <c r="DB19" s="0" t="n">
        <v>3.201392746</v>
      </c>
      <c r="DC19" s="0" t="n">
        <v>2.941054831</v>
      </c>
      <c r="DD19" s="0" t="n">
        <v>8.529781591</v>
      </c>
      <c r="DE19" s="0" t="n">
        <v>3.064855205</v>
      </c>
      <c r="DF19" s="0" t="n">
        <v>3.936181421</v>
      </c>
      <c r="DG19" s="0" t="n">
        <v>1</v>
      </c>
      <c r="DH19" s="0" t="n">
        <v>1</v>
      </c>
      <c r="DI19" s="0" t="n">
        <v>0.296203488</v>
      </c>
      <c r="DJ19" s="0" t="n">
        <v>0.322097272</v>
      </c>
      <c r="DK19" s="0" t="n">
        <v>1</v>
      </c>
      <c r="DL19" s="0" t="n">
        <v>0.310052256</v>
      </c>
      <c r="DM19" s="0" t="n">
        <v>0.809838987</v>
      </c>
      <c r="DN19" s="0" t="n">
        <v>380.7266389</v>
      </c>
      <c r="DO19" s="0" t="n">
        <v>422.33525</v>
      </c>
      <c r="DP19" s="0" t="n">
        <v>370.9178049</v>
      </c>
      <c r="DQ19" s="0" t="n">
        <v>395.6137131</v>
      </c>
      <c r="DR19" s="0" t="n">
        <v>401.5309444</v>
      </c>
      <c r="DS19" s="0" t="n">
        <v>383.2153592</v>
      </c>
      <c r="DT19" s="0" t="n">
        <v>387.3753659</v>
      </c>
      <c r="DU19" s="0" t="n">
        <v>56.82718202</v>
      </c>
      <c r="DV19" s="0" t="n">
        <v>73.5977161</v>
      </c>
      <c r="DW19" s="0" t="n">
        <v>85.6119975</v>
      </c>
      <c r="DX19" s="0" t="n">
        <v>113.2794765</v>
      </c>
      <c r="DY19" s="0" t="n">
        <v>68.9622748</v>
      </c>
      <c r="DZ19" s="0" t="n">
        <v>101.104234</v>
      </c>
      <c r="EA19" s="0" t="n">
        <v>95.07577488</v>
      </c>
      <c r="EB19" s="0" t="n">
        <v>0</v>
      </c>
      <c r="EC19" s="0" t="n">
        <v>0</v>
      </c>
      <c r="ED19" s="0" t="n">
        <v>411.746</v>
      </c>
      <c r="EE19" s="0" t="n">
        <v>341.48675</v>
      </c>
      <c r="EF19" s="0" t="n">
        <v>0</v>
      </c>
      <c r="EG19" s="0" t="n">
        <v>371.5978571</v>
      </c>
      <c r="EH19" s="0" t="n">
        <v>371.5978571</v>
      </c>
      <c r="EI19" s="0" t="n">
        <v>0</v>
      </c>
      <c r="EJ19" s="0" t="n">
        <v>0</v>
      </c>
      <c r="EK19" s="0" t="n">
        <v>59.54892015</v>
      </c>
      <c r="EL19" s="0" t="n">
        <v>47.33432043</v>
      </c>
      <c r="EM19" s="0" t="n">
        <v>0</v>
      </c>
      <c r="EN19" s="0" t="n">
        <v>63.31633557</v>
      </c>
      <c r="EO19" s="0" t="n">
        <v>63.31633557</v>
      </c>
      <c r="EP19" s="0" t="n">
        <v>0</v>
      </c>
      <c r="EQ19" s="0" t="n">
        <v>0</v>
      </c>
      <c r="ER19" s="0" t="n">
        <v>307.2385</v>
      </c>
      <c r="ES19" s="0" t="n">
        <v>277.8804</v>
      </c>
      <c r="ET19" s="0" t="n">
        <v>0</v>
      </c>
      <c r="EU19" s="0" t="n">
        <v>290.9284444</v>
      </c>
      <c r="EV19" s="0" t="n">
        <v>290.9284444</v>
      </c>
      <c r="EW19" s="0" t="n">
        <v>0</v>
      </c>
      <c r="EX19" s="0" t="n">
        <v>0</v>
      </c>
      <c r="EY19" s="0" t="n">
        <v>57.62801821</v>
      </c>
      <c r="EZ19" s="0" t="n">
        <v>88.17106316</v>
      </c>
      <c r="FA19" s="0" t="n">
        <v>0</v>
      </c>
      <c r="FB19" s="0" t="n">
        <v>77.50983077</v>
      </c>
      <c r="FC19" s="0" t="n">
        <v>77.50983077</v>
      </c>
      <c r="FD19" s="0" t="n">
        <v>330.062618</v>
      </c>
      <c r="FE19" s="0" t="n">
        <v>413.7773373</v>
      </c>
      <c r="FF19" s="0" t="n">
        <v>299.2412138</v>
      </c>
      <c r="FG19" s="0" t="n">
        <v>315.4695769</v>
      </c>
      <c r="FH19" s="0" t="n">
        <v>342.653607</v>
      </c>
      <c r="FI19" s="0" t="n">
        <v>307.8709623</v>
      </c>
      <c r="FJ19" s="0" t="n">
        <v>317.6580937</v>
      </c>
      <c r="FK19" s="0" t="n">
        <v>31.04173966</v>
      </c>
      <c r="FL19" s="0" t="n">
        <v>64.32771844</v>
      </c>
      <c r="FM19" s="0" t="n">
        <v>49.31818168</v>
      </c>
      <c r="FN19" s="0" t="n">
        <v>52.58652144</v>
      </c>
      <c r="FO19" s="0" t="n">
        <v>40.63011075</v>
      </c>
      <c r="FP19" s="0" t="n">
        <v>52.83687977</v>
      </c>
      <c r="FQ19" s="0" t="n">
        <v>52.81001057</v>
      </c>
      <c r="FR19" s="0" t="n">
        <v>51.2124773</v>
      </c>
      <c r="FS19" s="0" t="n">
        <v>3.004069466</v>
      </c>
      <c r="FT19" s="0" t="n">
        <v>73.0973256</v>
      </c>
      <c r="FU19" s="0" t="n">
        <v>75.91962105</v>
      </c>
      <c r="FV19" s="0" t="n">
        <v>59.22941957</v>
      </c>
      <c r="FW19" s="0" t="n">
        <v>73.65093511</v>
      </c>
      <c r="FX19" s="0" t="n">
        <v>68.55180268</v>
      </c>
      <c r="FY19" s="0" t="n">
        <v>373.592</v>
      </c>
      <c r="FZ19" s="0" t="n">
        <v>415.6085</v>
      </c>
      <c r="GA19" s="0" t="n">
        <v>308.5126667</v>
      </c>
      <c r="GB19" s="0" t="n">
        <v>349.2826667</v>
      </c>
      <c r="GC19" s="0" t="n">
        <v>355.6166667</v>
      </c>
      <c r="GD19" s="0" t="n">
        <v>349.2826667</v>
      </c>
      <c r="GE19" s="0" t="n">
        <v>390.202</v>
      </c>
      <c r="GF19" s="0" t="n">
        <v>7.134638889</v>
      </c>
      <c r="GG19" s="0" t="n">
        <v>6.72675</v>
      </c>
      <c r="GH19" s="0" t="n">
        <v>60.39949081</v>
      </c>
      <c r="GI19" s="0" t="n">
        <v>41.69587664</v>
      </c>
      <c r="GJ19" s="0" t="n">
        <v>45.91427778</v>
      </c>
      <c r="GK19" s="0" t="n">
        <v>30.66268373</v>
      </c>
      <c r="GL19" s="0" t="n">
        <v>-5.489279141</v>
      </c>
      <c r="GM19" s="0" t="n">
        <v>105.1675089</v>
      </c>
      <c r="GN19" s="0" t="n">
        <v>94.01295576</v>
      </c>
      <c r="GO19" s="0" t="n">
        <v>94.47603461</v>
      </c>
      <c r="GP19" s="0" t="n">
        <v>76.48580302</v>
      </c>
      <c r="GQ19" s="0" t="n">
        <v>100.2525338</v>
      </c>
      <c r="GR19" s="0" t="n">
        <v>88.17941251</v>
      </c>
      <c r="GS19" s="0" t="n">
        <v>91.66111288</v>
      </c>
      <c r="GT19" s="0" t="n">
        <v>105.9866236</v>
      </c>
      <c r="GU19" s="0" t="n">
        <v>97.91557154</v>
      </c>
      <c r="GV19" s="0" t="n">
        <v>98.34033147</v>
      </c>
      <c r="GW19" s="0" t="n">
        <v>91.31146358</v>
      </c>
      <c r="GX19" s="0" t="n">
        <v>101.1497515</v>
      </c>
      <c r="GY19" s="0" t="n">
        <v>95.91996415</v>
      </c>
      <c r="GZ19" s="0" t="n">
        <v>95.07232731</v>
      </c>
      <c r="HA19" s="0" t="n">
        <v>102.720403</v>
      </c>
      <c r="HB19" s="0" t="n">
        <v>105.2602975</v>
      </c>
      <c r="HC19" s="0" t="n">
        <v>82.9968163</v>
      </c>
      <c r="HD19" s="0" t="n">
        <v>88.97096679</v>
      </c>
      <c r="HE19" s="0" t="n">
        <v>106.5344828</v>
      </c>
      <c r="HF19" s="0" t="n">
        <v>84.9332763</v>
      </c>
      <c r="HG19" s="0" t="n">
        <v>90.29059829</v>
      </c>
      <c r="HH19" s="0" t="n">
        <v>101.3660907</v>
      </c>
      <c r="HI19" s="0" t="n">
        <v>100.6803456</v>
      </c>
      <c r="HJ19" s="0" t="n">
        <v>57.06009356</v>
      </c>
      <c r="HK19" s="0" t="n">
        <v>42.74679141</v>
      </c>
      <c r="HL19" s="0" t="n">
        <v>102.0410367</v>
      </c>
      <c r="HM19" s="0" t="n">
        <v>-0.193115029</v>
      </c>
      <c r="HN19" s="0" t="n">
        <v>1.917775381</v>
      </c>
      <c r="HO19" s="0" t="n">
        <v>107.2979857</v>
      </c>
      <c r="HP19" s="0" t="n">
        <v>107.2979857</v>
      </c>
      <c r="HQ19" s="0" t="n">
        <v>67.26823323</v>
      </c>
      <c r="HR19" s="0" t="n">
        <v>67.37265797</v>
      </c>
      <c r="HS19" s="0" t="n">
        <v>109.6916489</v>
      </c>
      <c r="HT19" s="0" t="n">
        <v>60.34343412</v>
      </c>
      <c r="HU19" s="0" t="n">
        <v>66.9715847</v>
      </c>
      <c r="HV19" s="0" t="n">
        <v>0.344500592</v>
      </c>
      <c r="HW19" s="0" t="n">
        <v>-0.399136283</v>
      </c>
      <c r="HX19" s="0" t="n">
        <v>-0.36826436</v>
      </c>
      <c r="HY19" s="0" t="n">
        <v>-1.567613132</v>
      </c>
      <c r="HZ19" s="0" t="n">
        <v>0.016835585</v>
      </c>
      <c r="IA19" s="0" t="n">
        <v>-0.788039166</v>
      </c>
      <c r="IB19" s="0" t="n">
        <v>-0.555925808</v>
      </c>
      <c r="IC19" s="0" t="n">
        <v>0.399108243</v>
      </c>
      <c r="ID19" s="0" t="n">
        <v>-0.138961897</v>
      </c>
      <c r="IE19" s="0" t="n">
        <v>-0.110644569</v>
      </c>
      <c r="IF19" s="0" t="n">
        <v>-0.579235762</v>
      </c>
      <c r="IG19" s="0" t="n">
        <v>0.076650097</v>
      </c>
      <c r="IH19" s="0" t="n">
        <v>-0.27200239</v>
      </c>
      <c r="II19" s="0" t="n">
        <v>-0.328511513</v>
      </c>
      <c r="IJ19" s="0" t="n">
        <v>0.181360202</v>
      </c>
      <c r="IK19" s="0" t="n">
        <v>0.350686499</v>
      </c>
      <c r="IL19" s="0" t="n">
        <v>-1.13354558</v>
      </c>
      <c r="IM19" s="0" t="n">
        <v>-0.735268881</v>
      </c>
      <c r="IN19" s="0" t="n">
        <v>0.435632184</v>
      </c>
      <c r="IO19" s="0" t="n">
        <v>-1.004448246</v>
      </c>
      <c r="IP19" s="0" t="n">
        <v>-0.647293447</v>
      </c>
      <c r="IQ19" s="0" t="n">
        <v>0.091072714</v>
      </c>
      <c r="IR19" s="0" t="n">
        <v>0.045356371</v>
      </c>
      <c r="IS19" s="0" t="n">
        <v>-2.862660429</v>
      </c>
      <c r="IT19" s="0" t="n">
        <v>-3.816880573</v>
      </c>
      <c r="IU19" s="0" t="n">
        <v>0.136069114</v>
      </c>
      <c r="IV19" s="0" t="n">
        <v>-6.679541002</v>
      </c>
      <c r="IW19" s="0" t="n">
        <v>-6.538814975</v>
      </c>
      <c r="IX19" s="0" t="n">
        <v>0.486532381</v>
      </c>
      <c r="IY19" s="0" t="n">
        <v>0.486532381</v>
      </c>
      <c r="IZ19" s="0" t="n">
        <v>-2.182117784</v>
      </c>
      <c r="JA19" s="0" t="n">
        <v>-2.175156136</v>
      </c>
      <c r="JB19" s="0" t="n">
        <v>0.646109926</v>
      </c>
      <c r="JC19" s="0" t="n">
        <v>-2.643771059</v>
      </c>
      <c r="JD19" s="0" t="n">
        <v>-2.201894354</v>
      </c>
      <c r="JE19" s="0" t="n">
        <v>1</v>
      </c>
      <c r="JF19" s="0" t="n">
        <v>0</v>
      </c>
      <c r="JG19" s="0" t="n">
        <v>1</v>
      </c>
      <c r="JH19" s="0" t="n">
        <v>0</v>
      </c>
      <c r="JI19" s="0" t="n">
        <v>2</v>
      </c>
      <c r="JJ19" s="0" t="s">
        <v>298</v>
      </c>
      <c r="JK19" s="0" t="n">
        <v>1.031797194</v>
      </c>
      <c r="JL19" s="0" t="n">
        <v>0.930223207</v>
      </c>
      <c r="JM19" s="0" t="n">
        <v>1.18486872</v>
      </c>
      <c r="JN19" s="0" t="n">
        <v>1.026306298</v>
      </c>
      <c r="JO19" s="0" t="n">
        <v>0.949455508</v>
      </c>
      <c r="JP19" s="0" t="n">
        <v>1.129356694</v>
      </c>
      <c r="JQ19" s="0" t="n">
        <v>1.052959324</v>
      </c>
      <c r="JR19" s="0" t="s">
        <v>292</v>
      </c>
      <c r="JS19" s="0" t="s">
        <v>292</v>
      </c>
      <c r="JT19" s="0" t="s">
        <v>293</v>
      </c>
      <c r="JU19" s="0" t="s">
        <v>293</v>
      </c>
      <c r="JV19" s="0" t="s">
        <v>292</v>
      </c>
      <c r="JW19" s="0" t="s">
        <v>293</v>
      </c>
      <c r="JX19" s="0" t="s">
        <v>293</v>
      </c>
      <c r="JY19" s="0" t="s">
        <v>293</v>
      </c>
      <c r="JZ19" s="0" t="n">
        <v>-1.323046769</v>
      </c>
      <c r="KA19" s="0" t="s">
        <v>293</v>
      </c>
      <c r="KB19" s="0" t="s">
        <v>293</v>
      </c>
      <c r="KC19" s="0" t="s">
        <v>298</v>
      </c>
    </row>
    <row r="20" customFormat="false" ht="13.8" hidden="false" customHeight="false" outlineLevel="0" collapsed="false">
      <c r="A20" s="0" t="n">
        <v>36</v>
      </c>
      <c r="B20" s="0" t="n">
        <f aca="false">IF(D20&lt;1500,2,1)</f>
        <v>2</v>
      </c>
      <c r="C20" s="0" t="n">
        <f aca="false">IF(ISERROR(FIND("P", F20)),1,IF(ISERROR(FIND("T",F20)),2,3))</f>
        <v>2</v>
      </c>
      <c r="D20" s="0" t="n">
        <v>1007</v>
      </c>
      <c r="E20" s="0" t="s">
        <v>299</v>
      </c>
      <c r="F20" s="0" t="str">
        <f aca="false">IF(LEN(E20)&lt;2,IF(D21=D20,E21,E20),E20)</f>
        <v>P</v>
      </c>
      <c r="G20" s="1" t="n">
        <v>26793</v>
      </c>
      <c r="H20" s="1" t="n">
        <f aca="false">IF(D20=D19,G19,G20)</f>
        <v>26793</v>
      </c>
      <c r="I20" s="0" t="s">
        <v>295</v>
      </c>
      <c r="J20" s="0" t="n">
        <f aca="false">IF(LEN(E20)&lt;2,1,2)</f>
        <v>1</v>
      </c>
      <c r="K20" s="1" t="n">
        <v>41123</v>
      </c>
      <c r="L20" s="2" t="n">
        <v>0.570833333333333</v>
      </c>
      <c r="M20" s="0" t="n">
        <v>161</v>
      </c>
      <c r="N20" s="0" t="n">
        <v>162</v>
      </c>
      <c r="O20" s="0" t="n">
        <v>156</v>
      </c>
      <c r="P20" s="0" t="n">
        <v>158</v>
      </c>
      <c r="Q20" s="0" t="n">
        <v>323</v>
      </c>
      <c r="R20" s="0" t="n">
        <v>314</v>
      </c>
      <c r="S20" s="0" t="n">
        <v>637</v>
      </c>
      <c r="T20" s="0" t="n">
        <v>36</v>
      </c>
      <c r="U20" s="0" t="n">
        <v>36</v>
      </c>
      <c r="V20" s="0" t="n">
        <v>126</v>
      </c>
      <c r="W20" s="0" t="n">
        <v>126</v>
      </c>
      <c r="X20" s="0" t="n">
        <v>72</v>
      </c>
      <c r="Y20" s="0" t="n">
        <v>252</v>
      </c>
      <c r="Z20" s="0" t="n">
        <v>324</v>
      </c>
      <c r="AA20" s="0" t="n">
        <v>125</v>
      </c>
      <c r="AB20" s="0" t="n">
        <v>126</v>
      </c>
      <c r="AC20" s="0" t="n">
        <v>30</v>
      </c>
      <c r="AD20" s="0" t="n">
        <v>32</v>
      </c>
      <c r="AE20" s="0" t="n">
        <v>251</v>
      </c>
      <c r="AF20" s="0" t="n">
        <v>62</v>
      </c>
      <c r="AG20" s="0" t="n">
        <v>313</v>
      </c>
      <c r="AH20" s="0" t="n">
        <v>1</v>
      </c>
      <c r="AI20" s="0" t="n">
        <v>0</v>
      </c>
      <c r="AJ20" s="0" t="n">
        <v>6</v>
      </c>
      <c r="AK20" s="0" t="n">
        <v>4</v>
      </c>
      <c r="AL20" s="0" t="n">
        <v>1</v>
      </c>
      <c r="AM20" s="0" t="n">
        <v>10</v>
      </c>
      <c r="AN20" s="0" t="n">
        <v>11</v>
      </c>
      <c r="AO20" s="0" t="n">
        <v>0.793650794</v>
      </c>
      <c r="AP20" s="0" t="n">
        <v>0</v>
      </c>
      <c r="AQ20" s="0" t="n">
        <v>16.66666667</v>
      </c>
      <c r="AR20" s="0" t="n">
        <v>11.11111111</v>
      </c>
      <c r="AS20" s="0" t="n">
        <v>0.396825397</v>
      </c>
      <c r="AT20" s="0" t="n">
        <v>13.88888889</v>
      </c>
      <c r="AU20" s="0" t="n">
        <v>3.395061728</v>
      </c>
      <c r="AV20" s="0" t="n">
        <v>0</v>
      </c>
      <c r="AW20" s="0" t="n">
        <v>0</v>
      </c>
      <c r="AX20" s="0" t="n">
        <v>4</v>
      </c>
      <c r="AY20" s="0" t="n">
        <v>4</v>
      </c>
      <c r="AZ20" s="0" t="n">
        <v>0</v>
      </c>
      <c r="BA20" s="0" t="n">
        <v>8</v>
      </c>
      <c r="BB20" s="0" t="n">
        <v>8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6.676713093</v>
      </c>
      <c r="DA20" s="0" t="n">
        <v>8.529781591</v>
      </c>
      <c r="DB20" s="0" t="n">
        <v>5.232312362</v>
      </c>
      <c r="DC20" s="0" t="n">
        <v>5.485531143</v>
      </c>
      <c r="DD20" s="0" t="n">
        <v>6.919649831</v>
      </c>
      <c r="DE20" s="0" t="n">
        <v>5.350215704</v>
      </c>
      <c r="DF20" s="0" t="n">
        <v>6.090552503</v>
      </c>
      <c r="DG20" s="0" t="n">
        <v>0.002057624</v>
      </c>
      <c r="DH20" s="0" t="n">
        <v>1</v>
      </c>
      <c r="DI20" s="0" t="n">
        <v>0.000179256</v>
      </c>
      <c r="DJ20" s="0" t="n">
        <v>0.000236476</v>
      </c>
      <c r="DK20" s="0" t="n">
        <v>0.003807532</v>
      </c>
      <c r="DL20" s="0" t="n">
        <v>0.000202316</v>
      </c>
      <c r="DM20" s="0" t="n">
        <v>0.0005943</v>
      </c>
      <c r="DN20" s="0" t="n">
        <v>334.7973611</v>
      </c>
      <c r="DO20" s="0" t="n">
        <v>319.5867778</v>
      </c>
      <c r="DP20" s="0" t="n">
        <v>348.7141984</v>
      </c>
      <c r="DQ20" s="0" t="n">
        <v>387.3663175</v>
      </c>
      <c r="DR20" s="0" t="n">
        <v>327.1920694</v>
      </c>
      <c r="DS20" s="0" t="n">
        <v>368.0402579</v>
      </c>
      <c r="DT20" s="0" t="n">
        <v>358.9628827</v>
      </c>
      <c r="DU20" s="0" t="n">
        <v>44.31145989</v>
      </c>
      <c r="DV20" s="0" t="n">
        <v>50.35014561</v>
      </c>
      <c r="DW20" s="0" t="n">
        <v>79.62139636</v>
      </c>
      <c r="DX20" s="0" t="n">
        <v>88.10035993</v>
      </c>
      <c r="DY20" s="0" t="n">
        <v>48.03292394</v>
      </c>
      <c r="DZ20" s="0" t="n">
        <v>86.16331392</v>
      </c>
      <c r="EA20" s="0" t="n">
        <v>81.08890907</v>
      </c>
      <c r="EB20" s="0" t="n">
        <v>0</v>
      </c>
      <c r="EC20" s="0" t="n">
        <v>0</v>
      </c>
      <c r="ED20" s="0" t="n">
        <v>319.7595</v>
      </c>
      <c r="EE20" s="0" t="n">
        <v>320.48975</v>
      </c>
      <c r="EF20" s="0" t="n">
        <v>0</v>
      </c>
      <c r="EG20" s="0" t="n">
        <v>320.124625</v>
      </c>
      <c r="EH20" s="0" t="n">
        <v>320.124625</v>
      </c>
      <c r="EI20" s="0" t="n">
        <v>0</v>
      </c>
      <c r="EJ20" s="0" t="n">
        <v>0</v>
      </c>
      <c r="EK20" s="0" t="n">
        <v>84.97347959</v>
      </c>
      <c r="EL20" s="0" t="n">
        <v>45.57388593</v>
      </c>
      <c r="EM20" s="0" t="n">
        <v>0</v>
      </c>
      <c r="EN20" s="0" t="n">
        <v>68.18261489</v>
      </c>
      <c r="EO20" s="0" t="n">
        <v>68.18261489</v>
      </c>
      <c r="EP20" s="0" t="n">
        <v>246.79</v>
      </c>
      <c r="EQ20" s="0" t="n">
        <v>0</v>
      </c>
      <c r="ER20" s="0" t="n">
        <v>291.1143333</v>
      </c>
      <c r="ES20" s="0" t="n">
        <v>320.93425</v>
      </c>
      <c r="ET20" s="0" t="n">
        <v>246.79</v>
      </c>
      <c r="EU20" s="0" t="n">
        <v>303.0423</v>
      </c>
      <c r="EV20" s="0" t="n">
        <v>297.9284545</v>
      </c>
      <c r="EW20" s="0" t="n">
        <v>0</v>
      </c>
      <c r="EX20" s="0" t="n">
        <v>0</v>
      </c>
      <c r="EY20" s="0" t="n">
        <v>41.45506469</v>
      </c>
      <c r="EZ20" s="0" t="n">
        <v>57.54969134</v>
      </c>
      <c r="FA20" s="0" t="n">
        <v>0</v>
      </c>
      <c r="FB20" s="0" t="n">
        <v>50.68840899</v>
      </c>
      <c r="FC20" s="0" t="n">
        <v>50.96326997</v>
      </c>
      <c r="FD20" s="0" t="n">
        <v>296.5437055</v>
      </c>
      <c r="FE20" s="0" t="n">
        <v>290.0279021</v>
      </c>
      <c r="FF20" s="0" t="n">
        <v>293.1578446</v>
      </c>
      <c r="FG20" s="0" t="n">
        <v>301.0686844</v>
      </c>
      <c r="FH20" s="0" t="n">
        <v>287.1215615</v>
      </c>
      <c r="FI20" s="0" t="n">
        <v>291.9153513</v>
      </c>
      <c r="FJ20" s="0" t="n">
        <v>285.9943961</v>
      </c>
      <c r="FK20" s="0" t="n">
        <v>23.32157541</v>
      </c>
      <c r="FL20" s="0" t="n">
        <v>35.55906768</v>
      </c>
      <c r="FM20" s="0" t="n">
        <v>52.05217014</v>
      </c>
      <c r="FN20" s="0" t="n">
        <v>36.97809433</v>
      </c>
      <c r="FO20" s="0" t="n">
        <v>27.98448035</v>
      </c>
      <c r="FP20" s="0" t="n">
        <v>43.75923117</v>
      </c>
      <c r="FQ20" s="0" t="n">
        <v>37.2409649</v>
      </c>
      <c r="FR20" s="0" t="n">
        <v>39.1603139</v>
      </c>
      <c r="FS20" s="0" t="n">
        <v>24.93662679</v>
      </c>
      <c r="FT20" s="0" t="n">
        <v>53.43468363</v>
      </c>
      <c r="FU20" s="0" t="n">
        <v>86.49730989</v>
      </c>
      <c r="FV20" s="0" t="n">
        <v>40.8279876</v>
      </c>
      <c r="FW20" s="0" t="n">
        <v>76.21885326</v>
      </c>
      <c r="FX20" s="0" t="n">
        <v>73.07850895</v>
      </c>
      <c r="FY20" s="0" t="n">
        <v>326.3813333</v>
      </c>
      <c r="FZ20" s="0" t="n">
        <v>319.6873333</v>
      </c>
      <c r="GA20" s="0" t="n">
        <v>311.849</v>
      </c>
      <c r="GB20" s="0" t="n">
        <v>356.486</v>
      </c>
      <c r="GC20" s="0" t="n">
        <v>336.1473333</v>
      </c>
      <c r="GD20" s="0" t="n">
        <v>321.371</v>
      </c>
      <c r="GE20" s="0" t="n">
        <v>337.8426667</v>
      </c>
      <c r="GF20" s="0" t="n">
        <v>6.03745045</v>
      </c>
      <c r="GG20" s="0" t="n">
        <v>-0.100555556</v>
      </c>
      <c r="GH20" s="0" t="n">
        <v>34.24702273</v>
      </c>
      <c r="GI20" s="0" t="n">
        <v>28.83625385</v>
      </c>
      <c r="GJ20" s="0" t="n">
        <v>-10.0566621</v>
      </c>
      <c r="GK20" s="0" t="n">
        <v>44.18841985</v>
      </c>
      <c r="GL20" s="0" t="n">
        <v>19.1161005</v>
      </c>
      <c r="GM20" s="0" t="n">
        <v>111.3430297</v>
      </c>
      <c r="GN20" s="0" t="n">
        <v>107.5289851</v>
      </c>
      <c r="GO20" s="0" t="n">
        <v>98.18921713</v>
      </c>
      <c r="GP20" s="0" t="n">
        <v>92.15745233</v>
      </c>
      <c r="GQ20" s="0" t="n">
        <v>112.3271593</v>
      </c>
      <c r="GR20" s="0" t="n">
        <v>96.66857164</v>
      </c>
      <c r="GS20" s="0" t="n">
        <v>100.1896896</v>
      </c>
      <c r="GT20" s="0" t="n">
        <v>119.1594567</v>
      </c>
      <c r="GU20" s="0" t="n">
        <v>121.8848885</v>
      </c>
      <c r="GV20" s="0" t="n">
        <v>104.1731528</v>
      </c>
      <c r="GW20" s="0" t="n">
        <v>93.19156897</v>
      </c>
      <c r="GX20" s="0" t="n">
        <v>120.7126133</v>
      </c>
      <c r="GY20" s="0" t="n">
        <v>99.33777974</v>
      </c>
      <c r="GZ20" s="0" t="n">
        <v>103.0384441</v>
      </c>
      <c r="HA20" s="0" t="n">
        <v>87.72700012</v>
      </c>
      <c r="HB20" s="0" t="n">
        <v>105.2602975</v>
      </c>
      <c r="HC20" s="0" t="n">
        <v>67.07831901</v>
      </c>
      <c r="HD20" s="0" t="n">
        <v>94.2458961</v>
      </c>
      <c r="HE20" s="0" t="n">
        <v>99.69266557</v>
      </c>
      <c r="HF20" s="0" t="n">
        <v>81.36897633</v>
      </c>
      <c r="HG20" s="0" t="n">
        <v>84.35517569</v>
      </c>
      <c r="HH20" s="0" t="n">
        <v>101.3660907</v>
      </c>
      <c r="HI20" s="0" t="n">
        <v>100.6803456</v>
      </c>
      <c r="HJ20" s="0" t="n">
        <v>102.0403023</v>
      </c>
      <c r="HK20" s="0" t="n">
        <v>102.720403</v>
      </c>
      <c r="HL20" s="0" t="n">
        <v>102.0410367</v>
      </c>
      <c r="HM20" s="0" t="n">
        <v>104.7607053</v>
      </c>
      <c r="HN20" s="0" t="n">
        <v>106.7961165</v>
      </c>
      <c r="HO20" s="0" t="n">
        <v>82.69973132</v>
      </c>
      <c r="HP20" s="0" t="n">
        <v>107.2979857</v>
      </c>
      <c r="HQ20" s="0" t="n">
        <v>88.72160946</v>
      </c>
      <c r="HR20" s="0" t="n">
        <v>97.90637372</v>
      </c>
      <c r="HS20" s="0" t="n">
        <v>93.26173297</v>
      </c>
      <c r="HT20" s="0" t="n">
        <v>96.81195273</v>
      </c>
      <c r="HU20" s="0" t="n">
        <v>100.6336329</v>
      </c>
      <c r="HV20" s="0" t="n">
        <v>0.756201977</v>
      </c>
      <c r="HW20" s="0" t="n">
        <v>0.501932341</v>
      </c>
      <c r="HX20" s="0" t="n">
        <v>-0.120718858</v>
      </c>
      <c r="HY20" s="0" t="n">
        <v>-0.522836511</v>
      </c>
      <c r="HZ20" s="0" t="n">
        <v>0.821810618</v>
      </c>
      <c r="IA20" s="0" t="n">
        <v>-0.222095224</v>
      </c>
      <c r="IB20" s="0" t="n">
        <v>0.012645973</v>
      </c>
      <c r="IC20" s="0" t="n">
        <v>1.277297111</v>
      </c>
      <c r="ID20" s="0" t="n">
        <v>1.45899257</v>
      </c>
      <c r="IE20" s="0" t="n">
        <v>0.278210185</v>
      </c>
      <c r="IF20" s="0" t="n">
        <v>-0.453895402</v>
      </c>
      <c r="IG20" s="0" t="n">
        <v>1.380840887</v>
      </c>
      <c r="IH20" s="0" t="n">
        <v>-0.044148017</v>
      </c>
      <c r="II20" s="0" t="n">
        <v>0.20256294</v>
      </c>
      <c r="IJ20" s="0" t="n">
        <v>-0.818199992</v>
      </c>
      <c r="IK20" s="0" t="n">
        <v>0.350686499</v>
      </c>
      <c r="IL20" s="0" t="n">
        <v>-2.194778733</v>
      </c>
      <c r="IM20" s="0" t="n">
        <v>-0.383606926</v>
      </c>
      <c r="IN20" s="0" t="n">
        <v>-0.020488962</v>
      </c>
      <c r="IO20" s="0" t="n">
        <v>-1.242068244</v>
      </c>
      <c r="IP20" s="0" t="n">
        <v>-1.042988287</v>
      </c>
      <c r="IQ20" s="0" t="n">
        <v>0.091072714</v>
      </c>
      <c r="IR20" s="0" t="n">
        <v>0.045356371</v>
      </c>
      <c r="IS20" s="0" t="n">
        <v>0.136020151</v>
      </c>
      <c r="IT20" s="0" t="n">
        <v>0.181360202</v>
      </c>
      <c r="IU20" s="0" t="n">
        <v>0.136069114</v>
      </c>
      <c r="IV20" s="0" t="n">
        <v>0.317380353</v>
      </c>
      <c r="IW20" s="0" t="n">
        <v>0.453074434</v>
      </c>
      <c r="IX20" s="0" t="n">
        <v>-1.153351245</v>
      </c>
      <c r="IY20" s="0" t="n">
        <v>0.486532381</v>
      </c>
      <c r="IZ20" s="0" t="n">
        <v>-0.751892703</v>
      </c>
      <c r="JA20" s="0" t="n">
        <v>-0.139575086</v>
      </c>
      <c r="JB20" s="0" t="n">
        <v>-0.449217802</v>
      </c>
      <c r="JC20" s="0" t="n">
        <v>-0.212536485</v>
      </c>
      <c r="JD20" s="0" t="n">
        <v>0.042242191</v>
      </c>
      <c r="JE20" s="0" t="n">
        <v>0</v>
      </c>
      <c r="JF20" s="0" t="n">
        <v>0</v>
      </c>
      <c r="JG20" s="0" t="n">
        <v>1</v>
      </c>
      <c r="JH20" s="0" t="n">
        <v>0</v>
      </c>
      <c r="JI20" s="0" t="n">
        <v>1</v>
      </c>
      <c r="JJ20" s="0" t="s">
        <v>291</v>
      </c>
      <c r="JK20" s="0" t="n">
        <v>1.358298545</v>
      </c>
      <c r="JL20" s="0" t="n">
        <v>1.157937907</v>
      </c>
      <c r="JM20" s="0" t="n">
        <v>1.553007802</v>
      </c>
      <c r="JN20" s="0" t="n">
        <v>0.988813018</v>
      </c>
      <c r="JO20" s="0" t="n">
        <v>1.210847484</v>
      </c>
      <c r="JP20" s="0" t="n">
        <v>1.220831135</v>
      </c>
      <c r="JQ20" s="0" t="n">
        <v>1.221483368</v>
      </c>
      <c r="JR20" s="0" t="s">
        <v>292</v>
      </c>
      <c r="JS20" s="0" t="s">
        <v>292</v>
      </c>
      <c r="JT20" s="0" t="s">
        <v>293</v>
      </c>
      <c r="JU20" s="0" t="s">
        <v>292</v>
      </c>
      <c r="JV20" s="0" t="s">
        <v>292</v>
      </c>
      <c r="JW20" s="0" t="s">
        <v>297</v>
      </c>
      <c r="JX20" s="0" t="s">
        <v>297</v>
      </c>
      <c r="JY20" s="0" t="s">
        <v>293</v>
      </c>
      <c r="JZ20" s="0" t="n">
        <v>2.980950375</v>
      </c>
      <c r="KA20" s="0" t="s">
        <v>292</v>
      </c>
      <c r="KB20" s="0" t="s">
        <v>293</v>
      </c>
      <c r="KC20" s="0" t="s">
        <v>298</v>
      </c>
    </row>
    <row r="21" customFormat="false" ht="13.8" hidden="false" customHeight="false" outlineLevel="0" collapsed="false">
      <c r="A21" s="0" t="n">
        <v>40</v>
      </c>
      <c r="B21" s="0" t="n">
        <f aca="false">IF(D21&lt;1500,2,1)</f>
        <v>2</v>
      </c>
      <c r="C21" s="0" t="n">
        <f aca="false">IF(ISERROR(FIND("P", F21)),1,IF(ISERROR(FIND("T",F21)),2,3))</f>
        <v>2</v>
      </c>
      <c r="D21" s="0" t="n">
        <v>1012</v>
      </c>
      <c r="E21" s="0" t="s">
        <v>299</v>
      </c>
      <c r="F21" s="0" t="str">
        <f aca="false">IF(LEN(E21)&lt;2,IF(D22=D21,E22,E21),E21)</f>
        <v>P</v>
      </c>
      <c r="G21" s="1" t="n">
        <v>31033</v>
      </c>
      <c r="H21" s="1" t="n">
        <f aca="false">IF(D21=D20,G20,G21)</f>
        <v>31033</v>
      </c>
      <c r="I21" s="0" t="s">
        <v>295</v>
      </c>
      <c r="J21" s="0" t="n">
        <f aca="false">IF(LEN(E21)&lt;2,1,2)</f>
        <v>1</v>
      </c>
      <c r="K21" s="1" t="n">
        <v>41127</v>
      </c>
      <c r="L21" s="2" t="n">
        <v>0.472916666666667</v>
      </c>
      <c r="M21" s="0" t="n">
        <v>161</v>
      </c>
      <c r="N21" s="0" t="n">
        <v>161</v>
      </c>
      <c r="O21" s="0" t="n">
        <v>158</v>
      </c>
      <c r="P21" s="0" t="n">
        <v>137</v>
      </c>
      <c r="Q21" s="0" t="n">
        <v>322</v>
      </c>
      <c r="R21" s="0" t="n">
        <v>295</v>
      </c>
      <c r="S21" s="0" t="n">
        <v>617</v>
      </c>
      <c r="T21" s="0" t="n">
        <v>35</v>
      </c>
      <c r="U21" s="0" t="n">
        <v>36</v>
      </c>
      <c r="V21" s="0" t="n">
        <v>123</v>
      </c>
      <c r="W21" s="0" t="n">
        <v>102</v>
      </c>
      <c r="X21" s="0" t="n">
        <v>71</v>
      </c>
      <c r="Y21" s="0" t="n">
        <v>225</v>
      </c>
      <c r="Z21" s="0" t="n">
        <v>296</v>
      </c>
      <c r="AA21" s="0" t="n">
        <v>126</v>
      </c>
      <c r="AB21" s="0" t="n">
        <v>125</v>
      </c>
      <c r="AC21" s="0" t="n">
        <v>35</v>
      </c>
      <c r="AD21" s="0" t="n">
        <v>35</v>
      </c>
      <c r="AE21" s="0" t="n">
        <v>251</v>
      </c>
      <c r="AF21" s="0" t="n">
        <v>70</v>
      </c>
      <c r="AG21" s="0" t="n">
        <v>321</v>
      </c>
      <c r="AH21" s="0" t="n">
        <v>0</v>
      </c>
      <c r="AI21" s="0" t="n">
        <v>1</v>
      </c>
      <c r="AJ21" s="0" t="n">
        <v>1</v>
      </c>
      <c r="AK21" s="0" t="n">
        <v>0</v>
      </c>
      <c r="AL21" s="0" t="n">
        <v>1</v>
      </c>
      <c r="AM21" s="0" t="n">
        <v>1</v>
      </c>
      <c r="AN21" s="0" t="n">
        <v>2</v>
      </c>
      <c r="AO21" s="0" t="n">
        <v>0</v>
      </c>
      <c r="AP21" s="0" t="n">
        <v>0.793650794</v>
      </c>
      <c r="AQ21" s="0" t="n">
        <v>2.777777778</v>
      </c>
      <c r="AR21" s="0" t="n">
        <v>0</v>
      </c>
      <c r="AS21" s="0" t="n">
        <v>0.396825397</v>
      </c>
      <c r="AT21" s="0" t="n">
        <v>1.388888889</v>
      </c>
      <c r="AU21" s="0" t="n">
        <v>0.617283951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1</v>
      </c>
      <c r="BB21" s="0" t="n">
        <v>1</v>
      </c>
      <c r="BC21" s="0" t="n">
        <v>1</v>
      </c>
      <c r="BD21" s="0" t="n">
        <v>0</v>
      </c>
      <c r="BE21" s="0" t="n">
        <v>3</v>
      </c>
      <c r="BF21" s="0" t="n">
        <v>24</v>
      </c>
      <c r="BG21" s="0" t="n">
        <v>1</v>
      </c>
      <c r="BH21" s="0" t="n">
        <v>27</v>
      </c>
      <c r="BI21" s="0" t="n">
        <v>28</v>
      </c>
      <c r="BJ21" s="0" t="n">
        <v>2.777777778</v>
      </c>
      <c r="BK21" s="0" t="n">
        <v>0</v>
      </c>
      <c r="BL21" s="0" t="n">
        <v>2.380952381</v>
      </c>
      <c r="BM21" s="0" t="n">
        <v>19.04761905</v>
      </c>
      <c r="BN21" s="0" t="n">
        <v>1.388888889</v>
      </c>
      <c r="BO21" s="0" t="n">
        <v>10.71428571</v>
      </c>
      <c r="BP21" s="0" t="n">
        <v>8.641975309</v>
      </c>
      <c r="BQ21" s="0" t="n">
        <v>0</v>
      </c>
      <c r="BR21" s="0" t="n">
        <v>0</v>
      </c>
      <c r="BS21" s="0" t="n">
        <v>0</v>
      </c>
      <c r="BT21" s="0" t="n">
        <v>1</v>
      </c>
      <c r="BU21" s="0" t="n">
        <v>0</v>
      </c>
      <c r="BV21" s="0" t="n">
        <v>1</v>
      </c>
      <c r="BW21" s="0" t="n">
        <v>1</v>
      </c>
      <c r="BX21" s="0" t="n">
        <v>0</v>
      </c>
      <c r="BY21" s="0" t="n">
        <v>0</v>
      </c>
      <c r="BZ21" s="0" t="n">
        <v>0</v>
      </c>
      <c r="CA21" s="0" t="n">
        <v>0.617283951</v>
      </c>
      <c r="CB21" s="0" t="n">
        <v>0</v>
      </c>
      <c r="CC21" s="0" t="n">
        <v>0.308641975</v>
      </c>
      <c r="CD21" s="0" t="n">
        <v>0.154320988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1</v>
      </c>
      <c r="CP21" s="0" t="n">
        <v>0</v>
      </c>
      <c r="CQ21" s="0" t="n">
        <v>1</v>
      </c>
      <c r="CR21" s="0" t="n">
        <v>1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6.17939662</v>
      </c>
      <c r="DA21" s="0" t="n">
        <v>6.676713093</v>
      </c>
      <c r="DB21" s="0" t="n">
        <v>3.895258223</v>
      </c>
      <c r="DC21" s="0" t="n">
        <v>5.141033644</v>
      </c>
      <c r="DD21" s="0" t="n">
        <v>4.855169616</v>
      </c>
      <c r="DE21" s="0" t="n">
        <v>3.44227737</v>
      </c>
      <c r="DF21" s="0" t="n">
        <v>3.865242941</v>
      </c>
      <c r="DG21" s="0" t="n">
        <v>1425.076068</v>
      </c>
      <c r="DH21" s="0" t="n">
        <v>0.002057624</v>
      </c>
      <c r="DI21" s="0" t="n">
        <v>0.878953085</v>
      </c>
      <c r="DJ21" s="0" t="n">
        <v>6068.298929</v>
      </c>
      <c r="DK21" s="0" t="n">
        <v>3.013099885</v>
      </c>
      <c r="DL21" s="0" t="n">
        <v>5.205869798</v>
      </c>
      <c r="DM21" s="0" t="n">
        <v>9.035831011</v>
      </c>
      <c r="DN21" s="0" t="n">
        <v>417.4884571</v>
      </c>
      <c r="DO21" s="0" t="n">
        <v>484.7585</v>
      </c>
      <c r="DP21" s="0" t="n">
        <v>442.7133252</v>
      </c>
      <c r="DQ21" s="0" t="n">
        <v>464.426402</v>
      </c>
      <c r="DR21" s="0" t="n">
        <v>451.5972113</v>
      </c>
      <c r="DS21" s="0" t="n">
        <v>452.5565867</v>
      </c>
      <c r="DT21" s="0" t="n">
        <v>452.3264662</v>
      </c>
      <c r="DU21" s="0" t="n">
        <v>98.13833244</v>
      </c>
      <c r="DV21" s="0" t="n">
        <v>99.77522207</v>
      </c>
      <c r="DW21" s="0" t="n">
        <v>103.8671895</v>
      </c>
      <c r="DX21" s="0" t="n">
        <v>166.1267112</v>
      </c>
      <c r="DY21" s="0" t="n">
        <v>104.5298297</v>
      </c>
      <c r="DZ21" s="0" t="n">
        <v>136.1088684</v>
      </c>
      <c r="EA21" s="0" t="n">
        <v>129.2401852</v>
      </c>
      <c r="EB21" s="0" t="n">
        <v>0</v>
      </c>
      <c r="EC21" s="0" t="n">
        <v>0</v>
      </c>
      <c r="ED21" s="0" t="n">
        <v>543.339</v>
      </c>
      <c r="EE21" s="0" t="n">
        <v>0</v>
      </c>
      <c r="EF21" s="0" t="n">
        <v>0</v>
      </c>
      <c r="EG21" s="0" t="n">
        <v>543.339</v>
      </c>
      <c r="EH21" s="0" t="n">
        <v>543.339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279.297</v>
      </c>
      <c r="ER21" s="0" t="n">
        <v>668.668</v>
      </c>
      <c r="ES21" s="0" t="n">
        <v>0</v>
      </c>
      <c r="ET21" s="0" t="n">
        <v>279.297</v>
      </c>
      <c r="EU21" s="0" t="n">
        <v>668.668</v>
      </c>
      <c r="EV21" s="0" t="n">
        <v>473.9825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194.6855</v>
      </c>
      <c r="FD21" s="0" t="n">
        <v>347.849116</v>
      </c>
      <c r="FE21" s="0" t="n">
        <v>428.7334233</v>
      </c>
      <c r="FF21" s="0" t="n">
        <v>328.4595581</v>
      </c>
      <c r="FG21" s="0" t="n">
        <v>324.9399017</v>
      </c>
      <c r="FH21" s="0" t="n">
        <v>374.4724933</v>
      </c>
      <c r="FI21" s="0" t="n">
        <v>329.6632526</v>
      </c>
      <c r="FJ21" s="0" t="n">
        <v>333.3375941</v>
      </c>
      <c r="FK21" s="0" t="n">
        <v>48.10547517</v>
      </c>
      <c r="FL21" s="0" t="n">
        <v>73.15526186</v>
      </c>
      <c r="FM21" s="0" t="n">
        <v>23.79251429</v>
      </c>
      <c r="FN21" s="0" t="n">
        <v>18.04269334</v>
      </c>
      <c r="FO21" s="0" t="n">
        <v>60.5165698</v>
      </c>
      <c r="FP21" s="0" t="n">
        <v>30.98196071</v>
      </c>
      <c r="FQ21" s="0" t="n">
        <v>32.21818102</v>
      </c>
      <c r="FR21" s="0" t="n">
        <v>60.53464742</v>
      </c>
      <c r="FS21" s="0" t="n">
        <v>49.56257264</v>
      </c>
      <c r="FT21" s="0" t="n">
        <v>117.0635077</v>
      </c>
      <c r="FU21" s="0" t="n">
        <v>139.6843403</v>
      </c>
      <c r="FV21" s="0" t="n">
        <v>71.64194532</v>
      </c>
      <c r="FW21" s="0" t="n">
        <v>122.5605232</v>
      </c>
      <c r="FX21" s="0" t="n">
        <v>119.0328159</v>
      </c>
      <c r="FY21" s="0" t="n">
        <v>385.324</v>
      </c>
      <c r="FZ21" s="0" t="n">
        <v>435.6543333</v>
      </c>
      <c r="GA21" s="0" t="n">
        <v>362.9896667</v>
      </c>
      <c r="GB21" s="0" t="n">
        <v>385.976</v>
      </c>
      <c r="GC21" s="0" t="n">
        <v>435.4</v>
      </c>
      <c r="GD21" s="0" t="n">
        <v>394.8415</v>
      </c>
      <c r="GE21" s="0" t="n">
        <v>385.393</v>
      </c>
      <c r="GF21" s="0" t="n">
        <v>32.16445714</v>
      </c>
      <c r="GG21" s="0" t="n">
        <v>43.55115315</v>
      </c>
      <c r="GH21" s="0" t="n">
        <v>81.54587366</v>
      </c>
      <c r="GI21" s="0" t="n">
        <v>78.45040196</v>
      </c>
      <c r="GJ21" s="0" t="n">
        <v>13.80415278</v>
      </c>
      <c r="GK21" s="0" t="n">
        <v>58.67133186</v>
      </c>
      <c r="GL21" s="0" t="n">
        <v>67.07880872</v>
      </c>
      <c r="GM21" s="0" t="n">
        <v>75.81370257</v>
      </c>
      <c r="GN21" s="0" t="n">
        <v>88.63928227</v>
      </c>
      <c r="GO21" s="0" t="n">
        <v>88.02789289</v>
      </c>
      <c r="GP21" s="0" t="n">
        <v>69.91302638</v>
      </c>
      <c r="GQ21" s="0" t="n">
        <v>83.75631869</v>
      </c>
      <c r="GR21" s="0" t="n">
        <v>77.69990858</v>
      </c>
      <c r="GS21" s="0" t="n">
        <v>79.05145091</v>
      </c>
      <c r="GT21" s="0" t="n">
        <v>107.0263067</v>
      </c>
      <c r="GU21" s="0" t="n">
        <v>97.24899611</v>
      </c>
      <c r="GV21" s="0" t="n">
        <v>93.35762648</v>
      </c>
      <c r="GW21" s="0" t="n">
        <v>90.16118045</v>
      </c>
      <c r="GX21" s="0" t="n">
        <v>101.4140096</v>
      </c>
      <c r="GY21" s="0" t="n">
        <v>91.56619251</v>
      </c>
      <c r="GZ21" s="0" t="n">
        <v>93.43061721</v>
      </c>
      <c r="HA21" s="0" t="n">
        <v>106.9899244</v>
      </c>
      <c r="HB21" s="0" t="n">
        <v>93.57477116</v>
      </c>
      <c r="HC21" s="0" t="n">
        <v>109.3228168</v>
      </c>
      <c r="HD21" s="0" t="n">
        <v>111.258084</v>
      </c>
      <c r="HE21" s="0" t="n">
        <v>99.69020781</v>
      </c>
      <c r="HF21" s="0" t="n">
        <v>110.7618283</v>
      </c>
      <c r="HG21" s="0" t="n">
        <v>109.4516125</v>
      </c>
      <c r="HH21" s="0" t="n">
        <v>88.00335973</v>
      </c>
      <c r="HI21" s="0" t="n">
        <v>101.9978402</v>
      </c>
      <c r="HJ21" s="0" t="n">
        <v>61.10381653</v>
      </c>
      <c r="HK21" s="0" t="n">
        <v>-27.45174648</v>
      </c>
      <c r="HL21" s="0" t="n">
        <v>90.0011999</v>
      </c>
      <c r="HM21" s="0" t="n">
        <v>-13.82145528</v>
      </c>
      <c r="HN21" s="0" t="n">
        <v>-0.625210961</v>
      </c>
      <c r="HO21" s="0" t="n">
        <v>81.38833279</v>
      </c>
      <c r="HP21" s="0" t="n">
        <v>90.06992805</v>
      </c>
      <c r="HQ21" s="0" t="n">
        <v>80.45258223</v>
      </c>
      <c r="HR21" s="0" t="n">
        <v>94.98104652</v>
      </c>
      <c r="HS21" s="0" t="n">
        <v>72.83521795</v>
      </c>
      <c r="HT21" s="0" t="n">
        <v>79.55904672</v>
      </c>
      <c r="HU21" s="0" t="n">
        <v>75.7029153</v>
      </c>
      <c r="HV21" s="0" t="n">
        <v>-1.612419829</v>
      </c>
      <c r="HW21" s="0" t="n">
        <v>-0.757381182</v>
      </c>
      <c r="HX21" s="0" t="n">
        <v>-0.798140474</v>
      </c>
      <c r="HY21" s="0" t="n">
        <v>-2.005798241</v>
      </c>
      <c r="HZ21" s="0" t="n">
        <v>-1.082912087</v>
      </c>
      <c r="IA21" s="0" t="n">
        <v>-1.486672761</v>
      </c>
      <c r="IB21" s="0" t="n">
        <v>-1.396569939</v>
      </c>
      <c r="IC21" s="0" t="n">
        <v>0.468420449</v>
      </c>
      <c r="ID21" s="0" t="n">
        <v>-0.183400259</v>
      </c>
      <c r="IE21" s="0" t="n">
        <v>-0.442824902</v>
      </c>
      <c r="IF21" s="0" t="n">
        <v>-0.655921303</v>
      </c>
      <c r="IG21" s="0" t="n">
        <v>0.094267306</v>
      </c>
      <c r="IH21" s="0" t="n">
        <v>-0.562253832</v>
      </c>
      <c r="II21" s="0" t="n">
        <v>-0.437958853</v>
      </c>
      <c r="IJ21" s="0" t="n">
        <v>0.465994962</v>
      </c>
      <c r="IK21" s="0" t="n">
        <v>-0.428348589</v>
      </c>
      <c r="IL21" s="0" t="n">
        <v>0.621521118</v>
      </c>
      <c r="IM21" s="0" t="n">
        <v>0.750538932</v>
      </c>
      <c r="IN21" s="0" t="n">
        <v>-0.020652813</v>
      </c>
      <c r="IO21" s="0" t="n">
        <v>0.717455217</v>
      </c>
      <c r="IP21" s="0" t="n">
        <v>0.630107497</v>
      </c>
      <c r="IQ21" s="0" t="n">
        <v>-0.799776018</v>
      </c>
      <c r="IR21" s="0" t="n">
        <v>0.133189345</v>
      </c>
      <c r="IS21" s="0" t="n">
        <v>-2.593078898</v>
      </c>
      <c r="IT21" s="0" t="n">
        <v>-8.496783098</v>
      </c>
      <c r="IU21" s="0" t="n">
        <v>-0.666586673</v>
      </c>
      <c r="IV21" s="0" t="n">
        <v>-7.588097019</v>
      </c>
      <c r="IW21" s="0" t="n">
        <v>-6.708347397</v>
      </c>
      <c r="IX21" s="0" t="n">
        <v>-1.240777814</v>
      </c>
      <c r="IY21" s="0" t="n">
        <v>-0.662004797</v>
      </c>
      <c r="IZ21" s="0" t="n">
        <v>-1.303161185</v>
      </c>
      <c r="JA21" s="0" t="n">
        <v>-0.334596899</v>
      </c>
      <c r="JB21" s="0" t="n">
        <v>-1.81098547</v>
      </c>
      <c r="JC21" s="0" t="n">
        <v>-1.362730219</v>
      </c>
      <c r="JD21" s="0" t="n">
        <v>-1.619805647</v>
      </c>
      <c r="JE21" s="0" t="n">
        <v>1</v>
      </c>
      <c r="JF21" s="0" t="n">
        <v>0</v>
      </c>
      <c r="JG21" s="0" t="n">
        <v>0</v>
      </c>
      <c r="JH21" s="0" t="n">
        <v>0</v>
      </c>
      <c r="JI21" s="0" t="n">
        <v>1</v>
      </c>
      <c r="JJ21" s="0" t="s">
        <v>294</v>
      </c>
      <c r="JK21" s="0" t="n">
        <v>1.000340054</v>
      </c>
      <c r="JL21" s="0" t="n">
        <v>1.039265124</v>
      </c>
      <c r="JM21" s="0" t="n">
        <v>0.853962871</v>
      </c>
      <c r="JN21" s="0" t="n">
        <v>0.810378691</v>
      </c>
      <c r="JO21" s="0" t="n">
        <v>1.017291586</v>
      </c>
      <c r="JP21" s="0" t="n">
        <v>0.826694484</v>
      </c>
      <c r="JQ21" s="0" t="n">
        <v>0.853624859</v>
      </c>
      <c r="JR21" s="0" t="s">
        <v>293</v>
      </c>
      <c r="JS21" s="0" t="s">
        <v>292</v>
      </c>
      <c r="JT21" s="0" t="s">
        <v>293</v>
      </c>
      <c r="JU21" s="0" t="s">
        <v>293</v>
      </c>
      <c r="JV21" s="0" t="s">
        <v>297</v>
      </c>
      <c r="JW21" s="0" t="s">
        <v>293</v>
      </c>
      <c r="JX21" s="0" t="s">
        <v>293</v>
      </c>
      <c r="JY21" s="0" t="s">
        <v>293</v>
      </c>
      <c r="JZ21" s="0" t="n">
        <v>-0.865032852</v>
      </c>
      <c r="KA21" s="0" t="s">
        <v>293</v>
      </c>
      <c r="KB21" s="0" t="s">
        <v>293</v>
      </c>
      <c r="KC21" s="0" t="s">
        <v>294</v>
      </c>
    </row>
    <row r="22" customFormat="false" ht="13.8" hidden="false" customHeight="false" outlineLevel="0" collapsed="false">
      <c r="A22" s="0" t="n">
        <v>49</v>
      </c>
      <c r="B22" s="0" t="n">
        <f aca="false">IF(D22&lt;1500,2,1)</f>
        <v>2</v>
      </c>
      <c r="C22" s="0" t="n">
        <f aca="false">IF(ISERROR(FIND("P", F22)),1,IF(ISERROR(FIND("T",F22)),2,3))</f>
        <v>2</v>
      </c>
      <c r="D22" s="0" t="n">
        <v>1019</v>
      </c>
      <c r="E22" s="0" t="s">
        <v>299</v>
      </c>
      <c r="F22" s="0" t="str">
        <f aca="false">IF(LEN(E22)&lt;2,IF(D23=D22,E23,E22),E22)</f>
        <v>P</v>
      </c>
      <c r="G22" s="1" t="n">
        <v>30713</v>
      </c>
      <c r="H22" s="1" t="n">
        <f aca="false">IF(D22=D21,G21,G22)</f>
        <v>30713</v>
      </c>
      <c r="I22" s="0" t="s">
        <v>295</v>
      </c>
      <c r="J22" s="0" t="n">
        <f aca="false">IF(LEN(E22)&lt;2,1,2)</f>
        <v>1</v>
      </c>
      <c r="K22" s="1" t="n">
        <v>41138</v>
      </c>
      <c r="L22" s="2" t="n">
        <v>0.50625</v>
      </c>
      <c r="M22" s="0" t="n">
        <v>162</v>
      </c>
      <c r="N22" s="0" t="n">
        <v>160</v>
      </c>
      <c r="O22" s="0" t="n">
        <v>158</v>
      </c>
      <c r="P22" s="0" t="n">
        <v>149</v>
      </c>
      <c r="Q22" s="0" t="n">
        <v>322</v>
      </c>
      <c r="R22" s="0" t="n">
        <v>307</v>
      </c>
      <c r="S22" s="0" t="n">
        <v>629</v>
      </c>
      <c r="T22" s="0" t="n">
        <v>36</v>
      </c>
      <c r="U22" s="0" t="n">
        <v>36</v>
      </c>
      <c r="V22" s="0" t="n">
        <v>125</v>
      </c>
      <c r="W22" s="0" t="n">
        <v>118</v>
      </c>
      <c r="X22" s="0" t="n">
        <v>72</v>
      </c>
      <c r="Y22" s="0" t="n">
        <v>243</v>
      </c>
      <c r="Z22" s="0" t="n">
        <v>315</v>
      </c>
      <c r="AA22" s="0" t="n">
        <v>126</v>
      </c>
      <c r="AB22" s="0" t="n">
        <v>124</v>
      </c>
      <c r="AC22" s="0" t="n">
        <v>33</v>
      </c>
      <c r="AD22" s="0" t="n">
        <v>31</v>
      </c>
      <c r="AE22" s="0" t="n">
        <v>250</v>
      </c>
      <c r="AF22" s="0" t="n">
        <v>64</v>
      </c>
      <c r="AG22" s="0" t="n">
        <v>314</v>
      </c>
      <c r="AH22" s="0" t="n">
        <v>0</v>
      </c>
      <c r="AI22" s="0" t="n">
        <v>2</v>
      </c>
      <c r="AJ22" s="0" t="n">
        <v>3</v>
      </c>
      <c r="AK22" s="0" t="n">
        <v>5</v>
      </c>
      <c r="AL22" s="0" t="n">
        <v>2</v>
      </c>
      <c r="AM22" s="0" t="n">
        <v>8</v>
      </c>
      <c r="AN22" s="0" t="n">
        <v>10</v>
      </c>
      <c r="AO22" s="0" t="n">
        <v>0</v>
      </c>
      <c r="AP22" s="0" t="n">
        <v>1.587301587</v>
      </c>
      <c r="AQ22" s="0" t="n">
        <v>8.333333333</v>
      </c>
      <c r="AR22" s="0" t="n">
        <v>13.88888889</v>
      </c>
      <c r="AS22" s="0" t="n">
        <v>0.793650794</v>
      </c>
      <c r="AT22" s="0" t="n">
        <v>11.11111111</v>
      </c>
      <c r="AU22" s="0" t="n">
        <v>3.086419753</v>
      </c>
      <c r="AV22" s="0" t="n">
        <v>0</v>
      </c>
      <c r="AW22" s="0" t="n">
        <v>0</v>
      </c>
      <c r="AX22" s="0" t="n">
        <v>3</v>
      </c>
      <c r="AY22" s="0" t="n">
        <v>5</v>
      </c>
      <c r="AZ22" s="0" t="n">
        <v>0</v>
      </c>
      <c r="BA22" s="0" t="n">
        <v>8</v>
      </c>
      <c r="BB22" s="0" t="n">
        <v>8</v>
      </c>
      <c r="BC22" s="0" t="n">
        <v>0</v>
      </c>
      <c r="BD22" s="0" t="n">
        <v>0</v>
      </c>
      <c r="BE22" s="0" t="n">
        <v>1</v>
      </c>
      <c r="BF22" s="0" t="n">
        <v>8</v>
      </c>
      <c r="BG22" s="0" t="n">
        <v>0</v>
      </c>
      <c r="BH22" s="0" t="n">
        <v>9</v>
      </c>
      <c r="BI22" s="0" t="n">
        <v>9</v>
      </c>
      <c r="BJ22" s="0" t="n">
        <v>0</v>
      </c>
      <c r="BK22" s="0" t="n">
        <v>0</v>
      </c>
      <c r="BL22" s="0" t="n">
        <v>0.793650794</v>
      </c>
      <c r="BM22" s="0" t="n">
        <v>6.349206349</v>
      </c>
      <c r="BN22" s="0" t="n">
        <v>0</v>
      </c>
      <c r="BO22" s="0" t="n">
        <v>3.571428571</v>
      </c>
      <c r="BP22" s="0" t="n">
        <v>2.777777778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8.529781591</v>
      </c>
      <c r="DA22" s="0" t="n">
        <v>6.412484677</v>
      </c>
      <c r="DB22" s="0" t="n">
        <v>3.794816425</v>
      </c>
      <c r="DC22" s="0" t="n">
        <v>2.611428264</v>
      </c>
      <c r="DD22" s="0" t="n">
        <v>6.676713093</v>
      </c>
      <c r="DE22" s="0" t="n">
        <v>3.02338344</v>
      </c>
      <c r="DF22" s="0" t="n">
        <v>3.782747477</v>
      </c>
      <c r="DG22" s="0" t="n">
        <v>1</v>
      </c>
      <c r="DH22" s="0" t="n">
        <v>0.001126582</v>
      </c>
      <c r="DI22" s="0" t="n">
        <v>0.141974613</v>
      </c>
      <c r="DJ22" s="0" t="n">
        <v>0.562406351</v>
      </c>
      <c r="DK22" s="0" t="n">
        <v>0.002057624</v>
      </c>
      <c r="DL22" s="0" t="n">
        <v>0.414799545</v>
      </c>
      <c r="DM22" s="0" t="n">
        <v>0.916216271</v>
      </c>
      <c r="DN22" s="0" t="n">
        <v>376.8321111</v>
      </c>
      <c r="DO22" s="0" t="n">
        <v>400.3514444</v>
      </c>
      <c r="DP22" s="0" t="n">
        <v>388.730328</v>
      </c>
      <c r="DQ22" s="0" t="n">
        <v>354.4995254</v>
      </c>
      <c r="DR22" s="0" t="n">
        <v>388.5917778</v>
      </c>
      <c r="DS22" s="0" t="n">
        <v>372.107963</v>
      </c>
      <c r="DT22" s="0" t="n">
        <v>375.8756921</v>
      </c>
      <c r="DU22" s="0" t="n">
        <v>80.53779166</v>
      </c>
      <c r="DV22" s="0" t="n">
        <v>130.9099269</v>
      </c>
      <c r="DW22" s="0" t="n">
        <v>121.4491711</v>
      </c>
      <c r="DX22" s="0" t="n">
        <v>119.7363485</v>
      </c>
      <c r="DY22" s="0" t="n">
        <v>109.3167973</v>
      </c>
      <c r="DZ22" s="0" t="n">
        <v>121.827711</v>
      </c>
      <c r="EA22" s="0" t="n">
        <v>119.2850051</v>
      </c>
      <c r="EB22" s="0" t="n">
        <v>0</v>
      </c>
      <c r="EC22" s="0" t="n">
        <v>0</v>
      </c>
      <c r="ED22" s="0" t="n">
        <v>547.8183333</v>
      </c>
      <c r="EE22" s="0" t="n">
        <v>318.3274</v>
      </c>
      <c r="EF22" s="0" t="n">
        <v>0</v>
      </c>
      <c r="EG22" s="0" t="n">
        <v>404.3865</v>
      </c>
      <c r="EH22" s="0" t="n">
        <v>404.3865</v>
      </c>
      <c r="EI22" s="0" t="n">
        <v>0</v>
      </c>
      <c r="EJ22" s="0" t="n">
        <v>0</v>
      </c>
      <c r="EK22" s="0" t="n">
        <v>195.5391786</v>
      </c>
      <c r="EL22" s="0" t="n">
        <v>21.28910751</v>
      </c>
      <c r="EM22" s="0" t="n">
        <v>0</v>
      </c>
      <c r="EN22" s="0" t="n">
        <v>164.2109</v>
      </c>
      <c r="EO22" s="0" t="n">
        <v>164.2109</v>
      </c>
      <c r="EP22" s="0" t="n">
        <v>0</v>
      </c>
      <c r="EQ22" s="0" t="n">
        <v>430.783</v>
      </c>
      <c r="ER22" s="0" t="n">
        <v>355.6486667</v>
      </c>
      <c r="ES22" s="0" t="n">
        <v>328.7244</v>
      </c>
      <c r="ET22" s="0" t="n">
        <v>430.783</v>
      </c>
      <c r="EU22" s="0" t="n">
        <v>338.821</v>
      </c>
      <c r="EV22" s="0" t="n">
        <v>357.2134</v>
      </c>
      <c r="EW22" s="0" t="n">
        <v>0</v>
      </c>
      <c r="EX22" s="0" t="n">
        <v>4.417</v>
      </c>
      <c r="EY22" s="0" t="n">
        <v>64.21948396</v>
      </c>
      <c r="EZ22" s="0" t="n">
        <v>81.35275725</v>
      </c>
      <c r="FA22" s="0" t="n">
        <v>4.417</v>
      </c>
      <c r="FB22" s="0" t="n">
        <v>76.5040846</v>
      </c>
      <c r="FC22" s="0" t="n">
        <v>77.7130842</v>
      </c>
      <c r="FD22" s="0" t="n">
        <v>328.5329537</v>
      </c>
      <c r="FE22" s="0" t="n">
        <v>285.9597196</v>
      </c>
      <c r="FF22" s="0" t="n">
        <v>268.4031371</v>
      </c>
      <c r="FG22" s="0" t="n">
        <v>242.179121</v>
      </c>
      <c r="FH22" s="0" t="n">
        <v>293.3054262</v>
      </c>
      <c r="FI22" s="0" t="n">
        <v>259.103192</v>
      </c>
      <c r="FJ22" s="0" t="n">
        <v>262.6788305</v>
      </c>
      <c r="FK22" s="0" t="n">
        <v>62.60028614</v>
      </c>
      <c r="FL22" s="0" t="n">
        <v>59.99217001</v>
      </c>
      <c r="FM22" s="0" t="n">
        <v>10</v>
      </c>
      <c r="FN22" s="0" t="n">
        <v>10</v>
      </c>
      <c r="FO22" s="0" t="n">
        <v>49.42325978</v>
      </c>
      <c r="FP22" s="0" t="n">
        <v>21.58591765</v>
      </c>
      <c r="FQ22" s="0" t="n">
        <v>24.23842076</v>
      </c>
      <c r="FR22" s="0" t="n">
        <v>48.3568207</v>
      </c>
      <c r="FS22" s="0" t="n">
        <v>104.2360777</v>
      </c>
      <c r="FT22" s="0" t="n">
        <v>119.8297534</v>
      </c>
      <c r="FU22" s="0" t="n">
        <v>110.5419769</v>
      </c>
      <c r="FV22" s="0" t="n">
        <v>93.64590625</v>
      </c>
      <c r="FW22" s="0" t="n">
        <v>112.6231875</v>
      </c>
      <c r="FX22" s="0" t="n">
        <v>113.0105334</v>
      </c>
      <c r="FY22" s="0" t="n">
        <v>342.8426667</v>
      </c>
      <c r="FZ22" s="0" t="n">
        <v>269.8125</v>
      </c>
      <c r="GA22" s="0" t="n">
        <v>320.9895</v>
      </c>
      <c r="GB22" s="0" t="n">
        <v>310.8846667</v>
      </c>
      <c r="GC22" s="0" t="n">
        <v>362.8725</v>
      </c>
      <c r="GD22" s="0" t="n">
        <v>310.8846667</v>
      </c>
      <c r="GE22" s="0" t="n">
        <v>314.6026667</v>
      </c>
      <c r="GF22" s="0" t="n">
        <v>33.98944444</v>
      </c>
      <c r="GG22" s="0" t="n">
        <v>132.1406053</v>
      </c>
      <c r="GH22" s="0" t="n">
        <v>66.96547656</v>
      </c>
      <c r="GI22" s="0" t="n">
        <v>42.56708943</v>
      </c>
      <c r="GJ22" s="0" t="n">
        <v>26.85958108</v>
      </c>
      <c r="GK22" s="0" t="n">
        <v>60.16235724</v>
      </c>
      <c r="GL22" s="0" t="n">
        <v>60.69880103</v>
      </c>
      <c r="GM22" s="0" t="n">
        <v>88.50640024</v>
      </c>
      <c r="GN22" s="0" t="n">
        <v>74.86286422</v>
      </c>
      <c r="GO22" s="0" t="n">
        <v>78.74163496</v>
      </c>
      <c r="GP22" s="0" t="n">
        <v>87.70984072</v>
      </c>
      <c r="GQ22" s="0" t="n">
        <v>81.20099786</v>
      </c>
      <c r="GR22" s="0" t="n">
        <v>84.1717322</v>
      </c>
      <c r="GS22" s="0" t="n">
        <v>84.18298706</v>
      </c>
      <c r="GT22" s="0" t="n">
        <v>117.2243868</v>
      </c>
      <c r="GU22" s="0" t="n">
        <v>113.6493307</v>
      </c>
      <c r="GV22" s="0" t="n">
        <v>104.2853587</v>
      </c>
      <c r="GW22" s="0" t="n">
        <v>110.442892</v>
      </c>
      <c r="GX22" s="0" t="n">
        <v>115.7769504</v>
      </c>
      <c r="GY22" s="0" t="n">
        <v>107.6989379</v>
      </c>
      <c r="GZ22" s="0" t="n">
        <v>109.5142303</v>
      </c>
      <c r="HA22" s="0" t="n">
        <v>106.9899244</v>
      </c>
      <c r="HB22" s="0" t="n">
        <v>80.71865679</v>
      </c>
      <c r="HC22" s="0" t="n">
        <v>101.3315113</v>
      </c>
      <c r="HD22" s="0" t="n">
        <v>93.2936679</v>
      </c>
      <c r="HE22" s="0" t="n">
        <v>90.10505329</v>
      </c>
      <c r="HF22" s="0" t="n">
        <v>96.98056448</v>
      </c>
      <c r="HG22" s="0" t="n">
        <v>95.53314683</v>
      </c>
      <c r="HH22" s="0" t="n">
        <v>103.0021598</v>
      </c>
      <c r="HI22" s="0" t="n">
        <v>101.9978402</v>
      </c>
      <c r="HJ22" s="0" t="n">
        <v>90.28215453</v>
      </c>
      <c r="HK22" s="0" t="n">
        <v>61.59743093</v>
      </c>
      <c r="HL22" s="0" t="n">
        <v>105</v>
      </c>
      <c r="HM22" s="0" t="n">
        <v>66.31531146</v>
      </c>
      <c r="HN22" s="0" t="n">
        <v>72.25214029</v>
      </c>
      <c r="HO22" s="0" t="n">
        <v>108.7183906</v>
      </c>
      <c r="HP22" s="0" t="n">
        <v>87.31754871</v>
      </c>
      <c r="HQ22" s="0" t="n">
        <v>79.44816425</v>
      </c>
      <c r="HR22" s="0" t="n">
        <v>74.13265052</v>
      </c>
      <c r="HS22" s="0" t="n">
        <v>93.07458992</v>
      </c>
      <c r="HT22" s="0" t="n">
        <v>75.39784874</v>
      </c>
      <c r="HU22" s="0" t="n">
        <v>74.71296973</v>
      </c>
      <c r="HV22" s="0" t="n">
        <v>-0.766239984</v>
      </c>
      <c r="HW22" s="0" t="n">
        <v>-1.675809052</v>
      </c>
      <c r="HX22" s="0" t="n">
        <v>-1.417224336</v>
      </c>
      <c r="HY22" s="0" t="n">
        <v>-0.819343952</v>
      </c>
      <c r="HZ22" s="0" t="n">
        <v>-1.253266809</v>
      </c>
      <c r="IA22" s="0" t="n">
        <v>-1.055217854</v>
      </c>
      <c r="IB22" s="0" t="n">
        <v>-1.054467529</v>
      </c>
      <c r="IC22" s="0" t="n">
        <v>1.148292456</v>
      </c>
      <c r="ID22" s="0" t="n">
        <v>0.909955383</v>
      </c>
      <c r="IE22" s="0" t="n">
        <v>0.28569058</v>
      </c>
      <c r="IF22" s="0" t="n">
        <v>0.696192799</v>
      </c>
      <c r="IG22" s="0" t="n">
        <v>1.05179669</v>
      </c>
      <c r="IH22" s="0" t="n">
        <v>0.513262527</v>
      </c>
      <c r="II22" s="0" t="n">
        <v>0.634282019</v>
      </c>
      <c r="IJ22" s="0" t="n">
        <v>0.465994962</v>
      </c>
      <c r="IK22" s="0" t="n">
        <v>-1.28542288</v>
      </c>
      <c r="IL22" s="0" t="n">
        <v>0.088767421</v>
      </c>
      <c r="IM22" s="0" t="n">
        <v>-0.447088806</v>
      </c>
      <c r="IN22" s="0" t="n">
        <v>-0.659663114</v>
      </c>
      <c r="IO22" s="0" t="n">
        <v>-0.201295701</v>
      </c>
      <c r="IP22" s="0" t="n">
        <v>-0.297790212</v>
      </c>
      <c r="IQ22" s="0" t="n">
        <v>0.200143988</v>
      </c>
      <c r="IR22" s="0" t="n">
        <v>0.133189345</v>
      </c>
      <c r="IS22" s="0" t="n">
        <v>-0.647856365</v>
      </c>
      <c r="IT22" s="0" t="n">
        <v>-2.560171271</v>
      </c>
      <c r="IU22" s="0" t="n">
        <v>0.333333333</v>
      </c>
      <c r="IV22" s="0" t="n">
        <v>-2.245645902</v>
      </c>
      <c r="IW22" s="0" t="n">
        <v>-1.849857314</v>
      </c>
      <c r="IX22" s="0" t="n">
        <v>0.581226039</v>
      </c>
      <c r="IY22" s="0" t="n">
        <v>-0.845496752</v>
      </c>
      <c r="IZ22" s="0" t="n">
        <v>-1.370122383</v>
      </c>
      <c r="JA22" s="0" t="n">
        <v>-1.724489965</v>
      </c>
      <c r="JB22" s="0" t="n">
        <v>-0.461694005</v>
      </c>
      <c r="JC22" s="0" t="n">
        <v>-1.640143417</v>
      </c>
      <c r="JD22" s="0" t="n">
        <v>-1.685802018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  <c r="JJ22" s="0" t="s">
        <v>291</v>
      </c>
      <c r="JK22" s="0" t="n">
        <v>1.095658189</v>
      </c>
      <c r="JL22" s="0" t="n">
        <v>1.407968557</v>
      </c>
      <c r="JM22" s="0" t="n">
        <v>1.029150334</v>
      </c>
      <c r="JN22" s="0" t="n">
        <v>1.183819808</v>
      </c>
      <c r="JO22" s="0" t="n">
        <v>1.284910736</v>
      </c>
      <c r="JP22" s="0" t="n">
        <v>1.11052084</v>
      </c>
      <c r="JQ22" s="0" t="n">
        <v>1.146347984</v>
      </c>
      <c r="JR22" s="0" t="s">
        <v>292</v>
      </c>
      <c r="JS22" s="0" t="s">
        <v>293</v>
      </c>
      <c r="JT22" s="0" t="s">
        <v>293</v>
      </c>
      <c r="JU22" s="0" t="s">
        <v>293</v>
      </c>
      <c r="JV22" s="0" t="s">
        <v>297</v>
      </c>
      <c r="JW22" s="0" t="s">
        <v>293</v>
      </c>
      <c r="JX22" s="0" t="s">
        <v>293</v>
      </c>
      <c r="JY22" s="0" t="s">
        <v>293</v>
      </c>
      <c r="JZ22" s="0" t="n">
        <v>0.157185744</v>
      </c>
      <c r="KA22" s="0" t="s">
        <v>292</v>
      </c>
      <c r="KB22" s="0" t="s">
        <v>293</v>
      </c>
      <c r="KC22" s="0" t="s">
        <v>294</v>
      </c>
    </row>
    <row r="23" customFormat="false" ht="13.8" hidden="false" customHeight="false" outlineLevel="0" collapsed="false">
      <c r="A23" s="0" t="n">
        <v>37</v>
      </c>
      <c r="B23" s="0" t="n">
        <f aca="false">IF(D23&lt;1500,2,1)</f>
        <v>2</v>
      </c>
      <c r="C23" s="0" t="n">
        <f aca="false">IF(ISERROR(FIND("P", F23)),1,IF(ISERROR(FIND("T",F23)),2,3))</f>
        <v>2</v>
      </c>
      <c r="D23" s="0" t="n">
        <v>1024</v>
      </c>
      <c r="E23" s="0" t="s">
        <v>299</v>
      </c>
      <c r="F23" s="0" t="str">
        <f aca="false">IF(LEN(E23)&lt;2,IF(D24=D23,E24,E23),E23)</f>
        <v>P</v>
      </c>
      <c r="G23" s="1" t="n">
        <v>27554</v>
      </c>
      <c r="H23" s="1" t="n">
        <f aca="false">IF(D23=D22,G22,G23)</f>
        <v>27554</v>
      </c>
      <c r="I23" s="0" t="s">
        <v>295</v>
      </c>
      <c r="J23" s="0" t="n">
        <f aca="false">IF(LEN(E23)&lt;2,1,2)</f>
        <v>1</v>
      </c>
      <c r="K23" s="1" t="n">
        <v>41124</v>
      </c>
      <c r="L23" s="2" t="n">
        <v>0.43125</v>
      </c>
      <c r="M23" s="0" t="n">
        <v>158</v>
      </c>
      <c r="N23" s="0" t="n">
        <v>161</v>
      </c>
      <c r="O23" s="0" t="n">
        <v>142</v>
      </c>
      <c r="P23" s="0" t="n">
        <v>142</v>
      </c>
      <c r="Q23" s="0" t="n">
        <v>319</v>
      </c>
      <c r="R23" s="0" t="n">
        <v>284</v>
      </c>
      <c r="S23" s="0" t="n">
        <v>603</v>
      </c>
      <c r="T23" s="0" t="n">
        <v>36</v>
      </c>
      <c r="U23" s="0" t="n">
        <v>36</v>
      </c>
      <c r="V23" s="0" t="n">
        <v>118</v>
      </c>
      <c r="W23" s="0" t="n">
        <v>117</v>
      </c>
      <c r="X23" s="0" t="n">
        <v>72</v>
      </c>
      <c r="Y23" s="0" t="n">
        <v>235</v>
      </c>
      <c r="Z23" s="0" t="n">
        <v>307</v>
      </c>
      <c r="AA23" s="0" t="n">
        <v>122</v>
      </c>
      <c r="AB23" s="0" t="n">
        <v>125</v>
      </c>
      <c r="AC23" s="0" t="n">
        <v>24</v>
      </c>
      <c r="AD23" s="0" t="n">
        <v>25</v>
      </c>
      <c r="AE23" s="0" t="n">
        <v>247</v>
      </c>
      <c r="AF23" s="0" t="n">
        <v>49</v>
      </c>
      <c r="AG23" s="0" t="n">
        <v>296</v>
      </c>
      <c r="AH23" s="0" t="n">
        <v>3</v>
      </c>
      <c r="AI23" s="0" t="n">
        <v>1</v>
      </c>
      <c r="AJ23" s="0" t="n">
        <v>12</v>
      </c>
      <c r="AK23" s="0" t="n">
        <v>11</v>
      </c>
      <c r="AL23" s="0" t="n">
        <v>4</v>
      </c>
      <c r="AM23" s="0" t="n">
        <v>23</v>
      </c>
      <c r="AN23" s="0" t="n">
        <v>27</v>
      </c>
      <c r="AO23" s="0" t="n">
        <v>2.380952381</v>
      </c>
      <c r="AP23" s="0" t="n">
        <v>0.793650794</v>
      </c>
      <c r="AQ23" s="0" t="n">
        <v>33.33333333</v>
      </c>
      <c r="AR23" s="0" t="n">
        <v>30.55555556</v>
      </c>
      <c r="AS23" s="0" t="n">
        <v>1.587301587</v>
      </c>
      <c r="AT23" s="0" t="n">
        <v>31.94444444</v>
      </c>
      <c r="AU23" s="0" t="n">
        <v>8.333333333</v>
      </c>
      <c r="AV23" s="0" t="n">
        <v>0</v>
      </c>
      <c r="AW23" s="0" t="n">
        <v>0</v>
      </c>
      <c r="AX23" s="0" t="n">
        <v>10</v>
      </c>
      <c r="AY23" s="0" t="n">
        <v>10</v>
      </c>
      <c r="AZ23" s="0" t="n">
        <v>0</v>
      </c>
      <c r="BA23" s="0" t="n">
        <v>20</v>
      </c>
      <c r="BB23" s="0" t="n">
        <v>20</v>
      </c>
      <c r="BC23" s="0" t="n">
        <v>0</v>
      </c>
      <c r="BD23" s="0" t="n">
        <v>0</v>
      </c>
      <c r="BE23" s="0" t="n">
        <v>7</v>
      </c>
      <c r="BF23" s="0" t="n">
        <v>9</v>
      </c>
      <c r="BG23" s="0" t="n">
        <v>0</v>
      </c>
      <c r="BH23" s="0" t="n">
        <v>16</v>
      </c>
      <c r="BI23" s="0" t="n">
        <v>16</v>
      </c>
      <c r="BJ23" s="0" t="n">
        <v>0</v>
      </c>
      <c r="BK23" s="0" t="n">
        <v>0</v>
      </c>
      <c r="BL23" s="0" t="n">
        <v>5.555555556</v>
      </c>
      <c r="BM23" s="0" t="n">
        <v>7.142857143</v>
      </c>
      <c r="BN23" s="0" t="n">
        <v>0</v>
      </c>
      <c r="BO23" s="0" t="n">
        <v>6.349206349</v>
      </c>
      <c r="BP23" s="0" t="n">
        <v>4.938271605</v>
      </c>
      <c r="BQ23" s="0" t="n">
        <v>1</v>
      </c>
      <c r="BR23" s="0" t="n">
        <v>0</v>
      </c>
      <c r="BS23" s="0" t="n">
        <v>1</v>
      </c>
      <c r="BT23" s="0" t="n">
        <v>0</v>
      </c>
      <c r="BU23" s="0" t="n">
        <v>1</v>
      </c>
      <c r="BV23" s="0" t="n">
        <v>1</v>
      </c>
      <c r="BW23" s="0" t="n">
        <v>2</v>
      </c>
      <c r="BX23" s="0" t="n">
        <v>0.617283951</v>
      </c>
      <c r="BY23" s="0" t="n">
        <v>0</v>
      </c>
      <c r="BZ23" s="0" t="n">
        <v>0.617283951</v>
      </c>
      <c r="CA23" s="0" t="n">
        <v>0</v>
      </c>
      <c r="CB23" s="0" t="n">
        <v>0.308641975</v>
      </c>
      <c r="CC23" s="0" t="n">
        <v>0.308641975</v>
      </c>
      <c r="CD23" s="0" t="n">
        <v>0.308641975</v>
      </c>
      <c r="CE23" s="0" t="n">
        <v>0</v>
      </c>
      <c r="CF23" s="0" t="n">
        <v>0</v>
      </c>
      <c r="CG23" s="0" t="n">
        <v>1</v>
      </c>
      <c r="CH23" s="0" t="n">
        <v>0</v>
      </c>
      <c r="CI23" s="0" t="n">
        <v>0</v>
      </c>
      <c r="CJ23" s="0" t="n">
        <v>1</v>
      </c>
      <c r="CK23" s="0" t="n">
        <v>1</v>
      </c>
      <c r="CL23" s="0" t="n">
        <v>1</v>
      </c>
      <c r="CM23" s="0" t="n">
        <v>0</v>
      </c>
      <c r="CN23" s="0" t="n">
        <v>0</v>
      </c>
      <c r="CO23" s="0" t="n">
        <v>0</v>
      </c>
      <c r="CP23" s="0" t="n">
        <v>1</v>
      </c>
      <c r="CQ23" s="0" t="n">
        <v>0</v>
      </c>
      <c r="CR23" s="0" t="n">
        <v>1</v>
      </c>
      <c r="CS23" s="0" t="n">
        <v>0</v>
      </c>
      <c r="CT23" s="0" t="n">
        <v>0</v>
      </c>
      <c r="CU23" s="0" t="n">
        <v>0</v>
      </c>
      <c r="CV23" s="0" t="n">
        <v>2</v>
      </c>
      <c r="CW23" s="0" t="n">
        <v>0</v>
      </c>
      <c r="CX23" s="0" t="n">
        <v>2</v>
      </c>
      <c r="CY23" s="0" t="n">
        <v>2</v>
      </c>
      <c r="CZ23" s="0" t="n">
        <v>6.245643194</v>
      </c>
      <c r="DA23" s="0" t="n">
        <v>6.676713093</v>
      </c>
      <c r="DB23" s="0" t="n">
        <v>2.023946116</v>
      </c>
      <c r="DC23" s="0" t="n">
        <v>1.973721854</v>
      </c>
      <c r="DD23" s="0" t="n">
        <v>6.412484677</v>
      </c>
      <c r="DE23" s="0" t="n">
        <v>1.995356239</v>
      </c>
      <c r="DF23" s="0" t="n">
        <v>3.033862611</v>
      </c>
      <c r="DG23" s="0" t="n">
        <v>0.000798355</v>
      </c>
      <c r="DH23" s="0" t="n">
        <v>0.002057624</v>
      </c>
      <c r="DI23" s="0" t="n">
        <v>0.308383822</v>
      </c>
      <c r="DJ23" s="0" t="n">
        <v>0.389000371</v>
      </c>
      <c r="DK23" s="0" t="n">
        <v>0.001126582</v>
      </c>
      <c r="DL23" s="0" t="n">
        <v>0.348402594</v>
      </c>
      <c r="DM23" s="0" t="n">
        <v>0.666079</v>
      </c>
      <c r="DN23" s="0" t="n">
        <v>409.0279444</v>
      </c>
      <c r="DO23" s="0" t="n">
        <v>504.33375</v>
      </c>
      <c r="DP23" s="0" t="n">
        <v>395.9110932</v>
      </c>
      <c r="DQ23" s="0" t="n">
        <v>431.7678889</v>
      </c>
      <c r="DR23" s="0" t="n">
        <v>456.6808472</v>
      </c>
      <c r="DS23" s="0" t="n">
        <v>413.7632</v>
      </c>
      <c r="DT23" s="0" t="n">
        <v>423.8285765</v>
      </c>
      <c r="DU23" s="0" t="n">
        <v>142.9634632</v>
      </c>
      <c r="DV23" s="0" t="n">
        <v>141.6133287</v>
      </c>
      <c r="DW23" s="0" t="n">
        <v>187.0177328</v>
      </c>
      <c r="DX23" s="0" t="n">
        <v>169.945113</v>
      </c>
      <c r="DY23" s="0" t="n">
        <v>150.0574639</v>
      </c>
      <c r="DZ23" s="0" t="n">
        <v>179.6186937</v>
      </c>
      <c r="EA23" s="0" t="n">
        <v>174.0917141</v>
      </c>
      <c r="EB23" s="0" t="n">
        <v>0</v>
      </c>
      <c r="EC23" s="0" t="n">
        <v>0</v>
      </c>
      <c r="ED23" s="0" t="n">
        <v>524.9004</v>
      </c>
      <c r="EE23" s="0" t="n">
        <v>468.1965</v>
      </c>
      <c r="EF23" s="0" t="n">
        <v>0</v>
      </c>
      <c r="EG23" s="0" t="n">
        <v>496.54845</v>
      </c>
      <c r="EH23" s="0" t="n">
        <v>496.54845</v>
      </c>
      <c r="EI23" s="0" t="n">
        <v>0</v>
      </c>
      <c r="EJ23" s="0" t="n">
        <v>0</v>
      </c>
      <c r="EK23" s="0" t="n">
        <v>104.972947</v>
      </c>
      <c r="EL23" s="0" t="n">
        <v>130.8968343</v>
      </c>
      <c r="EM23" s="0" t="n">
        <v>0</v>
      </c>
      <c r="EN23" s="0" t="n">
        <v>121.9855872</v>
      </c>
      <c r="EO23" s="0" t="n">
        <v>121.9855872</v>
      </c>
      <c r="EP23" s="0" t="n">
        <v>237.7966667</v>
      </c>
      <c r="EQ23" s="0" t="n">
        <v>391.631</v>
      </c>
      <c r="ER23" s="0" t="n">
        <v>266.5659167</v>
      </c>
      <c r="ES23" s="0" t="n">
        <v>343.8788182</v>
      </c>
      <c r="ET23" s="0" t="n">
        <v>276.25525</v>
      </c>
      <c r="EU23" s="0" t="n">
        <v>303.5416522</v>
      </c>
      <c r="EV23" s="0" t="n">
        <v>299.4992222</v>
      </c>
      <c r="EW23" s="0" t="n">
        <v>31.81358572</v>
      </c>
      <c r="EX23" s="0" t="n">
        <v>0</v>
      </c>
      <c r="EY23" s="0" t="n">
        <v>34.83273072</v>
      </c>
      <c r="EZ23" s="0" t="n">
        <v>224.3763472</v>
      </c>
      <c r="FA23" s="0" t="n">
        <v>72.08513074</v>
      </c>
      <c r="FB23" s="0" t="n">
        <v>161.871721</v>
      </c>
      <c r="FC23" s="0" t="n">
        <v>152.2642057</v>
      </c>
      <c r="FD23" s="0" t="n">
        <v>387.8763999</v>
      </c>
      <c r="FE23" s="0" t="n">
        <v>386.98618</v>
      </c>
      <c r="FF23" s="0" t="n">
        <v>231.9116587</v>
      </c>
      <c r="FG23" s="0" t="n">
        <v>250.4796171</v>
      </c>
      <c r="FH23" s="0" t="n">
        <v>386.3132956</v>
      </c>
      <c r="FI23" s="0" t="n">
        <v>237.5081772</v>
      </c>
      <c r="FJ23" s="0" t="n">
        <v>248.2432068</v>
      </c>
      <c r="FK23" s="0" t="n">
        <v>104.1041231</v>
      </c>
      <c r="FL23" s="0" t="n">
        <v>10</v>
      </c>
      <c r="FM23" s="0" t="n">
        <v>26.97507303</v>
      </c>
      <c r="FN23" s="0" t="n">
        <v>37.35181294</v>
      </c>
      <c r="FO23" s="0" t="n">
        <v>96.71695891</v>
      </c>
      <c r="FP23" s="0" t="n">
        <v>29.74334714</v>
      </c>
      <c r="FQ23" s="0" t="n">
        <v>36.22930026</v>
      </c>
      <c r="FR23" s="0" t="n">
        <v>3.442266536</v>
      </c>
      <c r="FS23" s="0" t="n">
        <v>113.5823514</v>
      </c>
      <c r="FT23" s="0" t="n">
        <v>159.0510337</v>
      </c>
      <c r="FU23" s="0" t="n">
        <v>181.732103</v>
      </c>
      <c r="FV23" s="0" t="n">
        <v>57.79734632</v>
      </c>
      <c r="FW23" s="0" t="n">
        <v>175.0140912</v>
      </c>
      <c r="FX23" s="0" t="n">
        <v>174.8735515</v>
      </c>
      <c r="FY23" s="0" t="n">
        <v>422.5345</v>
      </c>
      <c r="FZ23" s="0" t="n">
        <v>405.191</v>
      </c>
      <c r="GA23" s="0" t="n">
        <v>280.558</v>
      </c>
      <c r="GB23" s="0" t="n">
        <v>387.9135</v>
      </c>
      <c r="GC23" s="0" t="n">
        <v>403.4006667</v>
      </c>
      <c r="GD23" s="0" t="n">
        <v>306.1826667</v>
      </c>
      <c r="GE23" s="0" t="n">
        <v>306.1826667</v>
      </c>
      <c r="GF23" s="0" t="n">
        <v>-26.67819231</v>
      </c>
      <c r="GG23" s="0" t="n">
        <v>96.09672973</v>
      </c>
      <c r="GH23" s="0" t="n">
        <v>103.4135385</v>
      </c>
      <c r="GI23" s="0" t="n">
        <v>36.30142187</v>
      </c>
      <c r="GJ23" s="0" t="n">
        <v>43.78409649</v>
      </c>
      <c r="GK23" s="0" t="n">
        <v>97.7545814</v>
      </c>
      <c r="GL23" s="0" t="n">
        <v>107.5953333</v>
      </c>
      <c r="GM23" s="0" t="n">
        <v>62.66605436</v>
      </c>
      <c r="GN23" s="0" t="n">
        <v>54.46899495</v>
      </c>
      <c r="GO23" s="0" t="n">
        <v>31.62124</v>
      </c>
      <c r="GP23" s="0" t="n">
        <v>41.21673465</v>
      </c>
      <c r="GQ23" s="0" t="n">
        <v>53.46684775</v>
      </c>
      <c r="GR23" s="0" t="n">
        <v>43.56892406</v>
      </c>
      <c r="GS23" s="0" t="n">
        <v>43.48066216</v>
      </c>
      <c r="GT23" s="0" t="n">
        <v>97.8696144</v>
      </c>
      <c r="GU23" s="0" t="n">
        <v>78.78683904</v>
      </c>
      <c r="GV23" s="0" t="n">
        <v>91.77466903</v>
      </c>
      <c r="GW23" s="0" t="n">
        <v>83.06963019</v>
      </c>
      <c r="GX23" s="0" t="n">
        <v>86.63661915</v>
      </c>
      <c r="GY23" s="0" t="n">
        <v>89.03981982</v>
      </c>
      <c r="GZ23" s="0" t="n">
        <v>84.85180097</v>
      </c>
      <c r="HA23" s="0" t="n">
        <v>57.74019431</v>
      </c>
      <c r="HB23" s="0" t="n">
        <v>98.44979296</v>
      </c>
      <c r="HC23" s="0" t="n">
        <v>19.32282713</v>
      </c>
      <c r="HD23" s="0" t="n">
        <v>57.32139089</v>
      </c>
      <c r="HE23" s="0" t="n">
        <v>79.16721401</v>
      </c>
      <c r="HF23" s="0" t="n">
        <v>35.0330767</v>
      </c>
      <c r="HG23" s="0" t="n">
        <v>36.87179487</v>
      </c>
      <c r="HH23" s="0" t="n">
        <v>101.3660907</v>
      </c>
      <c r="HI23" s="0" t="n">
        <v>100.6803456</v>
      </c>
      <c r="HJ23" s="0" t="n">
        <v>-2.913518052</v>
      </c>
      <c r="HK23" s="0" t="n">
        <v>-32.2202231</v>
      </c>
      <c r="HL23" s="0" t="n">
        <v>102.0410367</v>
      </c>
      <c r="HM23" s="0" t="n">
        <v>-135.1337412</v>
      </c>
      <c r="HN23" s="0" t="n">
        <v>-132.9258061</v>
      </c>
      <c r="HO23" s="0" t="n">
        <v>76.97756452</v>
      </c>
      <c r="HP23" s="0" t="n">
        <v>82.69973132</v>
      </c>
      <c r="HQ23" s="0" t="n">
        <v>54.83041672</v>
      </c>
      <c r="HR23" s="0" t="n">
        <v>55.76466225</v>
      </c>
      <c r="HS23" s="0" t="n">
        <v>88.08657833</v>
      </c>
      <c r="HT23" s="0" t="n">
        <v>43.27696126</v>
      </c>
      <c r="HU23" s="0" t="n">
        <v>52.8728533</v>
      </c>
      <c r="HV23" s="0" t="n">
        <v>-2.488929709</v>
      </c>
      <c r="HW23" s="0" t="n">
        <v>-3.035400337</v>
      </c>
      <c r="HX23" s="0" t="n">
        <v>-4.558584</v>
      </c>
      <c r="HY23" s="0" t="n">
        <v>-3.918884357</v>
      </c>
      <c r="HZ23" s="0" t="n">
        <v>-3.10221015</v>
      </c>
      <c r="IA23" s="0" t="n">
        <v>-3.762071729</v>
      </c>
      <c r="IB23" s="0" t="n">
        <v>-3.767955856</v>
      </c>
      <c r="IC23" s="0" t="n">
        <v>-0.142025706</v>
      </c>
      <c r="ID23" s="0" t="n">
        <v>-1.414210731</v>
      </c>
      <c r="IE23" s="0" t="n">
        <v>-0.548355398</v>
      </c>
      <c r="IF23" s="0" t="n">
        <v>-1.12869132</v>
      </c>
      <c r="IG23" s="0" t="n">
        <v>-0.890892057</v>
      </c>
      <c r="IH23" s="0" t="n">
        <v>-0.730678679</v>
      </c>
      <c r="II23" s="0" t="n">
        <v>-1.009879935</v>
      </c>
      <c r="IJ23" s="0" t="n">
        <v>-2.817320379</v>
      </c>
      <c r="IK23" s="0" t="n">
        <v>-0.103347136</v>
      </c>
      <c r="IL23" s="0" t="n">
        <v>-5.378478192</v>
      </c>
      <c r="IM23" s="0" t="n">
        <v>-2.845240607</v>
      </c>
      <c r="IN23" s="0" t="n">
        <v>-1.388852399</v>
      </c>
      <c r="IO23" s="0" t="n">
        <v>-4.33112822</v>
      </c>
      <c r="IP23" s="0" t="n">
        <v>-4.208547009</v>
      </c>
      <c r="IQ23" s="0" t="n">
        <v>0.091072714</v>
      </c>
      <c r="IR23" s="0" t="n">
        <v>0.045356371</v>
      </c>
      <c r="IS23" s="0" t="n">
        <v>-6.860901203</v>
      </c>
      <c r="IT23" s="0" t="n">
        <v>-8.81468154</v>
      </c>
      <c r="IU23" s="0" t="n">
        <v>0.136069114</v>
      </c>
      <c r="IV23" s="0" t="n">
        <v>-15.67558274</v>
      </c>
      <c r="IW23" s="0" t="n">
        <v>-15.52838707</v>
      </c>
      <c r="IX23" s="0" t="n">
        <v>-1.534829032</v>
      </c>
      <c r="IY23" s="0" t="n">
        <v>-1.153351245</v>
      </c>
      <c r="IZ23" s="0" t="n">
        <v>-3.011305552</v>
      </c>
      <c r="JA23" s="0" t="n">
        <v>-2.949022517</v>
      </c>
      <c r="JB23" s="0" t="n">
        <v>-0.794228111</v>
      </c>
      <c r="JC23" s="0" t="n">
        <v>-3.781535916</v>
      </c>
      <c r="JD23" s="0" t="n">
        <v>-3.14180978</v>
      </c>
      <c r="JE23" s="0" t="n">
        <v>1</v>
      </c>
      <c r="JF23" s="0" t="n">
        <v>0</v>
      </c>
      <c r="JG23" s="0" t="n">
        <v>0</v>
      </c>
      <c r="JH23" s="0" t="n">
        <v>0</v>
      </c>
      <c r="JI23" s="0" t="n">
        <v>1</v>
      </c>
      <c r="JJ23" s="0" t="s">
        <v>294</v>
      </c>
      <c r="JK23" s="0" t="n">
        <v>1.694999741</v>
      </c>
      <c r="JL23" s="0" t="n">
        <v>0.800274299</v>
      </c>
      <c r="JM23" s="0" t="n">
        <v>4.74954666</v>
      </c>
      <c r="JN23" s="0" t="n">
        <v>1.449190763</v>
      </c>
      <c r="JO23" s="0" t="n">
        <v>1.094349728</v>
      </c>
      <c r="JP23" s="0" t="n">
        <v>2.541592923</v>
      </c>
      <c r="JQ23" s="0" t="n">
        <v>2.301265812</v>
      </c>
      <c r="JR23" s="0" t="s">
        <v>293</v>
      </c>
      <c r="JS23" s="0" t="s">
        <v>293</v>
      </c>
      <c r="JT23" s="0" t="s">
        <v>293</v>
      </c>
      <c r="JU23" s="0" t="s">
        <v>293</v>
      </c>
      <c r="JV23" s="0" t="s">
        <v>293</v>
      </c>
      <c r="JW23" s="0" t="s">
        <v>293</v>
      </c>
      <c r="JX23" s="0" t="s">
        <v>293</v>
      </c>
      <c r="JY23" s="0" t="s">
        <v>293</v>
      </c>
      <c r="JZ23" s="0" t="n">
        <v>-6.640383829</v>
      </c>
      <c r="KA23" s="0" t="s">
        <v>293</v>
      </c>
      <c r="KB23" s="0" t="s">
        <v>293</v>
      </c>
      <c r="KC23" s="0" t="s">
        <v>294</v>
      </c>
    </row>
    <row r="24" customFormat="false" ht="13.8" hidden="false" customHeight="false" outlineLevel="0" collapsed="false">
      <c r="A24" s="0" t="n">
        <v>59</v>
      </c>
      <c r="B24" s="0" t="n">
        <f aca="false">IF(D24&lt;1500,2,1)</f>
        <v>2</v>
      </c>
      <c r="C24" s="0" t="n">
        <f aca="false">IF(ISERROR(FIND("P", F24)),1,IF(ISERROR(FIND("T",F24)),2,3))</f>
        <v>2</v>
      </c>
      <c r="D24" s="0" t="n">
        <v>1026</v>
      </c>
      <c r="E24" s="0" t="s">
        <v>299</v>
      </c>
      <c r="F24" s="0" t="str">
        <f aca="false">IF(LEN(E24)&lt;2,IF(D25=D24,E25,E24),E24)</f>
        <v>P</v>
      </c>
      <c r="G24" s="1" t="n">
        <v>30520</v>
      </c>
      <c r="H24" s="1" t="n">
        <f aca="false">IF(D24=D23,G23,G24)</f>
        <v>30520</v>
      </c>
      <c r="I24" s="0" t="s">
        <v>295</v>
      </c>
      <c r="J24" s="0" t="n">
        <f aca="false">IF(LEN(E24)&lt;2,1,2)</f>
        <v>1</v>
      </c>
      <c r="K24" s="1" t="n">
        <v>41145</v>
      </c>
      <c r="L24" s="2" t="n">
        <v>0.645833333333333</v>
      </c>
      <c r="M24" s="0" t="n">
        <v>160</v>
      </c>
      <c r="N24" s="0" t="n">
        <v>162</v>
      </c>
      <c r="O24" s="0" t="n">
        <v>157</v>
      </c>
      <c r="P24" s="0" t="n">
        <v>158</v>
      </c>
      <c r="Q24" s="0" t="n">
        <v>322</v>
      </c>
      <c r="R24" s="0" t="n">
        <v>315</v>
      </c>
      <c r="S24" s="0" t="n">
        <v>637</v>
      </c>
      <c r="T24" s="0" t="n">
        <v>35</v>
      </c>
      <c r="U24" s="0" t="n">
        <v>36</v>
      </c>
      <c r="V24" s="0" t="n">
        <v>126</v>
      </c>
      <c r="W24" s="0" t="n">
        <v>125</v>
      </c>
      <c r="X24" s="0" t="n">
        <v>71</v>
      </c>
      <c r="Y24" s="0" t="n">
        <v>251</v>
      </c>
      <c r="Z24" s="0" t="n">
        <v>322</v>
      </c>
      <c r="AA24" s="0" t="n">
        <v>125</v>
      </c>
      <c r="AB24" s="0" t="n">
        <v>126</v>
      </c>
      <c r="AC24" s="0" t="n">
        <v>31</v>
      </c>
      <c r="AD24" s="0" t="n">
        <v>33</v>
      </c>
      <c r="AE24" s="0" t="n">
        <v>251</v>
      </c>
      <c r="AF24" s="0" t="n">
        <v>64</v>
      </c>
      <c r="AG24" s="0" t="n">
        <v>315</v>
      </c>
      <c r="AH24" s="0" t="n">
        <v>1</v>
      </c>
      <c r="AI24" s="0" t="n">
        <v>0</v>
      </c>
      <c r="AJ24" s="0" t="n">
        <v>5</v>
      </c>
      <c r="AK24" s="0" t="n">
        <v>3</v>
      </c>
      <c r="AL24" s="0" t="n">
        <v>1</v>
      </c>
      <c r="AM24" s="0" t="n">
        <v>8</v>
      </c>
      <c r="AN24" s="0" t="n">
        <v>9</v>
      </c>
      <c r="AO24" s="0" t="n">
        <v>0.793650794</v>
      </c>
      <c r="AP24" s="0" t="n">
        <v>0</v>
      </c>
      <c r="AQ24" s="0" t="n">
        <v>13.88888889</v>
      </c>
      <c r="AR24" s="0" t="n">
        <v>8.333333333</v>
      </c>
      <c r="AS24" s="0" t="n">
        <v>0.396825397</v>
      </c>
      <c r="AT24" s="0" t="n">
        <v>11.11111111</v>
      </c>
      <c r="AU24" s="0" t="n">
        <v>2.777777778</v>
      </c>
      <c r="AV24" s="0" t="n">
        <v>0</v>
      </c>
      <c r="AW24" s="0" t="n">
        <v>0</v>
      </c>
      <c r="AX24" s="0" t="n">
        <v>4</v>
      </c>
      <c r="AY24" s="0" t="n">
        <v>2</v>
      </c>
      <c r="AZ24" s="0" t="n">
        <v>0</v>
      </c>
      <c r="BA24" s="0" t="n">
        <v>6</v>
      </c>
      <c r="BB24" s="0" t="n">
        <v>6</v>
      </c>
      <c r="BC24" s="0" t="n">
        <v>1</v>
      </c>
      <c r="BD24" s="0" t="n">
        <v>0</v>
      </c>
      <c r="BE24" s="0" t="n">
        <v>0</v>
      </c>
      <c r="BF24" s="0" t="n">
        <v>1</v>
      </c>
      <c r="BG24" s="0" t="n">
        <v>1</v>
      </c>
      <c r="BH24" s="0" t="n">
        <v>1</v>
      </c>
      <c r="BI24" s="0" t="n">
        <v>2</v>
      </c>
      <c r="BJ24" s="0" t="n">
        <v>2.777777778</v>
      </c>
      <c r="BK24" s="0" t="n">
        <v>0</v>
      </c>
      <c r="BL24" s="0" t="n">
        <v>0</v>
      </c>
      <c r="BM24" s="0" t="n">
        <v>0.793650794</v>
      </c>
      <c r="BN24" s="0" t="n">
        <v>1.388888889</v>
      </c>
      <c r="BO24" s="0" t="n">
        <v>0.396825397</v>
      </c>
      <c r="BP24" s="0" t="n">
        <v>0.617283951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4.326328122</v>
      </c>
      <c r="DA24" s="0" t="n">
        <v>8.529781591</v>
      </c>
      <c r="DB24" s="0" t="n">
        <v>5.350215704</v>
      </c>
      <c r="DC24" s="0" t="n">
        <v>3.794816425</v>
      </c>
      <c r="DD24" s="0" t="n">
        <v>4.855169616</v>
      </c>
      <c r="DE24" s="0" t="n">
        <v>3.875399384</v>
      </c>
      <c r="DF24" s="0" t="n">
        <v>4.4166123</v>
      </c>
      <c r="DG24" s="0" t="n">
        <v>2.932270747</v>
      </c>
      <c r="DH24" s="0" t="n">
        <v>1</v>
      </c>
      <c r="DI24" s="0" t="n">
        <v>0.000202316</v>
      </c>
      <c r="DJ24" s="0" t="n">
        <v>0.141974613</v>
      </c>
      <c r="DK24" s="0" t="n">
        <v>3.013099885</v>
      </c>
      <c r="DL24" s="0" t="n">
        <v>0.062107325</v>
      </c>
      <c r="DM24" s="0" t="n">
        <v>0.273186072</v>
      </c>
      <c r="DN24" s="0" t="n">
        <v>402.1072286</v>
      </c>
      <c r="DO24" s="0" t="n">
        <v>473.1225</v>
      </c>
      <c r="DP24" s="0" t="n">
        <v>378.4705714</v>
      </c>
      <c r="DQ24" s="0" t="n">
        <v>397.582312</v>
      </c>
      <c r="DR24" s="0" t="n">
        <v>438.1149718</v>
      </c>
      <c r="DS24" s="0" t="n">
        <v>387.9883705</v>
      </c>
      <c r="DT24" s="0" t="n">
        <v>399.0411304</v>
      </c>
      <c r="DU24" s="0" t="n">
        <v>83.19999004</v>
      </c>
      <c r="DV24" s="0" t="n">
        <v>148.7174462</v>
      </c>
      <c r="DW24" s="0" t="n">
        <v>100.6212763</v>
      </c>
      <c r="DX24" s="0" t="n">
        <v>125.9013684</v>
      </c>
      <c r="DY24" s="0" t="n">
        <v>126.0440604</v>
      </c>
      <c r="DZ24" s="0" t="n">
        <v>114.3144948</v>
      </c>
      <c r="EA24" s="0" t="n">
        <v>118.8331802</v>
      </c>
      <c r="EB24" s="0" t="n">
        <v>0</v>
      </c>
      <c r="EC24" s="0" t="n">
        <v>0</v>
      </c>
      <c r="ED24" s="0" t="n">
        <v>539.78675</v>
      </c>
      <c r="EE24" s="0" t="n">
        <v>289.9915</v>
      </c>
      <c r="EF24" s="0" t="n">
        <v>0</v>
      </c>
      <c r="EG24" s="0" t="n">
        <v>456.5216667</v>
      </c>
      <c r="EH24" s="0" t="n">
        <v>456.5216667</v>
      </c>
      <c r="EI24" s="0" t="n">
        <v>0</v>
      </c>
      <c r="EJ24" s="0" t="n">
        <v>0</v>
      </c>
      <c r="EK24" s="0" t="n">
        <v>146.9296685</v>
      </c>
      <c r="EL24" s="0" t="n">
        <v>17.8435</v>
      </c>
      <c r="EM24" s="0" t="n">
        <v>0</v>
      </c>
      <c r="EN24" s="0" t="n">
        <v>168.4176259</v>
      </c>
      <c r="EO24" s="0" t="n">
        <v>168.4176259</v>
      </c>
      <c r="EP24" s="0" t="n">
        <v>249.586</v>
      </c>
      <c r="EQ24" s="0" t="n">
        <v>0</v>
      </c>
      <c r="ER24" s="0" t="n">
        <v>304.3764</v>
      </c>
      <c r="ES24" s="0" t="n">
        <v>404.364</v>
      </c>
      <c r="ET24" s="0" t="n">
        <v>249.586</v>
      </c>
      <c r="EU24" s="0" t="n">
        <v>341.87175</v>
      </c>
      <c r="EV24" s="0" t="n">
        <v>331.6177778</v>
      </c>
      <c r="EW24" s="0" t="n">
        <v>0</v>
      </c>
      <c r="EX24" s="0" t="n">
        <v>0</v>
      </c>
      <c r="EY24" s="0" t="n">
        <v>50.88007443</v>
      </c>
      <c r="EZ24" s="0" t="n">
        <v>38.33605074</v>
      </c>
      <c r="FA24" s="0" t="n">
        <v>0</v>
      </c>
      <c r="FB24" s="0" t="n">
        <v>67.17348669</v>
      </c>
      <c r="FC24" s="0" t="n">
        <v>69.65676377</v>
      </c>
      <c r="FD24" s="0" t="n">
        <v>311.1875625</v>
      </c>
      <c r="FE24" s="0" t="n">
        <v>325.1130159</v>
      </c>
      <c r="FF24" s="0" t="n">
        <v>266.0895665</v>
      </c>
      <c r="FG24" s="0" t="n">
        <v>294.5264405</v>
      </c>
      <c r="FH24" s="0" t="n">
        <v>314.5943535</v>
      </c>
      <c r="FI24" s="0" t="n">
        <v>279.1138885</v>
      </c>
      <c r="FJ24" s="0" t="n">
        <v>286.7796216</v>
      </c>
      <c r="FK24" s="0" t="n">
        <v>35.14899475</v>
      </c>
      <c r="FL24" s="0" t="n">
        <v>10</v>
      </c>
      <c r="FM24" s="0" t="n">
        <v>14.57731175</v>
      </c>
      <c r="FN24" s="0" t="n">
        <v>39.65279241</v>
      </c>
      <c r="FO24" s="0" t="n">
        <v>24.78816792</v>
      </c>
      <c r="FP24" s="0" t="n">
        <v>28.96514527</v>
      </c>
      <c r="FQ24" s="0" t="n">
        <v>32.55703845</v>
      </c>
      <c r="FR24" s="0" t="n">
        <v>96.73145896</v>
      </c>
      <c r="FS24" s="0" t="n">
        <v>152.3592564</v>
      </c>
      <c r="FT24" s="0" t="n">
        <v>114.4818591</v>
      </c>
      <c r="FU24" s="0" t="n">
        <v>99.83401841</v>
      </c>
      <c r="FV24" s="0" t="n">
        <v>123.2222076</v>
      </c>
      <c r="FW24" s="0" t="n">
        <v>108.1115494</v>
      </c>
      <c r="FX24" s="0" t="n">
        <v>112.2574399</v>
      </c>
      <c r="FY24" s="0" t="n">
        <v>360.1193333</v>
      </c>
      <c r="FZ24" s="0" t="n">
        <v>344.6213333</v>
      </c>
      <c r="GA24" s="0" t="n">
        <v>304.159</v>
      </c>
      <c r="GB24" s="0" t="n">
        <v>329.3576667</v>
      </c>
      <c r="GC24" s="0" t="n">
        <v>358.5195</v>
      </c>
      <c r="GD24" s="0" t="n">
        <v>329.1255</v>
      </c>
      <c r="GE24" s="0" t="n">
        <v>342.4816667</v>
      </c>
      <c r="GF24" s="0" t="n">
        <v>37.75119444</v>
      </c>
      <c r="GG24" s="0" t="n">
        <v>128.5011667</v>
      </c>
      <c r="GH24" s="0" t="n">
        <v>71.48354962</v>
      </c>
      <c r="GI24" s="0" t="n">
        <v>68.38359115</v>
      </c>
      <c r="GJ24" s="0" t="n">
        <v>76.97701389</v>
      </c>
      <c r="GK24" s="0" t="n">
        <v>57.43841892</v>
      </c>
      <c r="GL24" s="0" t="n">
        <v>54.7262004</v>
      </c>
      <c r="GM24" s="0" t="n">
        <v>86.58654564</v>
      </c>
      <c r="GN24" s="0" t="n">
        <v>66.9834309</v>
      </c>
      <c r="GO24" s="0" t="n">
        <v>89.74228367</v>
      </c>
      <c r="GP24" s="0" t="n">
        <v>85.34474358</v>
      </c>
      <c r="GQ24" s="0" t="n">
        <v>72.27185387</v>
      </c>
      <c r="GR24" s="0" t="n">
        <v>87.57651295</v>
      </c>
      <c r="GS24" s="0" t="n">
        <v>84.4158865</v>
      </c>
      <c r="GT24" s="0" t="n">
        <v>110.8844744</v>
      </c>
      <c r="GU24" s="0" t="n">
        <v>99.50987694</v>
      </c>
      <c r="GV24" s="0" t="n">
        <v>106.3622325</v>
      </c>
      <c r="GW24" s="0" t="n">
        <v>102.4940384</v>
      </c>
      <c r="GX24" s="0" t="n">
        <v>104.4874684</v>
      </c>
      <c r="GY24" s="0" t="n">
        <v>104.5143642</v>
      </c>
      <c r="GZ24" s="0" t="n">
        <v>104.6407159</v>
      </c>
      <c r="HA24" s="0" t="n">
        <v>91.99652153</v>
      </c>
      <c r="HB24" s="0" t="n">
        <v>106.4308855</v>
      </c>
      <c r="HC24" s="0" t="n">
        <v>93.34020586</v>
      </c>
      <c r="HD24" s="0" t="n">
        <v>100.4794343</v>
      </c>
      <c r="HE24" s="0" t="n">
        <v>99.69020781</v>
      </c>
      <c r="HF24" s="0" t="n">
        <v>96.98056448</v>
      </c>
      <c r="HG24" s="0" t="n">
        <v>97.27295503</v>
      </c>
      <c r="HH24" s="0" t="n">
        <v>88.00335973</v>
      </c>
      <c r="HI24" s="0" t="n">
        <v>101.9978402</v>
      </c>
      <c r="HJ24" s="0" t="n">
        <v>104.8713235</v>
      </c>
      <c r="HK24" s="0" t="n">
        <v>100.556446</v>
      </c>
      <c r="HL24" s="0" t="n">
        <v>90.0011999</v>
      </c>
      <c r="HM24" s="0" t="n">
        <v>101.9316522</v>
      </c>
      <c r="HN24" s="0" t="n">
        <v>99.10169075</v>
      </c>
      <c r="HO24" s="0" t="n">
        <v>59.84102467</v>
      </c>
      <c r="HP24" s="0" t="n">
        <v>109.3727249</v>
      </c>
      <c r="HQ24" s="0" t="n">
        <v>95.00215704</v>
      </c>
      <c r="HR24" s="0" t="n">
        <v>83.88584966</v>
      </c>
      <c r="HS24" s="0" t="n">
        <v>72.83521795</v>
      </c>
      <c r="HT24" s="0" t="n">
        <v>83.86158328</v>
      </c>
      <c r="HU24" s="0" t="n">
        <v>82.3193476</v>
      </c>
      <c r="HV24" s="0" t="n">
        <v>-0.894230291</v>
      </c>
      <c r="HW24" s="0" t="n">
        <v>-2.201104607</v>
      </c>
      <c r="HX24" s="0" t="n">
        <v>-0.683847755</v>
      </c>
      <c r="HY24" s="0" t="n">
        <v>-0.977017095</v>
      </c>
      <c r="HZ24" s="0" t="n">
        <v>-1.848543075</v>
      </c>
      <c r="IA24" s="0" t="n">
        <v>-0.82823247</v>
      </c>
      <c r="IB24" s="0" t="n">
        <v>-1.0389409</v>
      </c>
      <c r="IC24" s="0" t="n">
        <v>0.725631629</v>
      </c>
      <c r="ID24" s="0" t="n">
        <v>-0.03267487</v>
      </c>
      <c r="IE24" s="0" t="n">
        <v>0.424148834</v>
      </c>
      <c r="IF24" s="0" t="n">
        <v>0.166269225</v>
      </c>
      <c r="IG24" s="0" t="n">
        <v>0.299164562</v>
      </c>
      <c r="IH24" s="0" t="n">
        <v>0.300957613</v>
      </c>
      <c r="II24" s="0" t="n">
        <v>0.30938106</v>
      </c>
      <c r="IJ24" s="0" t="n">
        <v>-0.533565231</v>
      </c>
      <c r="IK24" s="0" t="n">
        <v>0.428725702</v>
      </c>
      <c r="IL24" s="0" t="n">
        <v>-0.443986276</v>
      </c>
      <c r="IM24" s="0" t="n">
        <v>0.031962289</v>
      </c>
      <c r="IN24" s="0" t="n">
        <v>-0.020652813</v>
      </c>
      <c r="IO24" s="0" t="n">
        <v>-0.201295701</v>
      </c>
      <c r="IP24" s="0" t="n">
        <v>-0.181802998</v>
      </c>
      <c r="IQ24" s="0" t="n">
        <v>-0.799776018</v>
      </c>
      <c r="IR24" s="0" t="n">
        <v>0.133189345</v>
      </c>
      <c r="IS24" s="0" t="n">
        <v>0.324754902</v>
      </c>
      <c r="IT24" s="0" t="n">
        <v>0.037096403</v>
      </c>
      <c r="IU24" s="0" t="n">
        <v>-0.666586673</v>
      </c>
      <c r="IV24" s="0" t="n">
        <v>0.128776816</v>
      </c>
      <c r="IW24" s="0" t="n">
        <v>-0.059887283</v>
      </c>
      <c r="IX24" s="0" t="n">
        <v>-2.677265022</v>
      </c>
      <c r="IY24" s="0" t="n">
        <v>0.624848327</v>
      </c>
      <c r="IZ24" s="0" t="n">
        <v>-0.33318953</v>
      </c>
      <c r="JA24" s="0" t="n">
        <v>-1.07427669</v>
      </c>
      <c r="JB24" s="0" t="n">
        <v>-1.81098547</v>
      </c>
      <c r="JC24" s="0" t="n">
        <v>-1.075894448</v>
      </c>
      <c r="JD24" s="0" t="n">
        <v>-1.17871016</v>
      </c>
      <c r="JE24" s="0" t="n">
        <v>0</v>
      </c>
      <c r="JF24" s="0" t="n">
        <v>0</v>
      </c>
      <c r="JG24" s="0" t="n">
        <v>0</v>
      </c>
      <c r="JH24" s="0" t="n">
        <v>0</v>
      </c>
      <c r="JI24" s="0" t="n">
        <v>0</v>
      </c>
      <c r="JJ24" s="0" t="s">
        <v>294</v>
      </c>
      <c r="JK24" s="0" t="n">
        <v>1.205311599</v>
      </c>
      <c r="JL24" s="0" t="n">
        <v>0.934971803</v>
      </c>
      <c r="JM24" s="0" t="n">
        <v>1.139511441</v>
      </c>
      <c r="JN24" s="0" t="n">
        <v>1.020049914</v>
      </c>
      <c r="JO24" s="0" t="n">
        <v>1.048121683</v>
      </c>
      <c r="JP24" s="0" t="n">
        <v>1.077683604</v>
      </c>
      <c r="JQ24" s="0" t="n">
        <v>1.075743159</v>
      </c>
      <c r="JR24" s="0" t="s">
        <v>292</v>
      </c>
      <c r="JS24" s="0" t="s">
        <v>293</v>
      </c>
      <c r="JT24" s="0" t="s">
        <v>292</v>
      </c>
      <c r="JU24" s="0" t="s">
        <v>292</v>
      </c>
      <c r="JV24" s="0" t="s">
        <v>293</v>
      </c>
      <c r="JW24" s="0" t="s">
        <v>292</v>
      </c>
      <c r="JX24" s="0" t="s">
        <v>297</v>
      </c>
      <c r="JY24" s="0" t="s">
        <v>293</v>
      </c>
      <c r="JZ24" s="0" t="n">
        <v>-0.015670786</v>
      </c>
      <c r="KA24" s="0" t="s">
        <v>293</v>
      </c>
      <c r="KB24" s="0" t="s">
        <v>293</v>
      </c>
      <c r="KC24" s="0" t="s">
        <v>298</v>
      </c>
    </row>
    <row r="25" customFormat="false" ht="13.8" hidden="false" customHeight="false" outlineLevel="0" collapsed="false">
      <c r="A25" s="0" t="n">
        <v>58</v>
      </c>
      <c r="B25" s="0" t="n">
        <f aca="false">IF(D25&lt;1500,2,1)</f>
        <v>2</v>
      </c>
      <c r="C25" s="0" t="n">
        <f aca="false">IF(ISERROR(FIND("P", F25)),1,IF(ISERROR(FIND("T",F25)),2,3))</f>
        <v>2</v>
      </c>
      <c r="D25" s="0" t="n">
        <v>1050</v>
      </c>
      <c r="E25" s="0" t="s">
        <v>299</v>
      </c>
      <c r="F25" s="0" t="str">
        <f aca="false">IF(LEN(E25)&lt;2,IF(D26=D25,E26,E25),E25)</f>
        <v>P</v>
      </c>
      <c r="G25" s="1" t="n">
        <v>29583</v>
      </c>
      <c r="H25" s="1" t="n">
        <f aca="false">IF(D25=D24,G24,G25)</f>
        <v>29583</v>
      </c>
      <c r="I25" s="0" t="s">
        <v>290</v>
      </c>
      <c r="J25" s="0" t="n">
        <f aca="false">IF(LEN(E25)&lt;2,1,2)</f>
        <v>1</v>
      </c>
      <c r="K25" s="1" t="n">
        <v>41145</v>
      </c>
      <c r="L25" s="2" t="n">
        <v>0.439583333333333</v>
      </c>
      <c r="M25" s="0" t="n">
        <v>162</v>
      </c>
      <c r="N25" s="0" t="n">
        <v>161</v>
      </c>
      <c r="O25" s="0" t="n">
        <v>160</v>
      </c>
      <c r="P25" s="0" t="n">
        <v>158</v>
      </c>
      <c r="Q25" s="0" t="n">
        <v>323</v>
      </c>
      <c r="R25" s="0" t="n">
        <v>318</v>
      </c>
      <c r="S25" s="0" t="n">
        <v>641</v>
      </c>
      <c r="T25" s="0" t="n">
        <v>36</v>
      </c>
      <c r="U25" s="0" t="n">
        <v>36</v>
      </c>
      <c r="V25" s="0" t="n">
        <v>126</v>
      </c>
      <c r="W25" s="0" t="n">
        <v>126</v>
      </c>
      <c r="X25" s="0" t="n">
        <v>72</v>
      </c>
      <c r="Y25" s="0" t="n">
        <v>252</v>
      </c>
      <c r="Z25" s="0" t="n">
        <v>324</v>
      </c>
      <c r="AA25" s="0" t="n">
        <v>126</v>
      </c>
      <c r="AB25" s="0" t="n">
        <v>125</v>
      </c>
      <c r="AC25" s="0" t="n">
        <v>34</v>
      </c>
      <c r="AD25" s="0" t="n">
        <v>32</v>
      </c>
      <c r="AE25" s="0" t="n">
        <v>251</v>
      </c>
      <c r="AF25" s="0" t="n">
        <v>66</v>
      </c>
      <c r="AG25" s="0" t="n">
        <v>317</v>
      </c>
      <c r="AH25" s="0" t="n">
        <v>0</v>
      </c>
      <c r="AI25" s="0" t="n">
        <v>1</v>
      </c>
      <c r="AJ25" s="0" t="n">
        <v>2</v>
      </c>
      <c r="AK25" s="0" t="n">
        <v>4</v>
      </c>
      <c r="AL25" s="0" t="n">
        <v>1</v>
      </c>
      <c r="AM25" s="0" t="n">
        <v>6</v>
      </c>
      <c r="AN25" s="0" t="n">
        <v>7</v>
      </c>
      <c r="AO25" s="0" t="n">
        <v>0</v>
      </c>
      <c r="AP25" s="0" t="n">
        <v>0.793650794</v>
      </c>
      <c r="AQ25" s="0" t="n">
        <v>5.555555556</v>
      </c>
      <c r="AR25" s="0" t="n">
        <v>11.11111111</v>
      </c>
      <c r="AS25" s="0" t="n">
        <v>0.396825397</v>
      </c>
      <c r="AT25" s="0" t="n">
        <v>8.333333333</v>
      </c>
      <c r="AU25" s="0" t="n">
        <v>2.160493827</v>
      </c>
      <c r="AV25" s="0" t="n">
        <v>0</v>
      </c>
      <c r="AW25" s="0" t="n">
        <v>1</v>
      </c>
      <c r="AX25" s="0" t="n">
        <v>2</v>
      </c>
      <c r="AY25" s="0" t="n">
        <v>3</v>
      </c>
      <c r="AZ25" s="0" t="n">
        <v>1</v>
      </c>
      <c r="BA25" s="0" t="n">
        <v>5</v>
      </c>
      <c r="BB25" s="0" t="n">
        <v>6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8.529781591</v>
      </c>
      <c r="DA25" s="0" t="n">
        <v>6.676713093</v>
      </c>
      <c r="DB25" s="0" t="n">
        <v>5.858109612</v>
      </c>
      <c r="DC25" s="0" t="n">
        <v>5.485531143</v>
      </c>
      <c r="DD25" s="0" t="n">
        <v>6.919649831</v>
      </c>
      <c r="DE25" s="0" t="n">
        <v>5.647884923</v>
      </c>
      <c r="DF25" s="0" t="n">
        <v>6.286566391</v>
      </c>
      <c r="DG25" s="0" t="n">
        <v>1</v>
      </c>
      <c r="DH25" s="0" t="n">
        <v>0.002057624</v>
      </c>
      <c r="DI25" s="0" t="n">
        <v>0.000399429</v>
      </c>
      <c r="DJ25" s="0" t="n">
        <v>0.000236476</v>
      </c>
      <c r="DK25" s="0" t="n">
        <v>0.003807532</v>
      </c>
      <c r="DL25" s="0" t="n">
        <v>0.00029213</v>
      </c>
      <c r="DM25" s="0" t="n">
        <v>0.000866489</v>
      </c>
      <c r="DN25" s="0" t="n">
        <v>310.0471111</v>
      </c>
      <c r="DO25" s="0" t="n">
        <v>340.2811389</v>
      </c>
      <c r="DP25" s="0" t="n">
        <v>290.7577619</v>
      </c>
      <c r="DQ25" s="0" t="n">
        <v>284.3342619</v>
      </c>
      <c r="DR25" s="0" t="n">
        <v>325.164125</v>
      </c>
      <c r="DS25" s="0" t="n">
        <v>287.5460119</v>
      </c>
      <c r="DT25" s="0" t="n">
        <v>295.9055926</v>
      </c>
      <c r="DU25" s="0" t="n">
        <v>59.55522909</v>
      </c>
      <c r="DV25" s="0" t="n">
        <v>68.52022501</v>
      </c>
      <c r="DW25" s="0" t="n">
        <v>55.95901221</v>
      </c>
      <c r="DX25" s="0" t="n">
        <v>46.86955822</v>
      </c>
      <c r="DY25" s="0" t="n">
        <v>65.95034028</v>
      </c>
      <c r="DZ25" s="0" t="n">
        <v>51.71458794</v>
      </c>
      <c r="EA25" s="0" t="n">
        <v>57.36916184</v>
      </c>
      <c r="EB25" s="0" t="n">
        <v>0</v>
      </c>
      <c r="EC25" s="0" t="n">
        <v>396.207</v>
      </c>
      <c r="ED25" s="0" t="n">
        <v>346.7785</v>
      </c>
      <c r="EE25" s="0" t="n">
        <v>257.9226667</v>
      </c>
      <c r="EF25" s="0" t="n">
        <v>396.207</v>
      </c>
      <c r="EG25" s="0" t="n">
        <v>293.465</v>
      </c>
      <c r="EH25" s="0" t="n">
        <v>310.5886667</v>
      </c>
      <c r="EI25" s="0" t="n">
        <v>0</v>
      </c>
      <c r="EJ25" s="0" t="n">
        <v>0</v>
      </c>
      <c r="EK25" s="0" t="n">
        <v>110.2205</v>
      </c>
      <c r="EL25" s="0" t="n">
        <v>13.59334333</v>
      </c>
      <c r="EM25" s="0" t="n">
        <v>0</v>
      </c>
      <c r="EN25" s="0" t="n">
        <v>82.85636382</v>
      </c>
      <c r="EO25" s="0" t="n">
        <v>84.77665159</v>
      </c>
      <c r="EP25" s="0" t="n">
        <v>0</v>
      </c>
      <c r="EQ25" s="0" t="n">
        <v>237.924</v>
      </c>
      <c r="ER25" s="0" t="n">
        <v>229.7895</v>
      </c>
      <c r="ES25" s="0" t="n">
        <v>228.3425</v>
      </c>
      <c r="ET25" s="0" t="n">
        <v>237.924</v>
      </c>
      <c r="EU25" s="0" t="n">
        <v>228.8248333</v>
      </c>
      <c r="EV25" s="0" t="n">
        <v>230.1247143</v>
      </c>
      <c r="EW25" s="0" t="n">
        <v>0</v>
      </c>
      <c r="EX25" s="0" t="n">
        <v>0</v>
      </c>
      <c r="EY25" s="0" t="n">
        <v>8.2305</v>
      </c>
      <c r="EZ25" s="0" t="n">
        <v>50.56100987</v>
      </c>
      <c r="FA25" s="0" t="n">
        <v>0</v>
      </c>
      <c r="FB25" s="0" t="n">
        <v>41.5610733</v>
      </c>
      <c r="FC25" s="0" t="n">
        <v>38.60959149</v>
      </c>
      <c r="FD25" s="0" t="n">
        <v>251.4386477</v>
      </c>
      <c r="FE25" s="0" t="n">
        <v>283.7239734</v>
      </c>
      <c r="FF25" s="0" t="n">
        <v>238.9598872</v>
      </c>
      <c r="FG25" s="0" t="n">
        <v>241.9597445</v>
      </c>
      <c r="FH25" s="0" t="n">
        <v>273.1667549</v>
      </c>
      <c r="FI25" s="0" t="n">
        <v>241.0257843</v>
      </c>
      <c r="FJ25" s="0" t="n">
        <v>243.6688694</v>
      </c>
      <c r="FK25" s="0" t="n">
        <v>28.4839748</v>
      </c>
      <c r="FL25" s="0" t="n">
        <v>22.80204734</v>
      </c>
      <c r="FM25" s="0" t="n">
        <v>17.79036487</v>
      </c>
      <c r="FN25" s="0" t="n">
        <v>22.48626584</v>
      </c>
      <c r="FO25" s="0" t="n">
        <v>37.41452967</v>
      </c>
      <c r="FP25" s="0" t="n">
        <v>20.99287304</v>
      </c>
      <c r="FQ25" s="0" t="n">
        <v>23.49934852</v>
      </c>
      <c r="FR25" s="0" t="n">
        <v>61.61072728</v>
      </c>
      <c r="FS25" s="0" t="n">
        <v>57.4545341</v>
      </c>
      <c r="FT25" s="0" t="n">
        <v>51.94765844</v>
      </c>
      <c r="FU25" s="0" t="n">
        <v>43.08005557</v>
      </c>
      <c r="FV25" s="0" t="n">
        <v>51.51802656</v>
      </c>
      <c r="FW25" s="0" t="n">
        <v>46.73489378</v>
      </c>
      <c r="FX25" s="0" t="n">
        <v>52.191502</v>
      </c>
      <c r="FY25" s="0" t="n">
        <v>277.1053333</v>
      </c>
      <c r="FZ25" s="0" t="n">
        <v>301.5003333</v>
      </c>
      <c r="GA25" s="0" t="n">
        <v>274.818</v>
      </c>
      <c r="GB25" s="0" t="n">
        <v>265.22</v>
      </c>
      <c r="GC25" s="0" t="n">
        <v>277.1053333</v>
      </c>
      <c r="GD25" s="0" t="n">
        <v>269.7643333</v>
      </c>
      <c r="GE25" s="0" t="n">
        <v>269.59</v>
      </c>
      <c r="GF25" s="0" t="n">
        <v>32.94177778</v>
      </c>
      <c r="GG25" s="0" t="n">
        <v>36.0143964</v>
      </c>
      <c r="GH25" s="0" t="n">
        <v>14.98713281</v>
      </c>
      <c r="GI25" s="0" t="n">
        <v>17.39143846</v>
      </c>
      <c r="GJ25" s="0" t="n">
        <v>46.86372146</v>
      </c>
      <c r="GK25" s="0" t="n">
        <v>16.41606977</v>
      </c>
      <c r="GL25" s="0" t="n">
        <v>24.92445619</v>
      </c>
      <c r="GM25" s="0" t="n">
        <v>82.07461818</v>
      </c>
      <c r="GN25" s="0" t="n">
        <v>80.29763296</v>
      </c>
      <c r="GO25" s="0" t="n">
        <v>106.7701806</v>
      </c>
      <c r="GP25" s="0" t="n">
        <v>118.3437819</v>
      </c>
      <c r="GQ25" s="0" t="n">
        <v>77.76981043</v>
      </c>
      <c r="GR25" s="0" t="n">
        <v>113.0216293</v>
      </c>
      <c r="GS25" s="0" t="n">
        <v>107.7705135</v>
      </c>
      <c r="GT25" s="0" t="n">
        <v>118.1127716</v>
      </c>
      <c r="GU25" s="0" t="n">
        <v>110.3736655</v>
      </c>
      <c r="GV25" s="0" t="n">
        <v>109.8210783</v>
      </c>
      <c r="GW25" s="0" t="n">
        <v>112.9531875</v>
      </c>
      <c r="GX25" s="0" t="n">
        <v>114.0507314</v>
      </c>
      <c r="GY25" s="0" t="n">
        <v>111.4466034</v>
      </c>
      <c r="GZ25" s="0" t="n">
        <v>112.2210715</v>
      </c>
      <c r="HA25" s="0" t="n">
        <v>100</v>
      </c>
      <c r="HB25" s="0" t="n">
        <v>88.74715125</v>
      </c>
      <c r="HC25" s="0" t="n">
        <v>104.3289683</v>
      </c>
      <c r="HD25" s="0" t="n">
        <v>89.18943849</v>
      </c>
      <c r="HE25" s="0" t="n">
        <v>88.74715125</v>
      </c>
      <c r="HF25" s="0" t="n">
        <v>95.25500911</v>
      </c>
      <c r="HG25" s="0" t="n">
        <v>92.27865961</v>
      </c>
      <c r="HH25" s="0" t="n">
        <v>100</v>
      </c>
      <c r="HI25" s="0" t="n">
        <v>100</v>
      </c>
      <c r="HJ25" s="0" t="n">
        <v>100</v>
      </c>
      <c r="HK25" s="0" t="n">
        <v>100</v>
      </c>
      <c r="HL25" s="0" t="n">
        <v>100</v>
      </c>
      <c r="HM25" s="0" t="n">
        <v>100</v>
      </c>
      <c r="HN25" s="0" t="n">
        <v>100</v>
      </c>
      <c r="HO25" s="0" t="n">
        <v>99.67238597</v>
      </c>
      <c r="HP25" s="0" t="n">
        <v>77.52763053</v>
      </c>
      <c r="HQ25" s="0" t="n">
        <v>102.1224829</v>
      </c>
      <c r="HR25" s="0" t="n">
        <v>91.17888922</v>
      </c>
      <c r="HS25" s="0" t="n">
        <v>77.58610799</v>
      </c>
      <c r="HT25" s="0" t="n">
        <v>93.45062237</v>
      </c>
      <c r="HU25" s="0" t="n">
        <v>91.52359965</v>
      </c>
      <c r="HV25" s="0" t="n">
        <v>-1.195025455</v>
      </c>
      <c r="HW25" s="0" t="n">
        <v>-1.313491136</v>
      </c>
      <c r="HX25" s="0" t="n">
        <v>0.451345371</v>
      </c>
      <c r="HY25" s="0" t="n">
        <v>1.222918795</v>
      </c>
      <c r="HZ25" s="0" t="n">
        <v>-1.482012638</v>
      </c>
      <c r="IA25" s="0" t="n">
        <v>0.86810862</v>
      </c>
      <c r="IB25" s="0" t="n">
        <v>0.518034232</v>
      </c>
      <c r="IC25" s="0" t="n">
        <v>1.207518106</v>
      </c>
      <c r="ID25" s="0" t="n">
        <v>0.691577697</v>
      </c>
      <c r="IE25" s="0" t="n">
        <v>0.654738556</v>
      </c>
      <c r="IF25" s="0" t="n">
        <v>0.86354583</v>
      </c>
      <c r="IG25" s="0" t="n">
        <v>0.936715426</v>
      </c>
      <c r="IH25" s="0" t="n">
        <v>0.763106894</v>
      </c>
      <c r="II25" s="0" t="n">
        <v>0.814738099</v>
      </c>
      <c r="IJ25" s="0" t="n">
        <v>0</v>
      </c>
      <c r="IK25" s="0" t="n">
        <v>-0.750189916</v>
      </c>
      <c r="IL25" s="0" t="n">
        <v>0.288597889</v>
      </c>
      <c r="IM25" s="0" t="n">
        <v>-0.720704101</v>
      </c>
      <c r="IN25" s="0" t="n">
        <v>-0.750189916</v>
      </c>
      <c r="IO25" s="0" t="n">
        <v>-0.316332726</v>
      </c>
      <c r="IP25" s="0" t="n">
        <v>-0.514756026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-0.021840936</v>
      </c>
      <c r="IY25" s="0" t="n">
        <v>-1.498157965</v>
      </c>
      <c r="IZ25" s="0" t="n">
        <v>0.141498859</v>
      </c>
      <c r="JA25" s="0" t="n">
        <v>-0.588074052</v>
      </c>
      <c r="JB25" s="0" t="n">
        <v>-1.494259467</v>
      </c>
      <c r="JC25" s="0" t="n">
        <v>-0.436625175</v>
      </c>
      <c r="JD25" s="0" t="n">
        <v>-0.565093357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  <c r="JJ25" s="0" t="s">
        <v>291</v>
      </c>
      <c r="JK25" s="0" t="n">
        <v>1.181127716</v>
      </c>
      <c r="JL25" s="0" t="n">
        <v>1.243686855</v>
      </c>
      <c r="JM25" s="0" t="n">
        <v>1.052642234</v>
      </c>
      <c r="JN25" s="0" t="n">
        <v>1.266441289</v>
      </c>
      <c r="JO25" s="0" t="n">
        <v>1.285119914</v>
      </c>
      <c r="JP25" s="0" t="n">
        <v>1.169981552</v>
      </c>
      <c r="JQ25" s="0" t="n">
        <v>1.216110767</v>
      </c>
      <c r="JR25" s="0" t="s">
        <v>297</v>
      </c>
      <c r="JS25" s="0" t="s">
        <v>297</v>
      </c>
      <c r="JT25" s="0" t="s">
        <v>292</v>
      </c>
      <c r="JU25" s="0" t="s">
        <v>292</v>
      </c>
      <c r="JV25" s="0" t="s">
        <v>293</v>
      </c>
      <c r="JW25" s="0" t="s">
        <v>292</v>
      </c>
      <c r="JX25" s="0" t="s">
        <v>292</v>
      </c>
      <c r="JY25" s="0" t="s">
        <v>293</v>
      </c>
      <c r="JZ25" s="0" t="n">
        <v>2.818124482</v>
      </c>
      <c r="KA25" s="0" t="s">
        <v>292</v>
      </c>
      <c r="KB25" s="0" t="s">
        <v>293</v>
      </c>
      <c r="KC25" s="0" t="s">
        <v>294</v>
      </c>
    </row>
    <row r="26" customFormat="false" ht="13.8" hidden="false" customHeight="false" outlineLevel="0" collapsed="false">
      <c r="A26" s="0" t="n">
        <v>53</v>
      </c>
      <c r="B26" s="0" t="n">
        <f aca="false">IF(D26&lt;1500,2,1)</f>
        <v>2</v>
      </c>
      <c r="C26" s="0" t="n">
        <f aca="false">IF(ISERROR(FIND("P", F26)),1,IF(ISERROR(FIND("T",F26)),2,3))</f>
        <v>2</v>
      </c>
      <c r="D26" s="0" t="n">
        <v>1051</v>
      </c>
      <c r="E26" s="0" t="s">
        <v>299</v>
      </c>
      <c r="F26" s="0" t="str">
        <f aca="false">IF(LEN(E26)&lt;2,IF(D27=D26,E27,E26),E26)</f>
        <v>P</v>
      </c>
      <c r="G26" s="1" t="n">
        <v>30441</v>
      </c>
      <c r="H26" s="1" t="n">
        <f aca="false">IF(D26=D25,G25,G26)</f>
        <v>30441</v>
      </c>
      <c r="I26" s="0" t="s">
        <v>295</v>
      </c>
      <c r="J26" s="0" t="n">
        <f aca="false">IF(LEN(E26)&lt;2,1,2)</f>
        <v>1</v>
      </c>
      <c r="K26" s="1" t="n">
        <v>41142</v>
      </c>
      <c r="L26" s="2" t="n">
        <v>0.423611111111111</v>
      </c>
      <c r="M26" s="0" t="n">
        <v>162</v>
      </c>
      <c r="N26" s="0" t="n">
        <v>160</v>
      </c>
      <c r="O26" s="0" t="n">
        <v>153</v>
      </c>
      <c r="P26" s="0" t="n">
        <v>153</v>
      </c>
      <c r="Q26" s="0" t="n">
        <v>322</v>
      </c>
      <c r="R26" s="0" t="n">
        <v>306</v>
      </c>
      <c r="S26" s="0" t="n">
        <v>628</v>
      </c>
      <c r="T26" s="0" t="n">
        <v>36</v>
      </c>
      <c r="U26" s="0" t="n">
        <v>35</v>
      </c>
      <c r="V26" s="0" t="n">
        <v>122</v>
      </c>
      <c r="W26" s="0" t="n">
        <v>120</v>
      </c>
      <c r="X26" s="0" t="n">
        <v>71</v>
      </c>
      <c r="Y26" s="0" t="n">
        <v>242</v>
      </c>
      <c r="Z26" s="0" t="n">
        <v>313</v>
      </c>
      <c r="AA26" s="0" t="n">
        <v>126</v>
      </c>
      <c r="AB26" s="0" t="n">
        <v>125</v>
      </c>
      <c r="AC26" s="0" t="n">
        <v>31</v>
      </c>
      <c r="AD26" s="0" t="n">
        <v>33</v>
      </c>
      <c r="AE26" s="0" t="n">
        <v>251</v>
      </c>
      <c r="AF26" s="0" t="n">
        <v>64</v>
      </c>
      <c r="AG26" s="0" t="n">
        <v>315</v>
      </c>
      <c r="AH26" s="0" t="n">
        <v>0</v>
      </c>
      <c r="AI26" s="0" t="n">
        <v>1</v>
      </c>
      <c r="AJ26" s="0" t="n">
        <v>5</v>
      </c>
      <c r="AK26" s="0" t="n">
        <v>3</v>
      </c>
      <c r="AL26" s="0" t="n">
        <v>1</v>
      </c>
      <c r="AM26" s="0" t="n">
        <v>8</v>
      </c>
      <c r="AN26" s="0" t="n">
        <v>9</v>
      </c>
      <c r="AO26" s="0" t="n">
        <v>0</v>
      </c>
      <c r="AP26" s="0" t="n">
        <v>0.793650794</v>
      </c>
      <c r="AQ26" s="0" t="n">
        <v>13.88888889</v>
      </c>
      <c r="AR26" s="0" t="n">
        <v>8.333333333</v>
      </c>
      <c r="AS26" s="0" t="n">
        <v>0.396825397</v>
      </c>
      <c r="AT26" s="0" t="n">
        <v>11.11111111</v>
      </c>
      <c r="AU26" s="0" t="n">
        <v>2.777777778</v>
      </c>
      <c r="AV26" s="0" t="n">
        <v>0</v>
      </c>
      <c r="AW26" s="0" t="n">
        <v>1</v>
      </c>
      <c r="AX26" s="0" t="n">
        <v>5</v>
      </c>
      <c r="AY26" s="0" t="n">
        <v>3</v>
      </c>
      <c r="AZ26" s="0" t="n">
        <v>1</v>
      </c>
      <c r="BA26" s="0" t="n">
        <v>8</v>
      </c>
      <c r="BB26" s="0" t="n">
        <v>9</v>
      </c>
      <c r="BC26" s="0" t="n">
        <v>0</v>
      </c>
      <c r="BD26" s="0" t="n">
        <v>1</v>
      </c>
      <c r="BE26" s="0" t="n">
        <v>4</v>
      </c>
      <c r="BF26" s="0" t="n">
        <v>6</v>
      </c>
      <c r="BG26" s="0" t="n">
        <v>1</v>
      </c>
      <c r="BH26" s="0" t="n">
        <v>10</v>
      </c>
      <c r="BI26" s="0" t="n">
        <v>11</v>
      </c>
      <c r="BJ26" s="0" t="n">
        <v>0</v>
      </c>
      <c r="BK26" s="0" t="n">
        <v>2.777777778</v>
      </c>
      <c r="BL26" s="0" t="n">
        <v>3.174603175</v>
      </c>
      <c r="BM26" s="0" t="n">
        <v>4.761904762</v>
      </c>
      <c r="BN26" s="0" t="n">
        <v>1.388888889</v>
      </c>
      <c r="BO26" s="0" t="n">
        <v>3.968253968</v>
      </c>
      <c r="BP26" s="0" t="n">
        <v>3.395061728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8.529781591</v>
      </c>
      <c r="DA26" s="0" t="n">
        <v>4.326328122</v>
      </c>
      <c r="DB26" s="0" t="n">
        <v>2.941054831</v>
      </c>
      <c r="DC26" s="0" t="n">
        <v>3.05138532</v>
      </c>
      <c r="DD26" s="0" t="n">
        <v>4.855169616</v>
      </c>
      <c r="DE26" s="0" t="n">
        <v>2.975022315</v>
      </c>
      <c r="DF26" s="0" t="n">
        <v>3.740167532</v>
      </c>
      <c r="DG26" s="0" t="n">
        <v>1</v>
      </c>
      <c r="DH26" s="0" t="n">
        <v>2.932270747</v>
      </c>
      <c r="DI26" s="0" t="n">
        <v>0.322097272</v>
      </c>
      <c r="DJ26" s="0" t="n">
        <v>0.646987563</v>
      </c>
      <c r="DK26" s="0" t="n">
        <v>3.013099885</v>
      </c>
      <c r="DL26" s="0" t="n">
        <v>0.452057175</v>
      </c>
      <c r="DM26" s="0" t="n">
        <v>1.180745407</v>
      </c>
      <c r="DN26" s="0" t="n">
        <v>435.9736111</v>
      </c>
      <c r="DO26" s="0" t="n">
        <v>537.7042</v>
      </c>
      <c r="DP26" s="0" t="n">
        <v>470.5569754</v>
      </c>
      <c r="DQ26" s="0" t="n">
        <v>486.2272333</v>
      </c>
      <c r="DR26" s="0" t="n">
        <v>486.122493</v>
      </c>
      <c r="DS26" s="0" t="n">
        <v>478.3273512</v>
      </c>
      <c r="DT26" s="0" t="n">
        <v>480.0955783</v>
      </c>
      <c r="DU26" s="0" t="n">
        <v>63.44847449</v>
      </c>
      <c r="DV26" s="0" t="n">
        <v>98.88875813</v>
      </c>
      <c r="DW26" s="0" t="n">
        <v>119.4643572</v>
      </c>
      <c r="DX26" s="0" t="n">
        <v>143.5789459</v>
      </c>
      <c r="DY26" s="0" t="n">
        <v>97.20389186</v>
      </c>
      <c r="DZ26" s="0" t="n">
        <v>132.2062659</v>
      </c>
      <c r="EA26" s="0" t="n">
        <v>125.1705826</v>
      </c>
      <c r="EB26" s="0" t="n">
        <v>0</v>
      </c>
      <c r="EC26" s="0" t="n">
        <v>609.277</v>
      </c>
      <c r="ED26" s="0" t="n">
        <v>437.7538</v>
      </c>
      <c r="EE26" s="0" t="n">
        <v>399.9996667</v>
      </c>
      <c r="EF26" s="0" t="n">
        <v>609.277</v>
      </c>
      <c r="EG26" s="0" t="n">
        <v>423.596</v>
      </c>
      <c r="EH26" s="0" t="n">
        <v>444.2272222</v>
      </c>
      <c r="EI26" s="0" t="n">
        <v>0</v>
      </c>
      <c r="EJ26" s="0" t="n">
        <v>0</v>
      </c>
      <c r="EK26" s="0" t="n">
        <v>73.31795524</v>
      </c>
      <c r="EL26" s="0" t="n">
        <v>77.21383823</v>
      </c>
      <c r="EM26" s="0" t="n">
        <v>0</v>
      </c>
      <c r="EN26" s="0" t="n">
        <v>77.00334456</v>
      </c>
      <c r="EO26" s="0" t="n">
        <v>93.14428973</v>
      </c>
      <c r="EP26" s="0" t="n">
        <v>0</v>
      </c>
      <c r="EQ26" s="0" t="n">
        <v>750.527</v>
      </c>
      <c r="ER26" s="0" t="n">
        <v>474.1388</v>
      </c>
      <c r="ES26" s="0" t="n">
        <v>428.9703333</v>
      </c>
      <c r="ET26" s="0" t="n">
        <v>750.527</v>
      </c>
      <c r="EU26" s="0" t="n">
        <v>457.200625</v>
      </c>
      <c r="EV26" s="0" t="n">
        <v>489.7924444</v>
      </c>
      <c r="EW26" s="0" t="n">
        <v>0</v>
      </c>
      <c r="EX26" s="0" t="n">
        <v>0</v>
      </c>
      <c r="EY26" s="0" t="n">
        <v>173.7036536</v>
      </c>
      <c r="EZ26" s="0" t="n">
        <v>75.40385596</v>
      </c>
      <c r="FA26" s="0" t="n">
        <v>0</v>
      </c>
      <c r="FB26" s="0" t="n">
        <v>146.5210641</v>
      </c>
      <c r="FC26" s="0" t="n">
        <v>166.0748492</v>
      </c>
      <c r="FD26" s="0" t="n">
        <v>415.8167547</v>
      </c>
      <c r="FE26" s="0" t="n">
        <v>456.0139071</v>
      </c>
      <c r="FF26" s="0" t="n">
        <v>372.5999143</v>
      </c>
      <c r="FG26" s="0" t="n">
        <v>350.6314792</v>
      </c>
      <c r="FH26" s="0" t="n">
        <v>401.1678397</v>
      </c>
      <c r="FI26" s="0" t="n">
        <v>362.6095717</v>
      </c>
      <c r="FJ26" s="0" t="n">
        <v>371.7767961</v>
      </c>
      <c r="FK26" s="0" t="n">
        <v>56.07693407</v>
      </c>
      <c r="FL26" s="0" t="n">
        <v>66.95557011</v>
      </c>
      <c r="FM26" s="0" t="n">
        <v>34.95455777</v>
      </c>
      <c r="FN26" s="0" t="n">
        <v>50.33212668</v>
      </c>
      <c r="FO26" s="0" t="n">
        <v>48.77881574</v>
      </c>
      <c r="FP26" s="0" t="n">
        <v>44.8283146</v>
      </c>
      <c r="FQ26" s="0" t="n">
        <v>48.20004755</v>
      </c>
      <c r="FR26" s="0" t="n">
        <v>18.7450681</v>
      </c>
      <c r="FS26" s="0" t="n">
        <v>78.18510797</v>
      </c>
      <c r="FT26" s="0" t="n">
        <v>94.54903213</v>
      </c>
      <c r="FU26" s="0" t="n">
        <v>136.9569682</v>
      </c>
      <c r="FV26" s="0" t="n">
        <v>85.04780191</v>
      </c>
      <c r="FW26" s="0" t="n">
        <v>115.3905049</v>
      </c>
      <c r="FX26" s="0" t="n">
        <v>107.4853473</v>
      </c>
      <c r="FY26" s="0" t="n">
        <v>440.4843333</v>
      </c>
      <c r="FZ26" s="0" t="n">
        <v>544.2703333</v>
      </c>
      <c r="GA26" s="0" t="n">
        <v>445.59</v>
      </c>
      <c r="GB26" s="0" t="n">
        <v>434.4996667</v>
      </c>
      <c r="GC26" s="0" t="n">
        <v>431.2063333</v>
      </c>
      <c r="GD26" s="0" t="n">
        <v>434.3085</v>
      </c>
      <c r="GE26" s="0" t="n">
        <v>433.5566667</v>
      </c>
      <c r="GF26" s="0" t="n">
        <v>-4.510722222</v>
      </c>
      <c r="GG26" s="0" t="n">
        <v>-0.654388889</v>
      </c>
      <c r="GH26" s="0" t="n">
        <v>25.10799213</v>
      </c>
      <c r="GI26" s="0" t="n">
        <v>50.33105691</v>
      </c>
      <c r="GJ26" s="0" t="n">
        <v>58.58844444</v>
      </c>
      <c r="GK26" s="0" t="n">
        <v>43.342796</v>
      </c>
      <c r="GL26" s="0" t="n">
        <v>46.80994203</v>
      </c>
      <c r="GM26" s="0" t="n">
        <v>100.8304271</v>
      </c>
      <c r="GN26" s="0" t="n">
        <v>89.03152295</v>
      </c>
      <c r="GO26" s="0" t="n">
        <v>79.78995218</v>
      </c>
      <c r="GP26" s="0" t="n">
        <v>78.56306422</v>
      </c>
      <c r="GQ26" s="0" t="n">
        <v>87.66696164</v>
      </c>
      <c r="GR26" s="0" t="n">
        <v>79.46845957</v>
      </c>
      <c r="GS26" s="0" t="n">
        <v>81.14918423</v>
      </c>
      <c r="GT26" s="0" t="n">
        <v>102.3895624</v>
      </c>
      <c r="GU26" s="0" t="n">
        <v>86.96161917</v>
      </c>
      <c r="GV26" s="0" t="n">
        <v>87.72126004</v>
      </c>
      <c r="GW26" s="0" t="n">
        <v>86.13888684</v>
      </c>
      <c r="GX26" s="0" t="n">
        <v>93.54350464</v>
      </c>
      <c r="GY26" s="0" t="n">
        <v>86.39825844</v>
      </c>
      <c r="GZ26" s="0" t="n">
        <v>87.58858802</v>
      </c>
      <c r="HA26" s="0" t="n">
        <v>106.9899244</v>
      </c>
      <c r="HB26" s="0" t="n">
        <v>93.57477116</v>
      </c>
      <c r="HC26" s="0" t="n">
        <v>93.34020586</v>
      </c>
      <c r="HD26" s="0" t="n">
        <v>100.4794343</v>
      </c>
      <c r="HE26" s="0" t="n">
        <v>99.69020781</v>
      </c>
      <c r="HF26" s="0" t="n">
        <v>96.98056448</v>
      </c>
      <c r="HG26" s="0" t="n">
        <v>97.27295503</v>
      </c>
      <c r="HH26" s="0" t="n">
        <v>103.0021598</v>
      </c>
      <c r="HI26" s="0" t="n">
        <v>86.99904008</v>
      </c>
      <c r="HJ26" s="0" t="n">
        <v>46.51464753</v>
      </c>
      <c r="HK26" s="0" t="n">
        <v>72.72857811</v>
      </c>
      <c r="HL26" s="0" t="n">
        <v>90.0011999</v>
      </c>
      <c r="HM26" s="0" t="n">
        <v>61.86326887</v>
      </c>
      <c r="HN26" s="0" t="n">
        <v>64.58084016</v>
      </c>
      <c r="HO26" s="0" t="n">
        <v>108.7183906</v>
      </c>
      <c r="HP26" s="0" t="n">
        <v>65.58675127</v>
      </c>
      <c r="HQ26" s="0" t="n">
        <v>70.91054831</v>
      </c>
      <c r="HR26" s="0" t="n">
        <v>77.75867022</v>
      </c>
      <c r="HS26" s="0" t="n">
        <v>72.83521795</v>
      </c>
      <c r="HT26" s="0" t="n">
        <v>74.91744022</v>
      </c>
      <c r="HU26" s="0" t="n">
        <v>74.20201039</v>
      </c>
      <c r="HV26" s="0" t="n">
        <v>0.055361804</v>
      </c>
      <c r="HW26" s="0" t="n">
        <v>-0.731231803</v>
      </c>
      <c r="HX26" s="0" t="n">
        <v>-1.347336521</v>
      </c>
      <c r="HY26" s="0" t="n">
        <v>-1.429129052</v>
      </c>
      <c r="HZ26" s="0" t="n">
        <v>-0.822202557</v>
      </c>
      <c r="IA26" s="0" t="n">
        <v>-1.368769362</v>
      </c>
      <c r="IB26" s="0" t="n">
        <v>-1.256721051</v>
      </c>
      <c r="IC26" s="0" t="n">
        <v>0.159304162</v>
      </c>
      <c r="ID26" s="0" t="n">
        <v>-0.869225389</v>
      </c>
      <c r="IE26" s="0" t="n">
        <v>-0.818582664</v>
      </c>
      <c r="IF26" s="0" t="n">
        <v>-0.924074211</v>
      </c>
      <c r="IG26" s="0" t="n">
        <v>-0.430433024</v>
      </c>
      <c r="IH26" s="0" t="n">
        <v>-0.906782771</v>
      </c>
      <c r="II26" s="0" t="n">
        <v>-0.827427465</v>
      </c>
      <c r="IJ26" s="0" t="n">
        <v>0.465994962</v>
      </c>
      <c r="IK26" s="0" t="n">
        <v>-0.428348589</v>
      </c>
      <c r="IL26" s="0" t="n">
        <v>-0.443986276</v>
      </c>
      <c r="IM26" s="0" t="n">
        <v>0.031962289</v>
      </c>
      <c r="IN26" s="0" t="n">
        <v>-0.020652813</v>
      </c>
      <c r="IO26" s="0" t="n">
        <v>-0.201295701</v>
      </c>
      <c r="IP26" s="0" t="n">
        <v>-0.181802998</v>
      </c>
      <c r="IQ26" s="0" t="n">
        <v>0.200143988</v>
      </c>
      <c r="IR26" s="0" t="n">
        <v>-0.866730662</v>
      </c>
      <c r="IS26" s="0" t="n">
        <v>-3.565690165</v>
      </c>
      <c r="IT26" s="0" t="n">
        <v>-1.818094793</v>
      </c>
      <c r="IU26" s="0" t="n">
        <v>-0.666586673</v>
      </c>
      <c r="IV26" s="0" t="n">
        <v>-2.542448742</v>
      </c>
      <c r="IW26" s="0" t="n">
        <v>-2.361277323</v>
      </c>
      <c r="IX26" s="0" t="n">
        <v>0.581226039</v>
      </c>
      <c r="IY26" s="0" t="n">
        <v>-2.294216582</v>
      </c>
      <c r="IZ26" s="0" t="n">
        <v>-1.93929678</v>
      </c>
      <c r="JA26" s="0" t="n">
        <v>-1.482755319</v>
      </c>
      <c r="JB26" s="0" t="n">
        <v>-1.81098547</v>
      </c>
      <c r="JC26" s="0" t="n">
        <v>-1.672170652</v>
      </c>
      <c r="JD26" s="0" t="n">
        <v>-1.719865974</v>
      </c>
      <c r="JE26" s="0" t="n">
        <v>0</v>
      </c>
      <c r="JF26" s="0" t="n">
        <v>0</v>
      </c>
      <c r="JG26" s="0" t="n">
        <v>1</v>
      </c>
      <c r="JH26" s="0" t="n">
        <v>0</v>
      </c>
      <c r="JI26" s="0" t="n">
        <v>1</v>
      </c>
      <c r="JJ26" s="0" t="s">
        <v>294</v>
      </c>
      <c r="JK26" s="0" t="n">
        <v>0.957001914</v>
      </c>
      <c r="JL26" s="0" t="n">
        <v>0.929327618</v>
      </c>
      <c r="JM26" s="0" t="n">
        <v>0.939801442</v>
      </c>
      <c r="JN26" s="0" t="n">
        <v>0.85727878</v>
      </c>
      <c r="JO26" s="0" t="n">
        <v>0.938341957</v>
      </c>
      <c r="JP26" s="0" t="n">
        <v>0.890882198</v>
      </c>
      <c r="JQ26" s="0" t="n">
        <v>0.90044132</v>
      </c>
      <c r="JR26" s="0" t="s">
        <v>292</v>
      </c>
      <c r="JS26" s="0" t="s">
        <v>292</v>
      </c>
      <c r="JT26" s="0" t="s">
        <v>293</v>
      </c>
      <c r="JU26" s="0" t="s">
        <v>293</v>
      </c>
      <c r="JV26" s="0" t="s">
        <v>292</v>
      </c>
      <c r="JW26" s="0" t="s">
        <v>293</v>
      </c>
      <c r="JX26" s="0" t="s">
        <v>293</v>
      </c>
      <c r="JY26" s="0" t="s">
        <v>293</v>
      </c>
      <c r="JZ26" s="0" t="n">
        <v>-1.559324727</v>
      </c>
      <c r="KA26" s="0" t="s">
        <v>293</v>
      </c>
      <c r="KB26" s="0" t="s">
        <v>293</v>
      </c>
      <c r="KC26" s="0" t="s">
        <v>294</v>
      </c>
    </row>
    <row r="27" customFormat="false" ht="13.8" hidden="false" customHeight="false" outlineLevel="0" collapsed="false">
      <c r="A27" s="0" t="n">
        <v>14</v>
      </c>
      <c r="B27" s="0" t="n">
        <f aca="false">IF(D27&lt;1500,2,1)</f>
        <v>2</v>
      </c>
      <c r="C27" s="0" t="n">
        <f aca="false">IF(ISERROR(FIND("P", F27)),1,IF(ISERROR(FIND("T",F27)),2,3))</f>
        <v>2</v>
      </c>
      <c r="D27" s="0" t="n">
        <v>1054</v>
      </c>
      <c r="E27" s="0" t="s">
        <v>299</v>
      </c>
      <c r="F27" s="0" t="str">
        <f aca="false">IF(LEN(E27)&lt;2,IF(D28=D27,E28,E27),E27)</f>
        <v>P</v>
      </c>
      <c r="G27" s="1" t="n">
        <v>32705</v>
      </c>
      <c r="H27" s="1" t="n">
        <f aca="false">IF(D27=D26,G26,G27)</f>
        <v>32705</v>
      </c>
      <c r="I27" s="0" t="s">
        <v>290</v>
      </c>
      <c r="J27" s="0" t="n">
        <f aca="false">IF(LEN(E27)&lt;2,1,2)</f>
        <v>1</v>
      </c>
      <c r="K27" s="1" t="n">
        <v>41100</v>
      </c>
      <c r="L27" s="2" t="n">
        <v>0.456944444444444</v>
      </c>
      <c r="M27" s="0" t="n">
        <v>162</v>
      </c>
      <c r="N27" s="0" t="n">
        <v>162</v>
      </c>
      <c r="O27" s="0" t="n">
        <v>154</v>
      </c>
      <c r="P27" s="0" t="n">
        <v>149</v>
      </c>
      <c r="Q27" s="0" t="n">
        <v>324</v>
      </c>
      <c r="R27" s="0" t="n">
        <v>303</v>
      </c>
      <c r="S27" s="0" t="n">
        <v>627</v>
      </c>
      <c r="T27" s="0" t="n">
        <v>36</v>
      </c>
      <c r="U27" s="0" t="n">
        <v>36</v>
      </c>
      <c r="V27" s="0" t="n">
        <v>125</v>
      </c>
      <c r="W27" s="0" t="n">
        <v>125</v>
      </c>
      <c r="X27" s="0" t="n">
        <v>72</v>
      </c>
      <c r="Y27" s="0" t="n">
        <v>250</v>
      </c>
      <c r="Z27" s="0" t="n">
        <v>322</v>
      </c>
      <c r="AA27" s="0" t="n">
        <v>126</v>
      </c>
      <c r="AB27" s="0" t="n">
        <v>126</v>
      </c>
      <c r="AC27" s="0" t="n">
        <v>29</v>
      </c>
      <c r="AD27" s="0" t="n">
        <v>24</v>
      </c>
      <c r="AE27" s="0" t="n">
        <v>252</v>
      </c>
      <c r="AF27" s="0" t="n">
        <v>53</v>
      </c>
      <c r="AG27" s="0" t="n">
        <v>305</v>
      </c>
      <c r="AH27" s="0" t="n">
        <v>0</v>
      </c>
      <c r="AI27" s="0" t="n">
        <v>0</v>
      </c>
      <c r="AJ27" s="0" t="n">
        <v>7</v>
      </c>
      <c r="AK27" s="0" t="n">
        <v>12</v>
      </c>
      <c r="AL27" s="0" t="n">
        <v>0</v>
      </c>
      <c r="AM27" s="0" t="n">
        <v>19</v>
      </c>
      <c r="AN27" s="0" t="n">
        <v>19</v>
      </c>
      <c r="AO27" s="0" t="n">
        <v>0</v>
      </c>
      <c r="AP27" s="0" t="n">
        <v>0</v>
      </c>
      <c r="AQ27" s="0" t="n">
        <v>19.44444444</v>
      </c>
      <c r="AR27" s="0" t="n">
        <v>33.33333333</v>
      </c>
      <c r="AS27" s="0" t="n">
        <v>0</v>
      </c>
      <c r="AT27" s="0" t="n">
        <v>26.38888889</v>
      </c>
      <c r="AU27" s="0" t="n">
        <v>5.864197531</v>
      </c>
      <c r="AV27" s="0" t="n">
        <v>0</v>
      </c>
      <c r="AW27" s="0" t="n">
        <v>0</v>
      </c>
      <c r="AX27" s="0" t="n">
        <v>5</v>
      </c>
      <c r="AY27" s="0" t="n">
        <v>11</v>
      </c>
      <c r="AZ27" s="0" t="n">
        <v>0</v>
      </c>
      <c r="BA27" s="0" t="n">
        <v>16</v>
      </c>
      <c r="BB27" s="0" t="n">
        <v>16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1</v>
      </c>
      <c r="BT27" s="0" t="n">
        <v>1</v>
      </c>
      <c r="BU27" s="0" t="n">
        <v>0</v>
      </c>
      <c r="BV27" s="0" t="n">
        <v>2</v>
      </c>
      <c r="BW27" s="0" t="n">
        <v>2</v>
      </c>
      <c r="BX27" s="0" t="n">
        <v>0</v>
      </c>
      <c r="BY27" s="0" t="n">
        <v>0</v>
      </c>
      <c r="BZ27" s="0" t="n">
        <v>0.617283951</v>
      </c>
      <c r="CA27" s="0" t="n">
        <v>0.617283951</v>
      </c>
      <c r="CB27" s="0" t="n">
        <v>0</v>
      </c>
      <c r="CC27" s="0" t="n">
        <v>0.617283951</v>
      </c>
      <c r="CD27" s="0" t="n">
        <v>0.308641975</v>
      </c>
      <c r="CE27" s="0" t="n">
        <v>0</v>
      </c>
      <c r="CF27" s="0" t="n">
        <v>0</v>
      </c>
      <c r="CG27" s="0" t="n">
        <v>1</v>
      </c>
      <c r="CH27" s="0" t="n">
        <v>1</v>
      </c>
      <c r="CI27" s="0" t="n">
        <v>0</v>
      </c>
      <c r="CJ27" s="0" t="n">
        <v>2</v>
      </c>
      <c r="CK27" s="0" t="n">
        <v>2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8.529781591</v>
      </c>
      <c r="DA27" s="0" t="n">
        <v>8.529781591</v>
      </c>
      <c r="DB27" s="0" t="n">
        <v>5.126524915</v>
      </c>
      <c r="DC27" s="0" t="n">
        <v>4.695618095</v>
      </c>
      <c r="DD27" s="0" t="n">
        <v>8.529781591</v>
      </c>
      <c r="DE27" s="0" t="n">
        <v>4.89629269</v>
      </c>
      <c r="DF27" s="0" t="n">
        <v>5.831167079</v>
      </c>
      <c r="DG27" s="0" t="n">
        <v>1</v>
      </c>
      <c r="DH27" s="0" t="n">
        <v>1</v>
      </c>
      <c r="DI27" s="0" t="n">
        <v>0.000162726</v>
      </c>
      <c r="DJ27" s="0" t="n">
        <v>0.000123178</v>
      </c>
      <c r="DK27" s="0" t="n">
        <v>1</v>
      </c>
      <c r="DL27" s="0" t="n">
        <v>0.00013703</v>
      </c>
      <c r="DM27" s="0" t="n">
        <v>0.000382785</v>
      </c>
      <c r="DN27" s="0" t="n">
        <v>384.0791389</v>
      </c>
      <c r="DO27" s="0" t="n">
        <v>404.1319444</v>
      </c>
      <c r="DP27" s="0" t="n">
        <v>322.997792</v>
      </c>
      <c r="DQ27" s="0" t="n">
        <v>326.146616</v>
      </c>
      <c r="DR27" s="0" t="n">
        <v>394.1055417</v>
      </c>
      <c r="DS27" s="0" t="n">
        <v>324.572204</v>
      </c>
      <c r="DT27" s="0" t="n">
        <v>340.1200311</v>
      </c>
      <c r="DU27" s="0" t="n">
        <v>81.71966188</v>
      </c>
      <c r="DV27" s="0" t="n">
        <v>67.49595722</v>
      </c>
      <c r="DW27" s="0" t="n">
        <v>83.53747315</v>
      </c>
      <c r="DX27" s="0" t="n">
        <v>140.3430726</v>
      </c>
      <c r="DY27" s="0" t="n">
        <v>75.61370538</v>
      </c>
      <c r="DZ27" s="0" t="n">
        <v>115.4981493</v>
      </c>
      <c r="EA27" s="0" t="n">
        <v>111.6906197</v>
      </c>
      <c r="EB27" s="0" t="n">
        <v>0</v>
      </c>
      <c r="EC27" s="0" t="n">
        <v>0</v>
      </c>
      <c r="ED27" s="0" t="n">
        <v>323.5326</v>
      </c>
      <c r="EE27" s="0" t="n">
        <v>256.3516364</v>
      </c>
      <c r="EF27" s="0" t="n">
        <v>0</v>
      </c>
      <c r="EG27" s="0" t="n">
        <v>277.3456875</v>
      </c>
      <c r="EH27" s="0" t="n">
        <v>277.3456875</v>
      </c>
      <c r="EI27" s="0" t="n">
        <v>0</v>
      </c>
      <c r="EJ27" s="0" t="n">
        <v>0</v>
      </c>
      <c r="EK27" s="0" t="n">
        <v>65.60076163</v>
      </c>
      <c r="EL27" s="0" t="n">
        <v>66.84349055</v>
      </c>
      <c r="EM27" s="0" t="n">
        <v>0</v>
      </c>
      <c r="EN27" s="0" t="n">
        <v>73.39119523</v>
      </c>
      <c r="EO27" s="0" t="n">
        <v>73.39119523</v>
      </c>
      <c r="EP27" s="0" t="n">
        <v>0</v>
      </c>
      <c r="EQ27" s="0" t="n">
        <v>0</v>
      </c>
      <c r="ER27" s="0" t="n">
        <v>260.2767143</v>
      </c>
      <c r="ES27" s="0" t="n">
        <v>268.2315</v>
      </c>
      <c r="ET27" s="0" t="n">
        <v>0</v>
      </c>
      <c r="EU27" s="0" t="n">
        <v>265.3007895</v>
      </c>
      <c r="EV27" s="0" t="n">
        <v>265.3007895</v>
      </c>
      <c r="EW27" s="0" t="n">
        <v>0</v>
      </c>
      <c r="EX27" s="0" t="n">
        <v>0</v>
      </c>
      <c r="EY27" s="0" t="n">
        <v>54.42219269</v>
      </c>
      <c r="EZ27" s="0" t="n">
        <v>62.88898508</v>
      </c>
      <c r="FA27" s="0" t="n">
        <v>0</v>
      </c>
      <c r="FB27" s="0" t="n">
        <v>60.03177966</v>
      </c>
      <c r="FC27" s="0" t="n">
        <v>60.03177966</v>
      </c>
      <c r="FD27" s="0" t="n">
        <v>370.248617</v>
      </c>
      <c r="FE27" s="0" t="n">
        <v>354.8092784</v>
      </c>
      <c r="FF27" s="0" t="n">
        <v>243.7002349</v>
      </c>
      <c r="FG27" s="0" t="n">
        <v>237.2823798</v>
      </c>
      <c r="FH27" s="0" t="n">
        <v>339.7663671</v>
      </c>
      <c r="FI27" s="0" t="n">
        <v>238.794692</v>
      </c>
      <c r="FJ27" s="0" t="n">
        <v>249.1048243</v>
      </c>
      <c r="FK27" s="0" t="n">
        <v>64.71751381</v>
      </c>
      <c r="FL27" s="0" t="n">
        <v>59.73369518</v>
      </c>
      <c r="FM27" s="0" t="n">
        <v>23.65193115</v>
      </c>
      <c r="FN27" s="0" t="n">
        <v>37.56115933</v>
      </c>
      <c r="FO27" s="0" t="n">
        <v>52.09561623</v>
      </c>
      <c r="FP27" s="0" t="n">
        <v>30.01001466</v>
      </c>
      <c r="FQ27" s="0" t="n">
        <v>36.11345067</v>
      </c>
      <c r="FR27" s="0" t="n">
        <v>6.188141938</v>
      </c>
      <c r="FS27" s="0" t="n">
        <v>50.02890825</v>
      </c>
      <c r="FT27" s="0" t="n">
        <v>77.82623229</v>
      </c>
      <c r="FU27" s="0" t="n">
        <v>79.67398325</v>
      </c>
      <c r="FV27" s="0" t="n">
        <v>53.64030919</v>
      </c>
      <c r="FW27" s="0" t="n">
        <v>82.55197986</v>
      </c>
      <c r="FX27" s="0" t="n">
        <v>89.12145744</v>
      </c>
      <c r="FY27" s="0" t="n">
        <v>333.082</v>
      </c>
      <c r="FZ27" s="0" t="n">
        <v>393.803</v>
      </c>
      <c r="GA27" s="0" t="n">
        <v>248.824</v>
      </c>
      <c r="GB27" s="0" t="n">
        <v>272.5823333</v>
      </c>
      <c r="GC27" s="0" t="n">
        <v>404.438</v>
      </c>
      <c r="GD27" s="0" t="n">
        <v>275.072</v>
      </c>
      <c r="GE27" s="0" t="n">
        <v>290.8126667</v>
      </c>
      <c r="GF27" s="0" t="n">
        <v>50.99713889</v>
      </c>
      <c r="GG27" s="0" t="n">
        <v>10.32894444</v>
      </c>
      <c r="GH27" s="0" t="n">
        <v>70.84767424</v>
      </c>
      <c r="GI27" s="0" t="n">
        <v>48.49142579</v>
      </c>
      <c r="GJ27" s="0" t="n">
        <v>-10.33245833</v>
      </c>
      <c r="GK27" s="0" t="n">
        <v>45.31374721</v>
      </c>
      <c r="GL27" s="0" t="n">
        <v>45.13855034</v>
      </c>
      <c r="GM27" s="0" t="n">
        <v>90.53003999</v>
      </c>
      <c r="GN27" s="0" t="n">
        <v>102.2384924</v>
      </c>
      <c r="GO27" s="0" t="n">
        <v>95.86848272</v>
      </c>
      <c r="GP27" s="0" t="n">
        <v>69.30769453</v>
      </c>
      <c r="GQ27" s="0" t="n">
        <v>96.17519383</v>
      </c>
      <c r="GR27" s="0" t="n">
        <v>76.54671637</v>
      </c>
      <c r="GS27" s="0" t="n">
        <v>79.76749783</v>
      </c>
      <c r="GT27" s="0" t="n">
        <v>109.6901459</v>
      </c>
      <c r="GU27" s="0" t="n">
        <v>105.8618492</v>
      </c>
      <c r="GV27" s="0" t="n">
        <v>115.9106286</v>
      </c>
      <c r="GW27" s="0" t="n">
        <v>111.2635264</v>
      </c>
      <c r="GX27" s="0" t="n">
        <v>107.1606644</v>
      </c>
      <c r="GY27" s="0" t="n">
        <v>113.2010391</v>
      </c>
      <c r="GZ27" s="0" t="n">
        <v>112.446556</v>
      </c>
      <c r="HA27" s="0" t="n">
        <v>114.2065491</v>
      </c>
      <c r="HB27" s="0" t="n">
        <v>112.0770878</v>
      </c>
      <c r="HC27" s="0" t="n">
        <v>99.19903149</v>
      </c>
      <c r="HD27" s="0" t="n">
        <v>86.96973448</v>
      </c>
      <c r="HE27" s="0" t="n">
        <v>117.0909091</v>
      </c>
      <c r="HF27" s="0" t="n">
        <v>92.21049917</v>
      </c>
      <c r="HG27" s="0" t="n">
        <v>95.45395611</v>
      </c>
      <c r="HH27" s="0" t="n">
        <v>101.5766739</v>
      </c>
      <c r="HI27" s="0" t="n">
        <v>101.5766739</v>
      </c>
      <c r="HJ27" s="0" t="n">
        <v>105.1917098</v>
      </c>
      <c r="HK27" s="0" t="n">
        <v>106.8781219</v>
      </c>
      <c r="HL27" s="0" t="n">
        <v>103.1533477</v>
      </c>
      <c r="HM27" s="0" t="n">
        <v>106.7901938</v>
      </c>
      <c r="HN27" s="0" t="n">
        <v>107.8242678</v>
      </c>
      <c r="HO27" s="0" t="n">
        <v>115.8427633</v>
      </c>
      <c r="HP27" s="0" t="n">
        <v>115.4661905</v>
      </c>
      <c r="HQ27" s="0" t="n">
        <v>102.4542752</v>
      </c>
      <c r="HR27" s="0" t="n">
        <v>97.83927455</v>
      </c>
      <c r="HS27" s="0" t="n">
        <v>119.4093558</v>
      </c>
      <c r="HT27" s="0" t="n">
        <v>101.9081655</v>
      </c>
      <c r="HU27" s="0" t="n">
        <v>107.3773205</v>
      </c>
      <c r="HV27" s="0" t="n">
        <v>-0.631330667</v>
      </c>
      <c r="HW27" s="0" t="n">
        <v>0.149232826</v>
      </c>
      <c r="HX27" s="0" t="n">
        <v>-0.275434485</v>
      </c>
      <c r="HY27" s="0" t="n">
        <v>-2.046153698</v>
      </c>
      <c r="HZ27" s="0" t="n">
        <v>-0.254987078</v>
      </c>
      <c r="IA27" s="0" t="n">
        <v>-1.563552242</v>
      </c>
      <c r="IB27" s="0" t="n">
        <v>-1.348833478</v>
      </c>
      <c r="IC27" s="0" t="n">
        <v>0.646009728</v>
      </c>
      <c r="ID27" s="0" t="n">
        <v>0.390789945</v>
      </c>
      <c r="IE27" s="0" t="n">
        <v>1.060708571</v>
      </c>
      <c r="IF27" s="0" t="n">
        <v>0.750901757</v>
      </c>
      <c r="IG27" s="0" t="n">
        <v>0.477377628</v>
      </c>
      <c r="IH27" s="0" t="n">
        <v>0.88006927</v>
      </c>
      <c r="II27" s="0" t="n">
        <v>0.8297704</v>
      </c>
      <c r="IJ27" s="0" t="n">
        <v>0.947103275</v>
      </c>
      <c r="IK27" s="0" t="n">
        <v>0.805139186</v>
      </c>
      <c r="IL27" s="0" t="n">
        <v>-0.053397901</v>
      </c>
      <c r="IM27" s="0" t="n">
        <v>-0.868684368</v>
      </c>
      <c r="IN27" s="0" t="n">
        <v>1.139393939</v>
      </c>
      <c r="IO27" s="0" t="n">
        <v>-0.519300055</v>
      </c>
      <c r="IP27" s="0" t="n">
        <v>-0.303069593</v>
      </c>
      <c r="IQ27" s="0" t="n">
        <v>0.105111591</v>
      </c>
      <c r="IR27" s="0" t="n">
        <v>0.105111591</v>
      </c>
      <c r="IS27" s="0" t="n">
        <v>0.34611399</v>
      </c>
      <c r="IT27" s="0" t="n">
        <v>0.458541459</v>
      </c>
      <c r="IU27" s="0" t="n">
        <v>0.210223182</v>
      </c>
      <c r="IV27" s="0" t="n">
        <v>0.45267959</v>
      </c>
      <c r="IW27" s="0" t="n">
        <v>0.521617852</v>
      </c>
      <c r="IX27" s="0" t="n">
        <v>1.056184219</v>
      </c>
      <c r="IY27" s="0" t="n">
        <v>1.031079368</v>
      </c>
      <c r="IZ27" s="0" t="n">
        <v>0.163618346</v>
      </c>
      <c r="JA27" s="0" t="n">
        <v>-0.144048364</v>
      </c>
      <c r="JB27" s="0" t="n">
        <v>1.293957052</v>
      </c>
      <c r="JC27" s="0" t="n">
        <v>0.127211035</v>
      </c>
      <c r="JD27" s="0" t="n">
        <v>0.491821369</v>
      </c>
      <c r="JE27" s="0" t="n">
        <v>0</v>
      </c>
      <c r="JF27" s="0" t="n">
        <v>0</v>
      </c>
      <c r="JG27" s="0" t="n">
        <v>1</v>
      </c>
      <c r="JH27" s="0" t="n">
        <v>0</v>
      </c>
      <c r="JI27" s="0" t="n">
        <v>1</v>
      </c>
      <c r="JJ27" s="0" t="s">
        <v>291</v>
      </c>
      <c r="JK27" s="0" t="n">
        <v>0.960454079</v>
      </c>
      <c r="JL27" s="0" t="n">
        <v>0.944544967</v>
      </c>
      <c r="JM27" s="0" t="n">
        <v>1.168465325</v>
      </c>
      <c r="JN27" s="0" t="n">
        <v>1.279336162</v>
      </c>
      <c r="JO27" s="0" t="n">
        <v>0.91519201</v>
      </c>
      <c r="JP27" s="0" t="n">
        <v>1.2276372</v>
      </c>
      <c r="JQ27" s="0" t="n">
        <v>1.178018812</v>
      </c>
      <c r="JR27" s="0" t="s">
        <v>292</v>
      </c>
      <c r="JS27" s="0" t="s">
        <v>292</v>
      </c>
      <c r="JT27" s="0" t="s">
        <v>292</v>
      </c>
      <c r="JU27" s="0" t="s">
        <v>293</v>
      </c>
      <c r="JV27" s="0" t="s">
        <v>292</v>
      </c>
      <c r="JW27" s="0" t="s">
        <v>293</v>
      </c>
      <c r="JX27" s="0" t="s">
        <v>293</v>
      </c>
      <c r="JY27" s="0" t="s">
        <v>293</v>
      </c>
      <c r="JZ27" s="0" t="n">
        <v>1.055755184</v>
      </c>
      <c r="KA27" s="0" t="s">
        <v>292</v>
      </c>
      <c r="KB27" s="0" t="s">
        <v>293</v>
      </c>
      <c r="KC27" s="0" t="s">
        <v>294</v>
      </c>
    </row>
    <row r="28" customFormat="false" ht="13.8" hidden="false" customHeight="false" outlineLevel="0" collapsed="false">
      <c r="A28" s="0" t="n">
        <v>34</v>
      </c>
      <c r="B28" s="0" t="n">
        <f aca="false">IF(D28&lt;1500,2,1)</f>
        <v>2</v>
      </c>
      <c r="C28" s="0" t="n">
        <f aca="false">IF(ISERROR(FIND("P", F28)),1,IF(ISERROR(FIND("T",F28)),2,3))</f>
        <v>2</v>
      </c>
      <c r="D28" s="0" t="n">
        <v>1068</v>
      </c>
      <c r="E28" s="0" t="s">
        <v>299</v>
      </c>
      <c r="F28" s="0" t="str">
        <f aca="false">IF(LEN(E28)&lt;2,IF(D29=D28,E29,E28),E28)</f>
        <v>P</v>
      </c>
      <c r="G28" s="1" t="n">
        <v>28575</v>
      </c>
      <c r="H28" s="1" t="n">
        <f aca="false">IF(D28=D27,G27,G28)</f>
        <v>28575</v>
      </c>
      <c r="I28" s="0" t="s">
        <v>290</v>
      </c>
      <c r="J28" s="0" t="n">
        <f aca="false">IF(LEN(E28)&lt;2,1,2)</f>
        <v>1</v>
      </c>
      <c r="K28" s="1" t="n">
        <v>41122</v>
      </c>
      <c r="L28" s="2" t="n">
        <v>0.534027777777778</v>
      </c>
      <c r="M28" s="0" t="n">
        <v>162</v>
      </c>
      <c r="N28" s="0" t="n">
        <v>162</v>
      </c>
      <c r="O28" s="0" t="n">
        <v>161</v>
      </c>
      <c r="P28" s="0" t="n">
        <v>160</v>
      </c>
      <c r="Q28" s="0" t="n">
        <v>324</v>
      </c>
      <c r="R28" s="0" t="n">
        <v>321</v>
      </c>
      <c r="S28" s="0" t="n">
        <v>645</v>
      </c>
      <c r="T28" s="0" t="n">
        <v>36</v>
      </c>
      <c r="U28" s="0" t="n">
        <v>36</v>
      </c>
      <c r="V28" s="0" t="n">
        <v>126</v>
      </c>
      <c r="W28" s="0" t="n">
        <v>126</v>
      </c>
      <c r="X28" s="0" t="n">
        <v>72</v>
      </c>
      <c r="Y28" s="0" t="n">
        <v>252</v>
      </c>
      <c r="Z28" s="0" t="n">
        <v>324</v>
      </c>
      <c r="AA28" s="0" t="n">
        <v>126</v>
      </c>
      <c r="AB28" s="0" t="n">
        <v>126</v>
      </c>
      <c r="AC28" s="0" t="n">
        <v>35</v>
      </c>
      <c r="AD28" s="0" t="n">
        <v>34</v>
      </c>
      <c r="AE28" s="0" t="n">
        <v>252</v>
      </c>
      <c r="AF28" s="0" t="n">
        <v>69</v>
      </c>
      <c r="AG28" s="0" t="n">
        <v>321</v>
      </c>
      <c r="AH28" s="0" t="n">
        <v>0</v>
      </c>
      <c r="AI28" s="0" t="n">
        <v>0</v>
      </c>
      <c r="AJ28" s="0" t="n">
        <v>1</v>
      </c>
      <c r="AK28" s="0" t="n">
        <v>2</v>
      </c>
      <c r="AL28" s="0" t="n">
        <v>0</v>
      </c>
      <c r="AM28" s="0" t="n">
        <v>3</v>
      </c>
      <c r="AN28" s="0" t="n">
        <v>3</v>
      </c>
      <c r="AO28" s="0" t="n">
        <v>0</v>
      </c>
      <c r="AP28" s="0" t="n">
        <v>0</v>
      </c>
      <c r="AQ28" s="0" t="n">
        <v>2.777777778</v>
      </c>
      <c r="AR28" s="0" t="n">
        <v>5.555555556</v>
      </c>
      <c r="AS28" s="0" t="n">
        <v>0</v>
      </c>
      <c r="AT28" s="0" t="n">
        <v>4.166666667</v>
      </c>
      <c r="AU28" s="0" t="n">
        <v>0.925925926</v>
      </c>
      <c r="AV28" s="0" t="n">
        <v>0</v>
      </c>
      <c r="AW28" s="0" t="n">
        <v>0</v>
      </c>
      <c r="AX28" s="0" t="n">
        <v>1</v>
      </c>
      <c r="AY28" s="0" t="n">
        <v>2</v>
      </c>
      <c r="AZ28" s="0" t="n">
        <v>0</v>
      </c>
      <c r="BA28" s="0" t="n">
        <v>3</v>
      </c>
      <c r="BB28" s="0" t="n">
        <v>3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8.529781591</v>
      </c>
      <c r="DA28" s="0" t="n">
        <v>8.529781591</v>
      </c>
      <c r="DB28" s="0" t="n">
        <v>6.17939662</v>
      </c>
      <c r="DC28" s="0" t="n">
        <v>5.858109612</v>
      </c>
      <c r="DD28" s="0" t="n">
        <v>8.529781591</v>
      </c>
      <c r="DE28" s="0" t="n">
        <v>5.996555192</v>
      </c>
      <c r="DF28" s="0" t="n">
        <v>6.619974806</v>
      </c>
      <c r="DG28" s="0" t="n">
        <v>1</v>
      </c>
      <c r="DH28" s="0" t="n">
        <v>1</v>
      </c>
      <c r="DI28" s="0" t="n">
        <v>0.000701717</v>
      </c>
      <c r="DJ28" s="0" t="n">
        <v>0.000399429</v>
      </c>
      <c r="DK28" s="0" t="n">
        <v>1</v>
      </c>
      <c r="DL28" s="0" t="n">
        <v>0.000502801</v>
      </c>
      <c r="DM28" s="0" t="n">
        <v>0.00179736</v>
      </c>
      <c r="DN28" s="0" t="n">
        <v>313.8886111</v>
      </c>
      <c r="DO28" s="0" t="n">
        <v>322.5261944</v>
      </c>
      <c r="DP28" s="0" t="n">
        <v>286.9084206</v>
      </c>
      <c r="DQ28" s="0" t="n">
        <v>297.246746</v>
      </c>
      <c r="DR28" s="0" t="n">
        <v>318.2074028</v>
      </c>
      <c r="DS28" s="0" t="n">
        <v>292.0775833</v>
      </c>
      <c r="DT28" s="0" t="n">
        <v>297.8842099</v>
      </c>
      <c r="DU28" s="0" t="n">
        <v>38.30276804</v>
      </c>
      <c r="DV28" s="0" t="n">
        <v>32.62362541</v>
      </c>
      <c r="DW28" s="0" t="n">
        <v>49.68398595</v>
      </c>
      <c r="DX28" s="0" t="n">
        <v>69.34205113</v>
      </c>
      <c r="DY28" s="0" t="n">
        <v>35.83787729</v>
      </c>
      <c r="DZ28" s="0" t="n">
        <v>60.54031302</v>
      </c>
      <c r="EA28" s="0" t="n">
        <v>57.04452075</v>
      </c>
      <c r="EB28" s="0" t="n">
        <v>0</v>
      </c>
      <c r="EC28" s="0" t="n">
        <v>0</v>
      </c>
      <c r="ED28" s="0" t="n">
        <v>412.383</v>
      </c>
      <c r="EE28" s="0" t="n">
        <v>252.668</v>
      </c>
      <c r="EF28" s="0" t="n">
        <v>0</v>
      </c>
      <c r="EG28" s="0" t="n">
        <v>305.9063333</v>
      </c>
      <c r="EH28" s="0" t="n">
        <v>305.9063333</v>
      </c>
      <c r="EI28" s="0" t="n">
        <v>0</v>
      </c>
      <c r="EJ28" s="0" t="n">
        <v>0</v>
      </c>
      <c r="EK28" s="0" t="n">
        <v>0</v>
      </c>
      <c r="EL28" s="0" t="n">
        <v>15.412</v>
      </c>
      <c r="EM28" s="0" t="n">
        <v>0</v>
      </c>
      <c r="EN28" s="0" t="n">
        <v>76.33474592</v>
      </c>
      <c r="EO28" s="0" t="n">
        <v>76.33474592</v>
      </c>
      <c r="EP28" s="0" t="n">
        <v>0</v>
      </c>
      <c r="EQ28" s="0" t="n">
        <v>0</v>
      </c>
      <c r="ER28" s="0" t="n">
        <v>320.768</v>
      </c>
      <c r="ES28" s="0" t="n">
        <v>268.7165</v>
      </c>
      <c r="ET28" s="0" t="n">
        <v>0</v>
      </c>
      <c r="EU28" s="0" t="n">
        <v>286.067</v>
      </c>
      <c r="EV28" s="0" t="n">
        <v>286.067</v>
      </c>
      <c r="EW28" s="0" t="n">
        <v>0</v>
      </c>
      <c r="EX28" s="0" t="n">
        <v>0</v>
      </c>
      <c r="EY28" s="0" t="n">
        <v>0</v>
      </c>
      <c r="EZ28" s="0" t="n">
        <v>42.2645</v>
      </c>
      <c r="FA28" s="0" t="n">
        <v>0</v>
      </c>
      <c r="FB28" s="0" t="n">
        <v>42.34310263</v>
      </c>
      <c r="FC28" s="0" t="n">
        <v>42.34310263</v>
      </c>
      <c r="FD28" s="0" t="n">
        <v>285.257994</v>
      </c>
      <c r="FE28" s="0" t="n">
        <v>304.9292317</v>
      </c>
      <c r="FF28" s="0" t="n">
        <v>243.4026566</v>
      </c>
      <c r="FG28" s="0" t="n">
        <v>250.2802909</v>
      </c>
      <c r="FH28" s="0" t="n">
        <v>305.6549671</v>
      </c>
      <c r="FI28" s="0" t="n">
        <v>245.6725895</v>
      </c>
      <c r="FJ28" s="0" t="n">
        <v>256.0887155</v>
      </c>
      <c r="FK28" s="0" t="n">
        <v>14.47880929</v>
      </c>
      <c r="FL28" s="0" t="n">
        <v>19.24615035</v>
      </c>
      <c r="FM28" s="0" t="n">
        <v>21.77510604</v>
      </c>
      <c r="FN28" s="0" t="n">
        <v>26.93632372</v>
      </c>
      <c r="FO28" s="0" t="n">
        <v>25.41109592</v>
      </c>
      <c r="FP28" s="0" t="n">
        <v>23.19948844</v>
      </c>
      <c r="FQ28" s="0" t="n">
        <v>27.78476157</v>
      </c>
      <c r="FR28" s="0" t="n">
        <v>29.16950523</v>
      </c>
      <c r="FS28" s="0" t="n">
        <v>16.4385531</v>
      </c>
      <c r="FT28" s="0" t="n">
        <v>44.21549783</v>
      </c>
      <c r="FU28" s="0" t="n">
        <v>43.62302822</v>
      </c>
      <c r="FV28" s="0" t="n">
        <v>10.52767751</v>
      </c>
      <c r="FW28" s="0" t="n">
        <v>45.24685248</v>
      </c>
      <c r="FX28" s="0" t="n">
        <v>40.94742603</v>
      </c>
      <c r="FY28" s="0" t="n">
        <v>304.8155</v>
      </c>
      <c r="FZ28" s="0" t="n">
        <v>318.6065</v>
      </c>
      <c r="GA28" s="0" t="n">
        <v>274.7113333</v>
      </c>
      <c r="GB28" s="0" t="n">
        <v>287.0835</v>
      </c>
      <c r="GC28" s="0" t="n">
        <v>307.198</v>
      </c>
      <c r="GD28" s="0" t="n">
        <v>265.967</v>
      </c>
      <c r="GE28" s="0" t="n">
        <v>284.5196667</v>
      </c>
      <c r="GF28" s="0" t="n">
        <v>9.073111111</v>
      </c>
      <c r="GG28" s="0" t="n">
        <v>3.919694444</v>
      </c>
      <c r="GH28" s="0" t="n">
        <v>12.46369816</v>
      </c>
      <c r="GI28" s="0" t="n">
        <v>9.717460938</v>
      </c>
      <c r="GJ28" s="0" t="n">
        <v>11.00940278</v>
      </c>
      <c r="GK28" s="0" t="n">
        <v>26.03987059</v>
      </c>
      <c r="GL28" s="0" t="n">
        <v>13.25612844</v>
      </c>
      <c r="GM28" s="0" t="n">
        <v>117.4953866</v>
      </c>
      <c r="GN28" s="0" t="n">
        <v>118.4855049</v>
      </c>
      <c r="GO28" s="0" t="n">
        <v>112.8038597</v>
      </c>
      <c r="GP28" s="0" t="n">
        <v>89.77705365</v>
      </c>
      <c r="GQ28" s="0" t="n">
        <v>118.462328</v>
      </c>
      <c r="GR28" s="0" t="n">
        <v>102.8381004</v>
      </c>
      <c r="GS28" s="0" t="n">
        <v>108.1509523</v>
      </c>
      <c r="GT28" s="0" t="n">
        <v>117.1966746</v>
      </c>
      <c r="GU28" s="0" t="n">
        <v>114.233436</v>
      </c>
      <c r="GV28" s="0" t="n">
        <v>110.5661121</v>
      </c>
      <c r="GW28" s="0" t="n">
        <v>110.4442851</v>
      </c>
      <c r="GX28" s="0" t="n">
        <v>115.6366103</v>
      </c>
      <c r="GY28" s="0" t="n">
        <v>110.55922</v>
      </c>
      <c r="GZ28" s="0" t="n">
        <v>111.8139486</v>
      </c>
      <c r="HA28" s="0" t="n">
        <v>100</v>
      </c>
      <c r="HB28" s="0" t="n">
        <v>103.7405542</v>
      </c>
      <c r="HC28" s="0" t="n">
        <v>112.9896764</v>
      </c>
      <c r="HD28" s="0" t="n">
        <v>103.6019832</v>
      </c>
      <c r="HE28" s="0" t="n">
        <v>103.7405542</v>
      </c>
      <c r="HF28" s="0" t="n">
        <v>109.4854281</v>
      </c>
      <c r="HG28" s="0" t="n">
        <v>109.9153439</v>
      </c>
      <c r="HH28" s="0" t="n">
        <v>100</v>
      </c>
      <c r="HI28" s="0" t="n">
        <v>100</v>
      </c>
      <c r="HJ28" s="0" t="n">
        <v>100</v>
      </c>
      <c r="HK28" s="0" t="n">
        <v>100</v>
      </c>
      <c r="HL28" s="0" t="n">
        <v>100</v>
      </c>
      <c r="HM28" s="0" t="n">
        <v>100</v>
      </c>
      <c r="HN28" s="0" t="n">
        <v>100</v>
      </c>
      <c r="HO28" s="0" t="n">
        <v>99.67238597</v>
      </c>
      <c r="HP28" s="0" t="n">
        <v>107.4158321</v>
      </c>
      <c r="HQ28" s="0" t="n">
        <v>116.2969097</v>
      </c>
      <c r="HR28" s="0" t="n">
        <v>94.98071033</v>
      </c>
      <c r="HS28" s="0" t="n">
        <v>107.4033628</v>
      </c>
      <c r="HT28" s="0" t="n">
        <v>105.3371088</v>
      </c>
      <c r="HU28" s="0" t="n">
        <v>105.4156169</v>
      </c>
      <c r="HV28" s="0" t="n">
        <v>1.166359106</v>
      </c>
      <c r="HW28" s="0" t="n">
        <v>1.232366992</v>
      </c>
      <c r="HX28" s="0" t="n">
        <v>0.853590644</v>
      </c>
      <c r="HY28" s="0" t="n">
        <v>-0.681529757</v>
      </c>
      <c r="HZ28" s="0" t="n">
        <v>1.230821865</v>
      </c>
      <c r="IA28" s="0" t="n">
        <v>0.189206691</v>
      </c>
      <c r="IB28" s="0" t="n">
        <v>0.543396817</v>
      </c>
      <c r="IC28" s="0" t="n">
        <v>1.146444974</v>
      </c>
      <c r="ID28" s="0" t="n">
        <v>0.948895733</v>
      </c>
      <c r="IE28" s="0" t="n">
        <v>0.704407476</v>
      </c>
      <c r="IF28" s="0" t="n">
        <v>0.696285673</v>
      </c>
      <c r="IG28" s="0" t="n">
        <v>1.042440687</v>
      </c>
      <c r="IH28" s="0" t="n">
        <v>0.703947998</v>
      </c>
      <c r="II28" s="0" t="n">
        <v>0.787596572</v>
      </c>
      <c r="IJ28" s="0" t="n">
        <v>0</v>
      </c>
      <c r="IK28" s="0" t="n">
        <v>0.249370277</v>
      </c>
      <c r="IL28" s="0" t="n">
        <v>0.865978429</v>
      </c>
      <c r="IM28" s="0" t="n">
        <v>0.240132211</v>
      </c>
      <c r="IN28" s="0" t="n">
        <v>0.249370277</v>
      </c>
      <c r="IO28" s="0" t="n">
        <v>0.63236187</v>
      </c>
      <c r="IP28" s="0" t="n">
        <v>0.661022928</v>
      </c>
      <c r="IQ28" s="0" t="n">
        <v>0</v>
      </c>
      <c r="IR28" s="0" t="n">
        <v>0</v>
      </c>
      <c r="IS28" s="0" t="n">
        <v>0</v>
      </c>
      <c r="IT28" s="0" t="n">
        <v>0</v>
      </c>
      <c r="IU28" s="0" t="n">
        <v>0</v>
      </c>
      <c r="IV28" s="0" t="n">
        <v>0</v>
      </c>
      <c r="IW28" s="0" t="n">
        <v>0</v>
      </c>
      <c r="IX28" s="0" t="n">
        <v>-0.021840936</v>
      </c>
      <c r="IY28" s="0" t="n">
        <v>0.494388807</v>
      </c>
      <c r="IZ28" s="0" t="n">
        <v>1.086460646</v>
      </c>
      <c r="JA28" s="0" t="n">
        <v>-0.334619311</v>
      </c>
      <c r="JB28" s="0" t="n">
        <v>0.493557519</v>
      </c>
      <c r="JC28" s="0" t="n">
        <v>0.355807255</v>
      </c>
      <c r="JD28" s="0" t="n">
        <v>0.361041127</v>
      </c>
      <c r="JE28" s="0" t="n">
        <v>0</v>
      </c>
      <c r="JF28" s="0" t="n">
        <v>0</v>
      </c>
      <c r="JG28" s="0" t="n">
        <v>0</v>
      </c>
      <c r="JH28" s="0" t="n">
        <v>0</v>
      </c>
      <c r="JI28" s="0" t="n">
        <v>0</v>
      </c>
      <c r="JJ28" s="0" t="s">
        <v>291</v>
      </c>
      <c r="JK28" s="0" t="n">
        <v>1.171966746</v>
      </c>
      <c r="JL28" s="0" t="n">
        <v>1.101145419</v>
      </c>
      <c r="JM28" s="0" t="n">
        <v>0.978550569</v>
      </c>
      <c r="JN28" s="0" t="n">
        <v>1.066044121</v>
      </c>
      <c r="JO28" s="0" t="n">
        <v>1.114671222</v>
      </c>
      <c r="JP28" s="0" t="n">
        <v>1.009807624</v>
      </c>
      <c r="JQ28" s="0" t="n">
        <v>1.017273336</v>
      </c>
      <c r="JR28" s="0" t="s">
        <v>292</v>
      </c>
      <c r="JS28" s="0" t="s">
        <v>292</v>
      </c>
      <c r="JT28" s="0" t="s">
        <v>292</v>
      </c>
      <c r="JU28" s="0" t="s">
        <v>292</v>
      </c>
      <c r="JV28" s="0" t="s">
        <v>292</v>
      </c>
      <c r="JW28" s="0" t="s">
        <v>292</v>
      </c>
      <c r="JX28" s="0" t="s">
        <v>292</v>
      </c>
      <c r="JY28" s="0" t="s">
        <v>292</v>
      </c>
      <c r="JZ28" s="0" t="n">
        <v>3.741644759</v>
      </c>
      <c r="KA28" s="0" t="s">
        <v>292</v>
      </c>
      <c r="KB28" s="0" t="s">
        <v>296</v>
      </c>
      <c r="KC28" s="0" t="s">
        <v>294</v>
      </c>
    </row>
    <row r="29" customFormat="false" ht="13.8" hidden="false" customHeight="false" outlineLevel="0" collapsed="false">
      <c r="A29" s="0" t="n">
        <v>42</v>
      </c>
      <c r="B29" s="0" t="n">
        <f aca="false">IF(D29&lt;1500,2,1)</f>
        <v>2</v>
      </c>
      <c r="C29" s="0" t="n">
        <f aca="false">IF(ISERROR(FIND("P", F29)),1,IF(ISERROR(FIND("T",F29)),2,3))</f>
        <v>2</v>
      </c>
      <c r="D29" s="0" t="n">
        <v>1072</v>
      </c>
      <c r="E29" s="0" t="s">
        <v>299</v>
      </c>
      <c r="F29" s="0" t="str">
        <f aca="false">IF(LEN(E29)&lt;2,IF(D30=D29,E30,E29),E29)</f>
        <v>P</v>
      </c>
      <c r="G29" s="1" t="n">
        <v>21987</v>
      </c>
      <c r="H29" s="1" t="n">
        <f aca="false">IF(D29=D28,G28,G29)</f>
        <v>21987</v>
      </c>
      <c r="I29" s="0" t="s">
        <v>295</v>
      </c>
      <c r="J29" s="0" t="n">
        <f aca="false">IF(LEN(E29)&lt;2,1,2)</f>
        <v>1</v>
      </c>
      <c r="K29" s="1" t="n">
        <v>41129</v>
      </c>
      <c r="L29" s="2" t="n">
        <v>0.366666666666667</v>
      </c>
      <c r="M29" s="0" t="n">
        <v>162</v>
      </c>
      <c r="N29" s="0" t="n">
        <v>162</v>
      </c>
      <c r="O29" s="0" t="n">
        <v>160</v>
      </c>
      <c r="P29" s="0" t="n">
        <v>159</v>
      </c>
      <c r="Q29" s="0" t="n">
        <v>324</v>
      </c>
      <c r="R29" s="0" t="n">
        <v>319</v>
      </c>
      <c r="S29" s="0" t="n">
        <v>643</v>
      </c>
      <c r="T29" s="0" t="n">
        <v>36</v>
      </c>
      <c r="U29" s="0" t="n">
        <v>36</v>
      </c>
      <c r="V29" s="0" t="n">
        <v>126</v>
      </c>
      <c r="W29" s="0" t="n">
        <v>126</v>
      </c>
      <c r="X29" s="0" t="n">
        <v>72</v>
      </c>
      <c r="Y29" s="0" t="n">
        <v>252</v>
      </c>
      <c r="Z29" s="0" t="n">
        <v>324</v>
      </c>
      <c r="AA29" s="0" t="n">
        <v>126</v>
      </c>
      <c r="AB29" s="0" t="n">
        <v>126</v>
      </c>
      <c r="AC29" s="0" t="n">
        <v>34</v>
      </c>
      <c r="AD29" s="0" t="n">
        <v>33</v>
      </c>
      <c r="AE29" s="0" t="n">
        <v>252</v>
      </c>
      <c r="AF29" s="0" t="n">
        <v>67</v>
      </c>
      <c r="AG29" s="0" t="n">
        <v>319</v>
      </c>
      <c r="AH29" s="0" t="n">
        <v>0</v>
      </c>
      <c r="AI29" s="0" t="n">
        <v>0</v>
      </c>
      <c r="AJ29" s="0" t="n">
        <v>2</v>
      </c>
      <c r="AK29" s="0" t="n">
        <v>3</v>
      </c>
      <c r="AL29" s="0" t="n">
        <v>0</v>
      </c>
      <c r="AM29" s="0" t="n">
        <v>5</v>
      </c>
      <c r="AN29" s="0" t="n">
        <v>5</v>
      </c>
      <c r="AO29" s="0" t="n">
        <v>0</v>
      </c>
      <c r="AP29" s="0" t="n">
        <v>0</v>
      </c>
      <c r="AQ29" s="0" t="n">
        <v>5.555555556</v>
      </c>
      <c r="AR29" s="0" t="n">
        <v>8.333333333</v>
      </c>
      <c r="AS29" s="0" t="n">
        <v>0</v>
      </c>
      <c r="AT29" s="0" t="n">
        <v>6.944444444</v>
      </c>
      <c r="AU29" s="0" t="n">
        <v>1.543209877</v>
      </c>
      <c r="AV29" s="0" t="n">
        <v>0</v>
      </c>
      <c r="AW29" s="0" t="n">
        <v>0</v>
      </c>
      <c r="AX29" s="0" t="n">
        <v>1</v>
      </c>
      <c r="AY29" s="0" t="n">
        <v>2</v>
      </c>
      <c r="AZ29" s="0" t="n">
        <v>0</v>
      </c>
      <c r="BA29" s="0" t="n">
        <v>3</v>
      </c>
      <c r="BB29" s="0" t="n">
        <v>3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8.529781591</v>
      </c>
      <c r="DA29" s="0" t="n">
        <v>8.529781591</v>
      </c>
      <c r="DB29" s="0" t="n">
        <v>5.858109612</v>
      </c>
      <c r="DC29" s="0" t="n">
        <v>5.647884923</v>
      </c>
      <c r="DD29" s="0" t="n">
        <v>8.529781591</v>
      </c>
      <c r="DE29" s="0" t="n">
        <v>5.744832186</v>
      </c>
      <c r="DF29" s="0" t="n">
        <v>6.423709978</v>
      </c>
      <c r="DG29" s="0" t="n">
        <v>1</v>
      </c>
      <c r="DH29" s="0" t="n">
        <v>1</v>
      </c>
      <c r="DI29" s="0" t="n">
        <v>0.000399429</v>
      </c>
      <c r="DJ29" s="0" t="n">
        <v>0.00029213</v>
      </c>
      <c r="DK29" s="0" t="n">
        <v>1</v>
      </c>
      <c r="DL29" s="0" t="n">
        <v>0.000335619</v>
      </c>
      <c r="DM29" s="0" t="n">
        <v>0.001154144</v>
      </c>
      <c r="DN29" s="0" t="n">
        <v>414.4088611</v>
      </c>
      <c r="DO29" s="0" t="n">
        <v>406.7429167</v>
      </c>
      <c r="DP29" s="0" t="n">
        <v>351.6128016</v>
      </c>
      <c r="DQ29" s="0" t="n">
        <v>368.2977381</v>
      </c>
      <c r="DR29" s="0" t="n">
        <v>410.5758889</v>
      </c>
      <c r="DS29" s="0" t="n">
        <v>359.9552698</v>
      </c>
      <c r="DT29" s="0" t="n">
        <v>371.2042963</v>
      </c>
      <c r="DU29" s="0" t="n">
        <v>95.93183443</v>
      </c>
      <c r="DV29" s="0" t="n">
        <v>60.16332453</v>
      </c>
      <c r="DW29" s="0" t="n">
        <v>92.19191283</v>
      </c>
      <c r="DX29" s="0" t="n">
        <v>99.50767543</v>
      </c>
      <c r="DY29" s="0" t="n">
        <v>80.16210397</v>
      </c>
      <c r="DZ29" s="0" t="n">
        <v>96.28166963</v>
      </c>
      <c r="EA29" s="0" t="n">
        <v>95.29432416</v>
      </c>
      <c r="EB29" s="0" t="n">
        <v>0</v>
      </c>
      <c r="EC29" s="0" t="n">
        <v>0</v>
      </c>
      <c r="ED29" s="0" t="n">
        <v>513.722</v>
      </c>
      <c r="EE29" s="0" t="n">
        <v>537.4745</v>
      </c>
      <c r="EF29" s="0" t="n">
        <v>0</v>
      </c>
      <c r="EG29" s="0" t="n">
        <v>529.557</v>
      </c>
      <c r="EH29" s="0" t="n">
        <v>529.557</v>
      </c>
      <c r="EI29" s="0" t="n">
        <v>0</v>
      </c>
      <c r="EJ29" s="0" t="n">
        <v>0</v>
      </c>
      <c r="EK29" s="0" t="n">
        <v>0</v>
      </c>
      <c r="EL29" s="0" t="n">
        <v>9.4545</v>
      </c>
      <c r="EM29" s="0" t="n">
        <v>0</v>
      </c>
      <c r="EN29" s="0" t="n">
        <v>13.60019581</v>
      </c>
      <c r="EO29" s="0" t="n">
        <v>13.60019581</v>
      </c>
      <c r="EP29" s="0" t="n">
        <v>0</v>
      </c>
      <c r="EQ29" s="0" t="n">
        <v>0</v>
      </c>
      <c r="ER29" s="0" t="n">
        <v>234.523</v>
      </c>
      <c r="ES29" s="0" t="n">
        <v>273.8426667</v>
      </c>
      <c r="ET29" s="0" t="n">
        <v>0</v>
      </c>
      <c r="EU29" s="0" t="n">
        <v>258.1148</v>
      </c>
      <c r="EV29" s="0" t="n">
        <v>258.1148</v>
      </c>
      <c r="EW29" s="0" t="n">
        <v>0</v>
      </c>
      <c r="EX29" s="0" t="n">
        <v>0</v>
      </c>
      <c r="EY29" s="0" t="n">
        <v>0.763</v>
      </c>
      <c r="EZ29" s="0" t="n">
        <v>18.37644094</v>
      </c>
      <c r="FA29" s="0" t="n">
        <v>0</v>
      </c>
      <c r="FB29" s="0" t="n">
        <v>23.95616207</v>
      </c>
      <c r="FC29" s="0" t="n">
        <v>23.95616207</v>
      </c>
      <c r="FD29" s="0" t="n">
        <v>343.8795681</v>
      </c>
      <c r="FE29" s="0" t="n">
        <v>350.1547946</v>
      </c>
      <c r="FF29" s="0" t="n">
        <v>258.7969203</v>
      </c>
      <c r="FG29" s="0" t="n">
        <v>262.7055504</v>
      </c>
      <c r="FH29" s="0" t="n">
        <v>344.6246637</v>
      </c>
      <c r="FI29" s="0" t="n">
        <v>258.6104195</v>
      </c>
      <c r="FJ29" s="0" t="n">
        <v>277.3669026</v>
      </c>
      <c r="FK29" s="0" t="n">
        <v>57.91247502</v>
      </c>
      <c r="FL29" s="0" t="n">
        <v>35.8904791</v>
      </c>
      <c r="FM29" s="0" t="n">
        <v>29.76233205</v>
      </c>
      <c r="FN29" s="0" t="n">
        <v>37.28078271</v>
      </c>
      <c r="FO29" s="0" t="n">
        <v>44.02879197</v>
      </c>
      <c r="FP29" s="0" t="n">
        <v>30.24732413</v>
      </c>
      <c r="FQ29" s="0" t="n">
        <v>41.96873767</v>
      </c>
      <c r="FR29" s="0" t="n">
        <v>65.45585186</v>
      </c>
      <c r="FS29" s="0" t="n">
        <v>57.76517067</v>
      </c>
      <c r="FT29" s="0" t="n">
        <v>94.85924895</v>
      </c>
      <c r="FU29" s="0" t="n">
        <v>107.3253545</v>
      </c>
      <c r="FV29" s="0" t="n">
        <v>65.36967167</v>
      </c>
      <c r="FW29" s="0" t="n">
        <v>102.6013865</v>
      </c>
      <c r="FX29" s="0" t="n">
        <v>94.17806144</v>
      </c>
      <c r="FY29" s="0" t="n">
        <v>399.6875</v>
      </c>
      <c r="FZ29" s="0" t="n">
        <v>374.8055</v>
      </c>
      <c r="GA29" s="0" t="n">
        <v>271.5123333</v>
      </c>
      <c r="GB29" s="0" t="n">
        <v>279.0013333</v>
      </c>
      <c r="GC29" s="0" t="n">
        <v>360.818</v>
      </c>
      <c r="GD29" s="0" t="n">
        <v>267.614</v>
      </c>
      <c r="GE29" s="0" t="n">
        <v>298.6936667</v>
      </c>
      <c r="GF29" s="0" t="n">
        <v>14.72136111</v>
      </c>
      <c r="GG29" s="0" t="n">
        <v>31.93741667</v>
      </c>
      <c r="GH29" s="0" t="n">
        <v>78.2709401</v>
      </c>
      <c r="GI29" s="0" t="n">
        <v>87.09977519</v>
      </c>
      <c r="GJ29" s="0" t="n">
        <v>49.75788889</v>
      </c>
      <c r="GK29" s="0" t="n">
        <v>90.35993774</v>
      </c>
      <c r="GL29" s="0" t="n">
        <v>70.79194428</v>
      </c>
      <c r="GM29" s="0" t="n">
        <v>84.00469286</v>
      </c>
      <c r="GN29" s="0" t="n">
        <v>104.2509206</v>
      </c>
      <c r="GO29" s="0" t="n">
        <v>88.79229648</v>
      </c>
      <c r="GP29" s="0" t="n">
        <v>72.01081102</v>
      </c>
      <c r="GQ29" s="0" t="n">
        <v>93.9986513</v>
      </c>
      <c r="GR29" s="0" t="n">
        <v>81.91480198</v>
      </c>
      <c r="GS29" s="0" t="n">
        <v>86.47041021</v>
      </c>
      <c r="GT29" s="0" t="n">
        <v>118.7873037</v>
      </c>
      <c r="GU29" s="0" t="n">
        <v>118.2406609</v>
      </c>
      <c r="GV29" s="0" t="n">
        <v>122.9620837</v>
      </c>
      <c r="GW29" s="0" t="n">
        <v>115.8720689</v>
      </c>
      <c r="GX29" s="0" t="n">
        <v>119.029917</v>
      </c>
      <c r="GY29" s="0" t="n">
        <v>121.0729442</v>
      </c>
      <c r="GZ29" s="0" t="n">
        <v>121.9575855</v>
      </c>
      <c r="HA29" s="0" t="n">
        <v>106.2103506</v>
      </c>
      <c r="HB29" s="0" t="n">
        <v>103.7405542</v>
      </c>
      <c r="HC29" s="0" t="n">
        <v>100.4190154</v>
      </c>
      <c r="HD29" s="0" t="n">
        <v>98.80232291</v>
      </c>
      <c r="HE29" s="0" t="n">
        <v>106.2855872</v>
      </c>
      <c r="HF29" s="0" t="n">
        <v>99.43853598</v>
      </c>
      <c r="HG29" s="0" t="n">
        <v>101.9862143</v>
      </c>
      <c r="HH29" s="0" t="n">
        <v>100.9395248</v>
      </c>
      <c r="HI29" s="0" t="n">
        <v>100</v>
      </c>
      <c r="HJ29" s="0" t="n">
        <v>104.6851385</v>
      </c>
      <c r="HK29" s="0" t="n">
        <v>101.8702771</v>
      </c>
      <c r="HL29" s="0" t="n">
        <v>100.9395248</v>
      </c>
      <c r="HM29" s="0" t="n">
        <v>106.5743073</v>
      </c>
      <c r="HN29" s="0" t="n">
        <v>107.2413793</v>
      </c>
      <c r="HO29" s="0" t="n">
        <v>111.0781296</v>
      </c>
      <c r="HP29" s="0" t="n">
        <v>105.4121165</v>
      </c>
      <c r="HQ29" s="0" t="n">
        <v>97.93843419</v>
      </c>
      <c r="HR29" s="0" t="n">
        <v>94.09691101</v>
      </c>
      <c r="HS29" s="0" t="n">
        <v>110.9868553</v>
      </c>
      <c r="HT29" s="0" t="n">
        <v>101.4655672</v>
      </c>
      <c r="HU29" s="0" t="n">
        <v>110.495735</v>
      </c>
      <c r="HV29" s="0" t="n">
        <v>-1.066353809</v>
      </c>
      <c r="HW29" s="0" t="n">
        <v>0.283394706</v>
      </c>
      <c r="HX29" s="0" t="n">
        <v>-0.747180234</v>
      </c>
      <c r="HY29" s="0" t="n">
        <v>-1.865945932</v>
      </c>
      <c r="HZ29" s="0" t="n">
        <v>-0.400089913</v>
      </c>
      <c r="IA29" s="0" t="n">
        <v>-1.205679868</v>
      </c>
      <c r="IB29" s="0" t="n">
        <v>-0.901972653</v>
      </c>
      <c r="IC29" s="0" t="n">
        <v>1.252486914</v>
      </c>
      <c r="ID29" s="0" t="n">
        <v>1.216044061</v>
      </c>
      <c r="IE29" s="0" t="n">
        <v>1.530805579</v>
      </c>
      <c r="IF29" s="0" t="n">
        <v>1.058137927</v>
      </c>
      <c r="IG29" s="0" t="n">
        <v>1.268661132</v>
      </c>
      <c r="IH29" s="0" t="n">
        <v>1.404862949</v>
      </c>
      <c r="II29" s="0" t="n">
        <v>1.463839031</v>
      </c>
      <c r="IJ29" s="0" t="n">
        <v>0.414023372</v>
      </c>
      <c r="IK29" s="0" t="n">
        <v>0.249370277</v>
      </c>
      <c r="IL29" s="0" t="n">
        <v>0.027934361</v>
      </c>
      <c r="IM29" s="0" t="n">
        <v>-0.07984514</v>
      </c>
      <c r="IN29" s="0" t="n">
        <v>0.419039146</v>
      </c>
      <c r="IO29" s="0" t="n">
        <v>-0.037430935</v>
      </c>
      <c r="IP29" s="0" t="n">
        <v>0.13241429</v>
      </c>
      <c r="IQ29" s="0" t="n">
        <v>0.062634989</v>
      </c>
      <c r="IR29" s="0" t="n">
        <v>0</v>
      </c>
      <c r="IS29" s="0" t="n">
        <v>0.312342569</v>
      </c>
      <c r="IT29" s="0" t="n">
        <v>0.124685139</v>
      </c>
      <c r="IU29" s="0" t="n">
        <v>0.062634989</v>
      </c>
      <c r="IV29" s="0" t="n">
        <v>0.438287154</v>
      </c>
      <c r="IW29" s="0" t="n">
        <v>0.482758621</v>
      </c>
      <c r="IX29" s="0" t="n">
        <v>0.738541974</v>
      </c>
      <c r="IY29" s="0" t="n">
        <v>0.360807765</v>
      </c>
      <c r="IZ29" s="0" t="n">
        <v>-0.13743772</v>
      </c>
      <c r="JA29" s="0" t="n">
        <v>-0.393539266</v>
      </c>
      <c r="JB29" s="0" t="n">
        <v>0.73245702</v>
      </c>
      <c r="JC29" s="0" t="n">
        <v>0.097704483</v>
      </c>
      <c r="JD29" s="0" t="n">
        <v>0.699715664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  <c r="JJ29" s="0" t="s">
        <v>291</v>
      </c>
      <c r="JK29" s="0" t="n">
        <v>1.118415513</v>
      </c>
      <c r="JL29" s="0" t="n">
        <v>1.139772791</v>
      </c>
      <c r="JM29" s="0" t="n">
        <v>1.224490035</v>
      </c>
      <c r="JN29" s="0" t="n">
        <v>1.172766647</v>
      </c>
      <c r="JO29" s="0" t="n">
        <v>1.119906472</v>
      </c>
      <c r="JP29" s="0" t="n">
        <v>1.217565635</v>
      </c>
      <c r="JQ29" s="0" t="n">
        <v>1.195824222</v>
      </c>
      <c r="JR29" s="0" t="s">
        <v>297</v>
      </c>
      <c r="JS29" s="0" t="s">
        <v>292</v>
      </c>
      <c r="JT29" s="0" t="s">
        <v>292</v>
      </c>
      <c r="JU29" s="0" t="s">
        <v>293</v>
      </c>
      <c r="JV29" s="0" t="s">
        <v>292</v>
      </c>
      <c r="JW29" s="0" t="s">
        <v>297</v>
      </c>
      <c r="JX29" s="0" t="s">
        <v>292</v>
      </c>
      <c r="JY29" s="0" t="s">
        <v>293</v>
      </c>
      <c r="JZ29" s="0" t="n">
        <v>2.264392962</v>
      </c>
      <c r="KA29" s="0" t="s">
        <v>292</v>
      </c>
      <c r="KB29" s="0" t="s">
        <v>293</v>
      </c>
      <c r="KC29" s="0" t="s">
        <v>294</v>
      </c>
    </row>
    <row r="30" customFormat="false" ht="13.8" hidden="false" customHeight="false" outlineLevel="0" collapsed="false">
      <c r="A30" s="0" t="n">
        <v>50</v>
      </c>
      <c r="B30" s="0" t="n">
        <f aca="false">IF(D30&lt;1500,2,1)</f>
        <v>2</v>
      </c>
      <c r="C30" s="0" t="n">
        <f aca="false">IF(ISERROR(FIND("P", F30)),1,IF(ISERROR(FIND("T",F30)),2,3))</f>
        <v>2</v>
      </c>
      <c r="D30" s="0" t="n">
        <v>1075</v>
      </c>
      <c r="E30" s="0" t="s">
        <v>299</v>
      </c>
      <c r="F30" s="0" t="str">
        <f aca="false">IF(LEN(E30)&lt;2,IF(D31=D30,E31,E30),E30)</f>
        <v>P</v>
      </c>
      <c r="G30" s="1" t="n">
        <v>26414</v>
      </c>
      <c r="H30" s="1" t="n">
        <f aca="false">IF(D30=D29,G29,G30)</f>
        <v>26414</v>
      </c>
      <c r="I30" s="0" t="s">
        <v>290</v>
      </c>
      <c r="J30" s="0" t="n">
        <f aca="false">IF(LEN(E30)&lt;2,1,2)</f>
        <v>1</v>
      </c>
      <c r="K30" s="1" t="n">
        <v>41138</v>
      </c>
      <c r="L30" s="2" t="n">
        <v>0.618055555555556</v>
      </c>
      <c r="M30" s="0" t="n">
        <v>157</v>
      </c>
      <c r="N30" s="0" t="n">
        <v>158</v>
      </c>
      <c r="O30" s="0" t="n">
        <v>144</v>
      </c>
      <c r="P30" s="0" t="n">
        <v>150</v>
      </c>
      <c r="Q30" s="0" t="n">
        <v>315</v>
      </c>
      <c r="R30" s="0" t="n">
        <v>294</v>
      </c>
      <c r="S30" s="0" t="n">
        <v>609</v>
      </c>
      <c r="T30" s="0" t="n">
        <v>36</v>
      </c>
      <c r="U30" s="0" t="n">
        <v>34</v>
      </c>
      <c r="V30" s="0" t="n">
        <v>123</v>
      </c>
      <c r="W30" s="0" t="n">
        <v>126</v>
      </c>
      <c r="X30" s="0" t="n">
        <v>70</v>
      </c>
      <c r="Y30" s="0" t="n">
        <v>249</v>
      </c>
      <c r="Z30" s="0" t="n">
        <v>319</v>
      </c>
      <c r="AA30" s="0" t="n">
        <v>121</v>
      </c>
      <c r="AB30" s="0" t="n">
        <v>124</v>
      </c>
      <c r="AC30" s="0" t="n">
        <v>21</v>
      </c>
      <c r="AD30" s="0" t="n">
        <v>24</v>
      </c>
      <c r="AE30" s="0" t="n">
        <v>245</v>
      </c>
      <c r="AF30" s="0" t="n">
        <v>45</v>
      </c>
      <c r="AG30" s="0" t="n">
        <v>290</v>
      </c>
      <c r="AH30" s="0" t="n">
        <v>5</v>
      </c>
      <c r="AI30" s="0" t="n">
        <v>2</v>
      </c>
      <c r="AJ30" s="0" t="n">
        <v>15</v>
      </c>
      <c r="AK30" s="0" t="n">
        <v>11</v>
      </c>
      <c r="AL30" s="0" t="n">
        <v>7</v>
      </c>
      <c r="AM30" s="0" t="n">
        <v>26</v>
      </c>
      <c r="AN30" s="0" t="n">
        <v>33</v>
      </c>
      <c r="AO30" s="0" t="n">
        <v>3.968253968</v>
      </c>
      <c r="AP30" s="0" t="n">
        <v>1.587301587</v>
      </c>
      <c r="AQ30" s="0" t="n">
        <v>41.66666667</v>
      </c>
      <c r="AR30" s="0" t="n">
        <v>30.55555556</v>
      </c>
      <c r="AS30" s="0" t="n">
        <v>2.777777778</v>
      </c>
      <c r="AT30" s="0" t="n">
        <v>36.11111111</v>
      </c>
      <c r="AU30" s="0" t="n">
        <v>10.18518519</v>
      </c>
      <c r="AV30" s="0" t="n">
        <v>0</v>
      </c>
      <c r="AW30" s="0" t="n">
        <v>1</v>
      </c>
      <c r="AX30" s="0" t="n">
        <v>15</v>
      </c>
      <c r="AY30" s="0" t="n">
        <v>10</v>
      </c>
      <c r="AZ30" s="0" t="n">
        <v>1</v>
      </c>
      <c r="BA30" s="0" t="n">
        <v>25</v>
      </c>
      <c r="BB30" s="0" t="n">
        <v>26</v>
      </c>
      <c r="BC30" s="0" t="n">
        <v>0</v>
      </c>
      <c r="BD30" s="0" t="n">
        <v>2</v>
      </c>
      <c r="BE30" s="0" t="n">
        <v>2</v>
      </c>
      <c r="BF30" s="0" t="n">
        <v>0</v>
      </c>
      <c r="BG30" s="0" t="n">
        <v>2</v>
      </c>
      <c r="BH30" s="0" t="n">
        <v>2</v>
      </c>
      <c r="BI30" s="0" t="n">
        <v>4</v>
      </c>
      <c r="BJ30" s="0" t="n">
        <v>0</v>
      </c>
      <c r="BK30" s="0" t="n">
        <v>5.555555556</v>
      </c>
      <c r="BL30" s="0" t="n">
        <v>1.587301587</v>
      </c>
      <c r="BM30" s="0" t="n">
        <v>0</v>
      </c>
      <c r="BN30" s="0" t="n">
        <v>2.777777778</v>
      </c>
      <c r="BO30" s="0" t="n">
        <v>0.793650794</v>
      </c>
      <c r="BP30" s="0" t="n">
        <v>1.234567901</v>
      </c>
      <c r="BQ30" s="0" t="n">
        <v>0</v>
      </c>
      <c r="BR30" s="0" t="n">
        <v>0</v>
      </c>
      <c r="BS30" s="0" t="n">
        <v>1</v>
      </c>
      <c r="BT30" s="0" t="n">
        <v>1</v>
      </c>
      <c r="BU30" s="0" t="n">
        <v>0</v>
      </c>
      <c r="BV30" s="0" t="n">
        <v>2</v>
      </c>
      <c r="BW30" s="0" t="n">
        <v>2</v>
      </c>
      <c r="BX30" s="0" t="n">
        <v>0</v>
      </c>
      <c r="BY30" s="0" t="n">
        <v>0</v>
      </c>
      <c r="BZ30" s="0" t="n">
        <v>0.617283951</v>
      </c>
      <c r="CA30" s="0" t="n">
        <v>0.617283951</v>
      </c>
      <c r="CB30" s="0" t="n">
        <v>0</v>
      </c>
      <c r="CC30" s="0" t="n">
        <v>0.617283951</v>
      </c>
      <c r="CD30" s="0" t="n">
        <v>0.308641975</v>
      </c>
      <c r="CE30" s="0" t="n">
        <v>0</v>
      </c>
      <c r="CF30" s="0" t="n">
        <v>0</v>
      </c>
      <c r="CG30" s="0" t="n">
        <v>1</v>
      </c>
      <c r="CH30" s="0" t="n">
        <v>0</v>
      </c>
      <c r="CI30" s="0" t="n">
        <v>0</v>
      </c>
      <c r="CJ30" s="0" t="n">
        <v>1</v>
      </c>
      <c r="CK30" s="0" t="n">
        <v>1</v>
      </c>
      <c r="CL30" s="0" t="n">
        <v>0</v>
      </c>
      <c r="CM30" s="0" t="n">
        <v>0</v>
      </c>
      <c r="CN30" s="0" t="n">
        <v>0</v>
      </c>
      <c r="CO30" s="0" t="n">
        <v>1</v>
      </c>
      <c r="CP30" s="0" t="n">
        <v>0</v>
      </c>
      <c r="CQ30" s="0" t="n">
        <v>1</v>
      </c>
      <c r="CR30" s="0" t="n">
        <v>1</v>
      </c>
      <c r="CS30" s="0" t="n">
        <v>0</v>
      </c>
      <c r="CT30" s="0" t="n">
        <v>0</v>
      </c>
      <c r="CU30" s="0" t="n">
        <v>0</v>
      </c>
      <c r="CV30" s="0" t="n">
        <v>1</v>
      </c>
      <c r="CW30" s="0" t="n">
        <v>0</v>
      </c>
      <c r="CX30" s="0" t="n">
        <v>1</v>
      </c>
      <c r="CY30" s="0" t="n">
        <v>1</v>
      </c>
      <c r="CZ30" s="0" t="n">
        <v>6.019272763</v>
      </c>
      <c r="DA30" s="0" t="n">
        <v>3.740812698</v>
      </c>
      <c r="DB30" s="0" t="n">
        <v>2.358022275</v>
      </c>
      <c r="DC30" s="0" t="n">
        <v>4.773378855</v>
      </c>
      <c r="DD30" s="0" t="n">
        <v>3.829011649</v>
      </c>
      <c r="DE30" s="0" t="n">
        <v>2.767312715</v>
      </c>
      <c r="DF30" s="0" t="n">
        <v>3.517267654</v>
      </c>
      <c r="DG30" s="0" t="n">
        <v>0.00052311</v>
      </c>
      <c r="DH30" s="0" t="n">
        <v>2.820478751</v>
      </c>
      <c r="DI30" s="0" t="n">
        <v>0.101882032</v>
      </c>
      <c r="DJ30" s="0" t="n">
        <v>0.000127759</v>
      </c>
      <c r="DK30" s="0" t="n">
        <v>1</v>
      </c>
      <c r="DL30" s="0" t="n">
        <v>0.058119347</v>
      </c>
      <c r="DM30" s="0" t="n">
        <v>0.179983148</v>
      </c>
      <c r="DN30" s="0" t="n">
        <v>342.9818611</v>
      </c>
      <c r="DO30" s="0" t="n">
        <v>409.1824118</v>
      </c>
      <c r="DP30" s="0" t="n">
        <v>348.2744634</v>
      </c>
      <c r="DQ30" s="0" t="n">
        <v>341.5589524</v>
      </c>
      <c r="DR30" s="0" t="n">
        <v>375.1364143</v>
      </c>
      <c r="DS30" s="0" t="n">
        <v>344.876253</v>
      </c>
      <c r="DT30" s="0" t="n">
        <v>351.5164138</v>
      </c>
      <c r="DU30" s="0" t="n">
        <v>70.1414897</v>
      </c>
      <c r="DV30" s="0" t="n">
        <v>76.45292001</v>
      </c>
      <c r="DW30" s="0" t="n">
        <v>93.80058301</v>
      </c>
      <c r="DX30" s="0" t="n">
        <v>84.36753374</v>
      </c>
      <c r="DY30" s="0" t="n">
        <v>80.39872623</v>
      </c>
      <c r="DZ30" s="0" t="n">
        <v>89.2152646</v>
      </c>
      <c r="EA30" s="0" t="n">
        <v>88.24997465</v>
      </c>
      <c r="EB30" s="0" t="n">
        <v>0</v>
      </c>
      <c r="EC30" s="0" t="n">
        <v>383.275</v>
      </c>
      <c r="ED30" s="0" t="n">
        <v>331.9258</v>
      </c>
      <c r="EE30" s="0" t="n">
        <v>312.372</v>
      </c>
      <c r="EF30" s="0" t="n">
        <v>383.275</v>
      </c>
      <c r="EG30" s="0" t="n">
        <v>324.10428</v>
      </c>
      <c r="EH30" s="0" t="n">
        <v>326.3800769</v>
      </c>
      <c r="EI30" s="0" t="n">
        <v>0</v>
      </c>
      <c r="EJ30" s="0" t="n">
        <v>0</v>
      </c>
      <c r="EK30" s="0" t="n">
        <v>88.35715857</v>
      </c>
      <c r="EL30" s="0" t="n">
        <v>80.64696454</v>
      </c>
      <c r="EM30" s="0" t="n">
        <v>0</v>
      </c>
      <c r="EN30" s="0" t="n">
        <v>85.89254858</v>
      </c>
      <c r="EO30" s="0" t="n">
        <v>84.98976433</v>
      </c>
      <c r="EP30" s="0" t="n">
        <v>256.8818</v>
      </c>
      <c r="EQ30" s="0" t="n">
        <v>188.922</v>
      </c>
      <c r="ER30" s="0" t="n">
        <v>288.1068667</v>
      </c>
      <c r="ES30" s="0" t="n">
        <v>344.5488182</v>
      </c>
      <c r="ET30" s="0" t="n">
        <v>237.4647143</v>
      </c>
      <c r="EU30" s="0" t="n">
        <v>311.9861538</v>
      </c>
      <c r="EV30" s="0" t="n">
        <v>296.1785758</v>
      </c>
      <c r="EW30" s="0" t="n">
        <v>48.24514221</v>
      </c>
      <c r="EX30" s="0" t="n">
        <v>32.889</v>
      </c>
      <c r="EY30" s="0" t="n">
        <v>53.25876438</v>
      </c>
      <c r="EZ30" s="0" t="n">
        <v>57.02385648</v>
      </c>
      <c r="FA30" s="0" t="n">
        <v>53.98312922</v>
      </c>
      <c r="FB30" s="0" t="n">
        <v>61.56087218</v>
      </c>
      <c r="FC30" s="0" t="n">
        <v>67.32116683</v>
      </c>
      <c r="FD30" s="0" t="n">
        <v>290.4531898</v>
      </c>
      <c r="FE30" s="0" t="n">
        <v>366.1361164</v>
      </c>
      <c r="FF30" s="0" t="n">
        <v>258.9335017</v>
      </c>
      <c r="FG30" s="0" t="n">
        <v>272.9547485</v>
      </c>
      <c r="FH30" s="0" t="n">
        <v>311.1966365</v>
      </c>
      <c r="FI30" s="0" t="n">
        <v>262.8087045</v>
      </c>
      <c r="FJ30" s="0" t="n">
        <v>273.3715997</v>
      </c>
      <c r="FK30" s="0" t="n">
        <v>40.68323248</v>
      </c>
      <c r="FL30" s="0" t="n">
        <v>68.70876068</v>
      </c>
      <c r="FM30" s="0" t="n">
        <v>42.8853214</v>
      </c>
      <c r="FN30" s="0" t="n">
        <v>55.63310043</v>
      </c>
      <c r="FO30" s="0" t="n">
        <v>52.45923198</v>
      </c>
      <c r="FP30" s="0" t="n">
        <v>46.80941129</v>
      </c>
      <c r="FQ30" s="0" t="n">
        <v>50.31049594</v>
      </c>
      <c r="FR30" s="0" t="n">
        <v>51.50253697</v>
      </c>
      <c r="FS30" s="0" t="n">
        <v>41.90539285</v>
      </c>
      <c r="FT30" s="0" t="n">
        <v>90.04030571</v>
      </c>
      <c r="FU30" s="0" t="n">
        <v>69.22778116</v>
      </c>
      <c r="FV30" s="0" t="n">
        <v>63.90733807</v>
      </c>
      <c r="FW30" s="0" t="n">
        <v>82.78887124</v>
      </c>
      <c r="FX30" s="0" t="n">
        <v>78.86878994</v>
      </c>
      <c r="FY30" s="0" t="n">
        <v>350.4583333</v>
      </c>
      <c r="FZ30" s="0" t="n">
        <v>421.269</v>
      </c>
      <c r="GA30" s="0" t="n">
        <v>309.2643333</v>
      </c>
      <c r="GB30" s="0" t="n">
        <v>294.2116667</v>
      </c>
      <c r="GC30" s="0" t="n">
        <v>337.6953333</v>
      </c>
      <c r="GD30" s="0" t="n">
        <v>309.2643333</v>
      </c>
      <c r="GE30" s="0" t="n">
        <v>309.2643333</v>
      </c>
      <c r="GF30" s="0" t="n">
        <v>-17.97647967</v>
      </c>
      <c r="GG30" s="0" t="n">
        <v>-24.32327778</v>
      </c>
      <c r="GH30" s="0" t="n">
        <v>32.47017391</v>
      </c>
      <c r="GI30" s="0" t="n">
        <v>47.58734793</v>
      </c>
      <c r="GJ30" s="0" t="n">
        <v>24.92547186</v>
      </c>
      <c r="GK30" s="0" t="n">
        <v>32.5023103</v>
      </c>
      <c r="GL30" s="0" t="n">
        <v>37.06415814</v>
      </c>
      <c r="GM30" s="0" t="n">
        <v>79.31021236</v>
      </c>
      <c r="GN30" s="0" t="n">
        <v>66.73205555</v>
      </c>
      <c r="GO30" s="0" t="n">
        <v>69.06189269</v>
      </c>
      <c r="GP30" s="0" t="n">
        <v>80.2588957</v>
      </c>
      <c r="GQ30" s="0" t="n">
        <v>48.09461928</v>
      </c>
      <c r="GR30" s="0" t="n">
        <v>69.98091925</v>
      </c>
      <c r="GS30" s="0" t="n">
        <v>71.3577914</v>
      </c>
      <c r="GT30" s="0" t="n">
        <v>107.0684065</v>
      </c>
      <c r="GU30" s="0" t="n">
        <v>84.86144501</v>
      </c>
      <c r="GV30" s="0" t="n">
        <v>91.04615303</v>
      </c>
      <c r="GW30" s="0" t="n">
        <v>89.30483585</v>
      </c>
      <c r="GX30" s="0" t="n">
        <v>95.68356035</v>
      </c>
      <c r="GY30" s="0" t="n">
        <v>89.94895046</v>
      </c>
      <c r="GZ30" s="0" t="n">
        <v>90.56903183</v>
      </c>
      <c r="HA30" s="0" t="n">
        <v>34.66774619</v>
      </c>
      <c r="HB30" s="0" t="n">
        <v>75.3595418</v>
      </c>
      <c r="HC30" s="0" t="n">
        <v>31.7878234</v>
      </c>
      <c r="HD30" s="0" t="n">
        <v>71.55836342</v>
      </c>
      <c r="HE30" s="0" t="n">
        <v>10.04617968</v>
      </c>
      <c r="HF30" s="0" t="n">
        <v>48.5533388</v>
      </c>
      <c r="HG30" s="0" t="n">
        <v>37.98676807</v>
      </c>
      <c r="HH30" s="0" t="n">
        <v>100</v>
      </c>
      <c r="HI30" s="0" t="n">
        <v>70.00239981</v>
      </c>
      <c r="HJ30" s="0" t="n">
        <v>71.09002039</v>
      </c>
      <c r="HK30" s="0" t="n">
        <v>100</v>
      </c>
      <c r="HL30" s="0" t="n">
        <v>70.00239981</v>
      </c>
      <c r="HM30" s="0" t="n">
        <v>71.0711287</v>
      </c>
      <c r="HN30" s="0" t="n">
        <v>41.13748052</v>
      </c>
      <c r="HO30" s="0" t="n">
        <v>76.73909144</v>
      </c>
      <c r="HP30" s="0" t="n">
        <v>32.67629399</v>
      </c>
      <c r="HQ30" s="0" t="n">
        <v>62.73492118</v>
      </c>
      <c r="HR30" s="0" t="n">
        <v>85.38117698</v>
      </c>
      <c r="HS30" s="0" t="n">
        <v>35.35206757</v>
      </c>
      <c r="HT30" s="0" t="n">
        <v>58.56701031</v>
      </c>
      <c r="HU30" s="0" t="n">
        <v>50.4869224</v>
      </c>
      <c r="HV30" s="0" t="n">
        <v>-1.379319176</v>
      </c>
      <c r="HW30" s="0" t="n">
        <v>-2.217862964</v>
      </c>
      <c r="HX30" s="0" t="n">
        <v>-2.062540487</v>
      </c>
      <c r="HY30" s="0" t="n">
        <v>-1.31607362</v>
      </c>
      <c r="HZ30" s="0" t="n">
        <v>-3.460358714</v>
      </c>
      <c r="IA30" s="0" t="n">
        <v>-2.00127205</v>
      </c>
      <c r="IB30" s="0" t="n">
        <v>-1.909480573</v>
      </c>
      <c r="IC30" s="0" t="n">
        <v>0.471227098</v>
      </c>
      <c r="ID30" s="0" t="n">
        <v>-1.009236999</v>
      </c>
      <c r="IE30" s="0" t="n">
        <v>-0.596923132</v>
      </c>
      <c r="IF30" s="0" t="n">
        <v>-0.713010944</v>
      </c>
      <c r="IG30" s="0" t="n">
        <v>-0.287762643</v>
      </c>
      <c r="IH30" s="0" t="n">
        <v>-0.670069969</v>
      </c>
      <c r="II30" s="0" t="n">
        <v>-0.628731211</v>
      </c>
      <c r="IJ30" s="0" t="n">
        <v>-4.355483587</v>
      </c>
      <c r="IK30" s="0" t="n">
        <v>-1.642697213</v>
      </c>
      <c r="IL30" s="0" t="n">
        <v>-4.54747844</v>
      </c>
      <c r="IM30" s="0" t="n">
        <v>-1.896109105</v>
      </c>
      <c r="IN30" s="0" t="n">
        <v>-5.996921355</v>
      </c>
      <c r="IO30" s="0" t="n">
        <v>-3.429777413</v>
      </c>
      <c r="IP30" s="0" t="n">
        <v>-4.134215462</v>
      </c>
      <c r="IQ30" s="0" t="n">
        <v>0</v>
      </c>
      <c r="IR30" s="0" t="n">
        <v>-1.999840013</v>
      </c>
      <c r="IS30" s="0" t="n">
        <v>-1.927331974</v>
      </c>
      <c r="IT30" s="0" t="n">
        <v>0</v>
      </c>
      <c r="IU30" s="0" t="n">
        <v>-1.999840013</v>
      </c>
      <c r="IV30" s="0" t="n">
        <v>-1.92859142</v>
      </c>
      <c r="IW30" s="0" t="n">
        <v>-3.924167965</v>
      </c>
      <c r="IX30" s="0" t="n">
        <v>-1.550727237</v>
      </c>
      <c r="IY30" s="0" t="n">
        <v>-4.488247067</v>
      </c>
      <c r="IZ30" s="0" t="n">
        <v>-2.484338588</v>
      </c>
      <c r="JA30" s="0" t="n">
        <v>-0.974588201</v>
      </c>
      <c r="JB30" s="0" t="n">
        <v>-4.309862162</v>
      </c>
      <c r="JC30" s="0" t="n">
        <v>-2.762199312</v>
      </c>
      <c r="JD30" s="0" t="n">
        <v>-3.30087184</v>
      </c>
      <c r="JE30" s="0" t="n">
        <v>1</v>
      </c>
      <c r="JF30" s="0" t="n">
        <v>0</v>
      </c>
      <c r="JG30" s="0" t="n">
        <v>1</v>
      </c>
      <c r="JH30" s="0" t="n">
        <v>0</v>
      </c>
      <c r="JI30" s="0" t="n">
        <v>2</v>
      </c>
      <c r="JJ30" s="0" t="s">
        <v>298</v>
      </c>
      <c r="JK30" s="0" t="n">
        <v>3.088415551</v>
      </c>
      <c r="JL30" s="0" t="n">
        <v>1.126087593</v>
      </c>
      <c r="JM30" s="0" t="n">
        <v>2.864183303</v>
      </c>
      <c r="JN30" s="0" t="n">
        <v>1.247999976</v>
      </c>
      <c r="JO30" s="0" t="n">
        <v>9.524372786</v>
      </c>
      <c r="JP30" s="0" t="n">
        <v>1.852580125</v>
      </c>
      <c r="JQ30" s="0" t="n">
        <v>2.384225783</v>
      </c>
      <c r="JR30" s="0" t="s">
        <v>293</v>
      </c>
      <c r="JS30" s="0" t="s">
        <v>293</v>
      </c>
      <c r="JT30" s="0" t="s">
        <v>293</v>
      </c>
      <c r="JU30" s="0" t="s">
        <v>293</v>
      </c>
      <c r="JV30" s="0" t="s">
        <v>293</v>
      </c>
      <c r="JW30" s="0" t="s">
        <v>293</v>
      </c>
      <c r="JX30" s="0" t="s">
        <v>293</v>
      </c>
      <c r="JY30" s="0" t="s">
        <v>293</v>
      </c>
      <c r="JZ30" s="0" t="n">
        <v>-3.159442529</v>
      </c>
      <c r="KA30" s="0" t="s">
        <v>293</v>
      </c>
      <c r="KB30" s="0" t="s">
        <v>293</v>
      </c>
      <c r="KC30" s="0" t="s">
        <v>298</v>
      </c>
    </row>
    <row r="31" customFormat="false" ht="13.8" hidden="false" customHeight="false" outlineLevel="0" collapsed="false">
      <c r="A31" s="0" t="n">
        <v>46</v>
      </c>
      <c r="B31" s="0" t="n">
        <f aca="false">IF(D31&lt;1500,2,1)</f>
        <v>2</v>
      </c>
      <c r="C31" s="0" t="n">
        <f aca="false">IF(ISERROR(FIND("P", F31)),1,IF(ISERROR(FIND("T",F31)),2,3))</f>
        <v>2</v>
      </c>
      <c r="D31" s="0" t="n">
        <v>1077</v>
      </c>
      <c r="E31" s="0" t="s">
        <v>299</v>
      </c>
      <c r="F31" s="0" t="str">
        <f aca="false">IF(LEN(E31)&lt;2,IF(D32=D31,E32,E31),E31)</f>
        <v>P</v>
      </c>
      <c r="G31" s="1" t="n">
        <v>31842</v>
      </c>
      <c r="H31" s="1" t="n">
        <f aca="false">IF(D31=D30,G30,G31)</f>
        <v>31842</v>
      </c>
      <c r="I31" s="0" t="s">
        <v>295</v>
      </c>
      <c r="J31" s="0" t="n">
        <f aca="false">IF(LEN(E31)&lt;2,1,2)</f>
        <v>1</v>
      </c>
      <c r="K31" s="1" t="n">
        <v>41132</v>
      </c>
      <c r="L31" s="2" t="n">
        <v>0.585416666666667</v>
      </c>
      <c r="M31" s="0" t="n">
        <v>162</v>
      </c>
      <c r="N31" s="0" t="n">
        <v>161</v>
      </c>
      <c r="O31" s="0" t="n">
        <v>161</v>
      </c>
      <c r="P31" s="0" t="n">
        <v>154</v>
      </c>
      <c r="Q31" s="0" t="n">
        <v>323</v>
      </c>
      <c r="R31" s="0" t="n">
        <v>315</v>
      </c>
      <c r="S31" s="0" t="n">
        <v>638</v>
      </c>
      <c r="T31" s="0" t="n">
        <v>36</v>
      </c>
      <c r="U31" s="0" t="n">
        <v>35</v>
      </c>
      <c r="V31" s="0" t="n">
        <v>126</v>
      </c>
      <c r="W31" s="0" t="n">
        <v>126</v>
      </c>
      <c r="X31" s="0" t="n">
        <v>71</v>
      </c>
      <c r="Y31" s="0" t="n">
        <v>252</v>
      </c>
      <c r="Z31" s="0" t="n">
        <v>323</v>
      </c>
      <c r="AA31" s="0" t="n">
        <v>126</v>
      </c>
      <c r="AB31" s="0" t="n">
        <v>126</v>
      </c>
      <c r="AC31" s="0" t="n">
        <v>35</v>
      </c>
      <c r="AD31" s="0" t="n">
        <v>28</v>
      </c>
      <c r="AE31" s="0" t="n">
        <v>252</v>
      </c>
      <c r="AF31" s="0" t="n">
        <v>63</v>
      </c>
      <c r="AG31" s="0" t="n">
        <v>315</v>
      </c>
      <c r="AH31" s="0" t="n">
        <v>0</v>
      </c>
      <c r="AI31" s="0" t="n">
        <v>0</v>
      </c>
      <c r="AJ31" s="0" t="n">
        <v>1</v>
      </c>
      <c r="AK31" s="0" t="n">
        <v>8</v>
      </c>
      <c r="AL31" s="0" t="n">
        <v>0</v>
      </c>
      <c r="AM31" s="0" t="n">
        <v>9</v>
      </c>
      <c r="AN31" s="0" t="n">
        <v>9</v>
      </c>
      <c r="AO31" s="0" t="n">
        <v>0</v>
      </c>
      <c r="AP31" s="0" t="n">
        <v>0</v>
      </c>
      <c r="AQ31" s="0" t="n">
        <v>2.777777778</v>
      </c>
      <c r="AR31" s="0" t="n">
        <v>22.22222222</v>
      </c>
      <c r="AS31" s="0" t="n">
        <v>0</v>
      </c>
      <c r="AT31" s="0" t="n">
        <v>12.5</v>
      </c>
      <c r="AU31" s="0" t="n">
        <v>2.777777778</v>
      </c>
      <c r="AV31" s="0" t="n">
        <v>0</v>
      </c>
      <c r="AW31" s="0" t="n">
        <v>0</v>
      </c>
      <c r="AX31" s="0" t="n">
        <v>1</v>
      </c>
      <c r="AY31" s="0" t="n">
        <v>8</v>
      </c>
      <c r="AZ31" s="0" t="n">
        <v>0</v>
      </c>
      <c r="BA31" s="0" t="n">
        <v>9</v>
      </c>
      <c r="BB31" s="0" t="n">
        <v>9</v>
      </c>
      <c r="BC31" s="0" t="n">
        <v>0</v>
      </c>
      <c r="BD31" s="0" t="n">
        <v>1</v>
      </c>
      <c r="BE31" s="0" t="n">
        <v>0</v>
      </c>
      <c r="BF31" s="0" t="n">
        <v>0</v>
      </c>
      <c r="BG31" s="0" t="n">
        <v>1</v>
      </c>
      <c r="BH31" s="0" t="n">
        <v>0</v>
      </c>
      <c r="BI31" s="0" t="n">
        <v>1</v>
      </c>
      <c r="BJ31" s="0" t="n">
        <v>0</v>
      </c>
      <c r="BK31" s="0" t="n">
        <v>2.777777778</v>
      </c>
      <c r="BL31" s="0" t="n">
        <v>0</v>
      </c>
      <c r="BM31" s="0" t="n">
        <v>0</v>
      </c>
      <c r="BN31" s="0" t="n">
        <v>1.388888889</v>
      </c>
      <c r="BO31" s="0" t="n">
        <v>0</v>
      </c>
      <c r="BP31" s="0" t="n">
        <v>0.308641975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8.529781591</v>
      </c>
      <c r="DA31" s="0" t="n">
        <v>6.17939662</v>
      </c>
      <c r="DB31" s="0" t="n">
        <v>6.17939662</v>
      </c>
      <c r="DC31" s="0" t="n">
        <v>5.029600468</v>
      </c>
      <c r="DD31" s="0" t="n">
        <v>6.465301375</v>
      </c>
      <c r="DE31" s="0" t="n">
        <v>5.415240176</v>
      </c>
      <c r="DF31" s="0" t="n">
        <v>4.652961959</v>
      </c>
      <c r="DG31" s="0" t="n">
        <v>1</v>
      </c>
      <c r="DH31" s="0" t="n">
        <v>1425.076068</v>
      </c>
      <c r="DI31" s="0" t="n">
        <v>0.000701717</v>
      </c>
      <c r="DJ31" s="0" t="n">
        <v>0.000150393</v>
      </c>
      <c r="DK31" s="0" t="n">
        <v>791.3524066</v>
      </c>
      <c r="DL31" s="0" t="n">
        <v>0.000217569</v>
      </c>
      <c r="DM31" s="0" t="n">
        <v>0.147061454</v>
      </c>
      <c r="DN31" s="0" t="n">
        <v>361.6203333</v>
      </c>
      <c r="DO31" s="0" t="n">
        <v>389.864</v>
      </c>
      <c r="DP31" s="0" t="n">
        <v>313.6394841</v>
      </c>
      <c r="DQ31" s="0" t="n">
        <v>279.5931508</v>
      </c>
      <c r="DR31" s="0" t="n">
        <v>375.5432676</v>
      </c>
      <c r="DS31" s="0" t="n">
        <v>296.6163175</v>
      </c>
      <c r="DT31" s="0" t="n">
        <v>313.9655851</v>
      </c>
      <c r="DU31" s="0" t="n">
        <v>66.46487494</v>
      </c>
      <c r="DV31" s="0" t="n">
        <v>65.32352859</v>
      </c>
      <c r="DW31" s="0" t="n">
        <v>55.44355087</v>
      </c>
      <c r="DX31" s="0" t="n">
        <v>58.53626526</v>
      </c>
      <c r="DY31" s="0" t="n">
        <v>67.40042566</v>
      </c>
      <c r="DZ31" s="0" t="n">
        <v>59.49814321</v>
      </c>
      <c r="EA31" s="0" t="n">
        <v>69.4894517</v>
      </c>
      <c r="EB31" s="0" t="n">
        <v>0</v>
      </c>
      <c r="EC31" s="0" t="n">
        <v>0</v>
      </c>
      <c r="ED31" s="0" t="n">
        <v>329.062</v>
      </c>
      <c r="EE31" s="0" t="n">
        <v>237.696875</v>
      </c>
      <c r="EF31" s="0" t="n">
        <v>0</v>
      </c>
      <c r="EG31" s="0" t="n">
        <v>247.8485556</v>
      </c>
      <c r="EH31" s="0" t="n">
        <v>247.8485556</v>
      </c>
      <c r="EI31" s="0" t="n">
        <v>0</v>
      </c>
      <c r="EJ31" s="0" t="n">
        <v>0</v>
      </c>
      <c r="EK31" s="0" t="n">
        <v>0</v>
      </c>
      <c r="EL31" s="0" t="n">
        <v>45.50736199</v>
      </c>
      <c r="EM31" s="0" t="n">
        <v>0</v>
      </c>
      <c r="EN31" s="0" t="n">
        <v>51.62625997</v>
      </c>
      <c r="EO31" s="0" t="n">
        <v>51.62625997</v>
      </c>
      <c r="EP31" s="0" t="n">
        <v>0</v>
      </c>
      <c r="EQ31" s="0" t="n">
        <v>0</v>
      </c>
      <c r="ER31" s="0" t="n">
        <v>249.426</v>
      </c>
      <c r="ES31" s="0" t="n">
        <v>250.86525</v>
      </c>
      <c r="ET31" s="0" t="n">
        <v>0</v>
      </c>
      <c r="EU31" s="0" t="n">
        <v>250.7053333</v>
      </c>
      <c r="EV31" s="0" t="n">
        <v>250.7053333</v>
      </c>
      <c r="EW31" s="0" t="n">
        <v>0</v>
      </c>
      <c r="EX31" s="0" t="n">
        <v>0</v>
      </c>
      <c r="EY31" s="0" t="n">
        <v>0</v>
      </c>
      <c r="EZ31" s="0" t="n">
        <v>50.32368393</v>
      </c>
      <c r="FA31" s="0" t="n">
        <v>0</v>
      </c>
      <c r="FB31" s="0" t="n">
        <v>47.44778018</v>
      </c>
      <c r="FC31" s="0" t="n">
        <v>47.44778018</v>
      </c>
      <c r="FD31" s="0" t="n">
        <v>296.6595813</v>
      </c>
      <c r="FE31" s="0" t="n">
        <v>385.5655249</v>
      </c>
      <c r="FF31" s="0" t="n">
        <v>271.3246353</v>
      </c>
      <c r="FG31" s="0" t="n">
        <v>222.7395097</v>
      </c>
      <c r="FH31" s="0" t="n">
        <v>335.853149</v>
      </c>
      <c r="FI31" s="0" t="n">
        <v>252.5812973</v>
      </c>
      <c r="FJ31" s="0" t="n">
        <v>257.3340029</v>
      </c>
      <c r="FK31" s="0" t="n">
        <v>29.92710121</v>
      </c>
      <c r="FL31" s="0" t="n">
        <v>69.67098353</v>
      </c>
      <c r="FM31" s="0" t="n">
        <v>37.27558724</v>
      </c>
      <c r="FN31" s="0" t="n">
        <v>30.83527601</v>
      </c>
      <c r="FO31" s="0" t="n">
        <v>56.62333198</v>
      </c>
      <c r="FP31" s="0" t="n">
        <v>42.45360351</v>
      </c>
      <c r="FQ31" s="0" t="n">
        <v>45.13744388</v>
      </c>
      <c r="FR31" s="0" t="n">
        <v>69.19311476</v>
      </c>
      <c r="FS31" s="0" t="n">
        <v>3</v>
      </c>
      <c r="FT31" s="0" t="n">
        <v>41.81548414</v>
      </c>
      <c r="FU31" s="0" t="n">
        <v>57.98098932</v>
      </c>
      <c r="FV31" s="0" t="n">
        <v>39.93790985</v>
      </c>
      <c r="FW31" s="0" t="n">
        <v>44.24023494</v>
      </c>
      <c r="FX31" s="0" t="n">
        <v>57.01406801</v>
      </c>
      <c r="FY31" s="0" t="n">
        <v>328.8706667</v>
      </c>
      <c r="FZ31" s="0" t="n">
        <v>397.304</v>
      </c>
      <c r="GA31" s="0" t="n">
        <v>305.144</v>
      </c>
      <c r="GB31" s="0" t="n">
        <v>260.5593333</v>
      </c>
      <c r="GC31" s="0" t="n">
        <v>328.574</v>
      </c>
      <c r="GD31" s="0" t="n">
        <v>311.997</v>
      </c>
      <c r="GE31" s="0" t="n">
        <v>310.4183333</v>
      </c>
      <c r="GF31" s="0" t="n">
        <v>32.74966667</v>
      </c>
      <c r="GG31" s="0" t="n">
        <v>-7.44</v>
      </c>
      <c r="GH31" s="0" t="n">
        <v>7.989866142</v>
      </c>
      <c r="GI31" s="0" t="n">
        <v>17.31871891</v>
      </c>
      <c r="GJ31" s="0" t="n">
        <v>46.96926761</v>
      </c>
      <c r="GK31" s="0" t="n">
        <v>-16.96381992</v>
      </c>
      <c r="GL31" s="0" t="n">
        <v>1.832365462</v>
      </c>
      <c r="GM31" s="0" t="n">
        <v>98.65513826</v>
      </c>
      <c r="GN31" s="0" t="n">
        <v>103.8833944</v>
      </c>
      <c r="GO31" s="0" t="n">
        <v>113.6037583</v>
      </c>
      <c r="GP31" s="0" t="n">
        <v>111.1881335</v>
      </c>
      <c r="GQ31" s="0" t="n">
        <v>103.5762852</v>
      </c>
      <c r="GR31" s="0" t="n">
        <v>112.4177599</v>
      </c>
      <c r="GS31" s="0" t="n">
        <v>109.8507981</v>
      </c>
      <c r="GT31" s="0" t="n">
        <v>121.0400502</v>
      </c>
      <c r="GU31" s="0" t="n">
        <v>115.6870466</v>
      </c>
      <c r="GV31" s="0" t="n">
        <v>119.4859344</v>
      </c>
      <c r="GW31" s="0" t="n">
        <v>124.2632563</v>
      </c>
      <c r="GX31" s="0" t="n">
        <v>118.7515347</v>
      </c>
      <c r="GY31" s="0" t="n">
        <v>122.8376369</v>
      </c>
      <c r="GZ31" s="0" t="n">
        <v>122.538797</v>
      </c>
      <c r="HA31" s="0" t="n">
        <v>106.9899244</v>
      </c>
      <c r="HB31" s="0" t="n">
        <v>106.4308855</v>
      </c>
      <c r="HC31" s="0" t="n">
        <v>109.3228168</v>
      </c>
      <c r="HD31" s="0" t="n">
        <v>82.51501825</v>
      </c>
      <c r="HE31" s="0" t="n">
        <v>109.2753623</v>
      </c>
      <c r="HF31" s="0" t="n">
        <v>95.01181251</v>
      </c>
      <c r="HG31" s="0" t="n">
        <v>97.27295503</v>
      </c>
      <c r="HH31" s="0" t="n">
        <v>103.0021598</v>
      </c>
      <c r="HI31" s="0" t="n">
        <v>86.99904008</v>
      </c>
      <c r="HJ31" s="0" t="n">
        <v>104.8713235</v>
      </c>
      <c r="HK31" s="0" t="n">
        <v>106.1220196</v>
      </c>
      <c r="HL31" s="0" t="n">
        <v>90.0011999</v>
      </c>
      <c r="HM31" s="0" t="n">
        <v>106.3836948</v>
      </c>
      <c r="HN31" s="0" t="n">
        <v>102.9373408</v>
      </c>
      <c r="HO31" s="0" t="n">
        <v>108.7183906</v>
      </c>
      <c r="HP31" s="0" t="n">
        <v>84.88954812</v>
      </c>
      <c r="HQ31" s="0" t="n">
        <v>103.2939662</v>
      </c>
      <c r="HR31" s="0" t="n">
        <v>94.06264122</v>
      </c>
      <c r="HS31" s="0" t="n">
        <v>90.72557083</v>
      </c>
      <c r="HT31" s="0" t="n">
        <v>99.15801499</v>
      </c>
      <c r="HU31" s="0" t="n">
        <v>85.1555435</v>
      </c>
      <c r="HV31" s="0" t="n">
        <v>-0.089657449</v>
      </c>
      <c r="HW31" s="0" t="n">
        <v>0.258892962</v>
      </c>
      <c r="HX31" s="0" t="n">
        <v>0.906917223</v>
      </c>
      <c r="HY31" s="0" t="n">
        <v>0.745875569</v>
      </c>
      <c r="HZ31" s="0" t="n">
        <v>0.238419016</v>
      </c>
      <c r="IA31" s="0" t="n">
        <v>0.827850658</v>
      </c>
      <c r="IB31" s="0" t="n">
        <v>0.656719873</v>
      </c>
      <c r="IC31" s="0" t="n">
        <v>1.402670011</v>
      </c>
      <c r="ID31" s="0" t="n">
        <v>1.045803109</v>
      </c>
      <c r="IE31" s="0" t="n">
        <v>1.299062292</v>
      </c>
      <c r="IF31" s="0" t="n">
        <v>1.617550421</v>
      </c>
      <c r="IG31" s="0" t="n">
        <v>1.250102316</v>
      </c>
      <c r="IH31" s="0" t="n">
        <v>1.522509125</v>
      </c>
      <c r="II31" s="0" t="n">
        <v>1.502586464</v>
      </c>
      <c r="IJ31" s="0" t="n">
        <v>0.465994962</v>
      </c>
      <c r="IK31" s="0" t="n">
        <v>0.428725702</v>
      </c>
      <c r="IL31" s="0" t="n">
        <v>0.621521118</v>
      </c>
      <c r="IM31" s="0" t="n">
        <v>-1.16566545</v>
      </c>
      <c r="IN31" s="0" t="n">
        <v>0.618357488</v>
      </c>
      <c r="IO31" s="0" t="n">
        <v>-0.332545833</v>
      </c>
      <c r="IP31" s="0" t="n">
        <v>-0.181802998</v>
      </c>
      <c r="IQ31" s="0" t="n">
        <v>0.200143988</v>
      </c>
      <c r="IR31" s="0" t="n">
        <v>-0.866730662</v>
      </c>
      <c r="IS31" s="0" t="n">
        <v>0.324754902</v>
      </c>
      <c r="IT31" s="0" t="n">
        <v>0.408134642</v>
      </c>
      <c r="IU31" s="0" t="n">
        <v>-0.666586673</v>
      </c>
      <c r="IV31" s="0" t="n">
        <v>0.425579656</v>
      </c>
      <c r="IW31" s="0" t="n">
        <v>0.195822721</v>
      </c>
      <c r="IX31" s="0" t="n">
        <v>0.581226039</v>
      </c>
      <c r="IY31" s="0" t="n">
        <v>-1.007363459</v>
      </c>
      <c r="IZ31" s="0" t="n">
        <v>0.219597746</v>
      </c>
      <c r="JA31" s="0" t="n">
        <v>-0.395823918</v>
      </c>
      <c r="JB31" s="0" t="n">
        <v>-0.618295278</v>
      </c>
      <c r="JC31" s="0" t="n">
        <v>-0.056132334</v>
      </c>
      <c r="JD31" s="0" t="n">
        <v>-0.989630433</v>
      </c>
      <c r="JE31" s="0" t="n">
        <v>0</v>
      </c>
      <c r="JF31" s="0" t="n">
        <v>0</v>
      </c>
      <c r="JG31" s="0" t="n">
        <v>1</v>
      </c>
      <c r="JH31" s="0" t="n">
        <v>0</v>
      </c>
      <c r="JI31" s="0" t="n">
        <v>1</v>
      </c>
      <c r="JJ31" s="0" t="s">
        <v>291</v>
      </c>
      <c r="JK31" s="0" t="n">
        <v>1.131321952</v>
      </c>
      <c r="JL31" s="0" t="n">
        <v>1.08696875</v>
      </c>
      <c r="JM31" s="0" t="n">
        <v>1.092964286</v>
      </c>
      <c r="JN31" s="0" t="n">
        <v>1.505947147</v>
      </c>
      <c r="JO31" s="0" t="n">
        <v>1.086718289</v>
      </c>
      <c r="JP31" s="0" t="n">
        <v>1.292866999</v>
      </c>
      <c r="JQ31" s="0" t="n">
        <v>1.259741692</v>
      </c>
      <c r="JR31" s="0" t="s">
        <v>292</v>
      </c>
      <c r="JS31" s="0" t="s">
        <v>292</v>
      </c>
      <c r="JT31" s="0" t="s">
        <v>292</v>
      </c>
      <c r="JU31" s="0" t="s">
        <v>297</v>
      </c>
      <c r="JV31" s="0" t="s">
        <v>292</v>
      </c>
      <c r="JW31" s="0" t="s">
        <v>292</v>
      </c>
      <c r="JX31" s="0" t="s">
        <v>292</v>
      </c>
      <c r="JY31" s="0" t="s">
        <v>297</v>
      </c>
      <c r="JZ31" s="0" t="n">
        <v>3.650689855</v>
      </c>
      <c r="KA31" s="0" t="s">
        <v>292</v>
      </c>
      <c r="KB31" s="0" t="s">
        <v>296</v>
      </c>
      <c r="KC31" s="0" t="s">
        <v>298</v>
      </c>
    </row>
    <row r="32" customFormat="false" ht="13.8" hidden="false" customHeight="false" outlineLevel="0" collapsed="false">
      <c r="A32" s="0" t="n">
        <v>26</v>
      </c>
      <c r="B32" s="0" t="n">
        <f aca="false">IF(D32&lt;1500,2,1)</f>
        <v>2</v>
      </c>
      <c r="C32" s="0" t="n">
        <f aca="false">IF(ISERROR(FIND("P", F32)),1,IF(ISERROR(FIND("T",F32)),2,3))</f>
        <v>3</v>
      </c>
      <c r="D32" s="0" t="n">
        <v>1001</v>
      </c>
      <c r="E32" s="0" t="s">
        <v>299</v>
      </c>
      <c r="F32" s="0" t="str">
        <f aca="false">IF(LEN(E32)&lt;2,IF(D33=D32,E33,E32),E32)</f>
        <v>PT</v>
      </c>
      <c r="G32" s="1" t="n">
        <v>31058</v>
      </c>
      <c r="H32" s="1" t="n">
        <f aca="false">IF(D32=D31,G31,G32)</f>
        <v>31058</v>
      </c>
      <c r="I32" s="0" t="s">
        <v>295</v>
      </c>
      <c r="J32" s="0" t="n">
        <f aca="false">IF(LEN(E32)&lt;2,1,2)</f>
        <v>1</v>
      </c>
      <c r="K32" s="1" t="n">
        <v>41110</v>
      </c>
      <c r="L32" s="2" t="n">
        <v>0.696527777777778</v>
      </c>
      <c r="M32" s="0" t="n">
        <v>162</v>
      </c>
      <c r="N32" s="0" t="n">
        <v>162</v>
      </c>
      <c r="O32" s="0" t="n">
        <v>161</v>
      </c>
      <c r="P32" s="0" t="n">
        <v>162</v>
      </c>
      <c r="Q32" s="0" t="n">
        <v>324</v>
      </c>
      <c r="R32" s="0" t="n">
        <v>323</v>
      </c>
      <c r="S32" s="0" t="n">
        <v>647</v>
      </c>
      <c r="T32" s="0" t="n">
        <v>36</v>
      </c>
      <c r="U32" s="0" t="n">
        <v>36</v>
      </c>
      <c r="V32" s="0" t="n">
        <v>126</v>
      </c>
      <c r="W32" s="0" t="n">
        <v>126</v>
      </c>
      <c r="X32" s="0" t="n">
        <v>72</v>
      </c>
      <c r="Y32" s="0" t="n">
        <v>252</v>
      </c>
      <c r="Z32" s="0" t="n">
        <v>324</v>
      </c>
      <c r="AA32" s="0" t="n">
        <v>126</v>
      </c>
      <c r="AB32" s="0" t="n">
        <v>126</v>
      </c>
      <c r="AC32" s="0" t="n">
        <v>35</v>
      </c>
      <c r="AD32" s="0" t="n">
        <v>36</v>
      </c>
      <c r="AE32" s="0" t="n">
        <v>252</v>
      </c>
      <c r="AF32" s="0" t="n">
        <v>71</v>
      </c>
      <c r="AG32" s="0" t="n">
        <v>323</v>
      </c>
      <c r="AH32" s="0" t="n">
        <v>0</v>
      </c>
      <c r="AI32" s="0" t="n">
        <v>0</v>
      </c>
      <c r="AJ32" s="0" t="n">
        <v>1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0</v>
      </c>
      <c r="AP32" s="0" t="n">
        <v>0</v>
      </c>
      <c r="AQ32" s="0" t="n">
        <v>2.777777778</v>
      </c>
      <c r="AR32" s="0" t="n">
        <v>0</v>
      </c>
      <c r="AS32" s="0" t="n">
        <v>0</v>
      </c>
      <c r="AT32" s="0" t="n">
        <v>1.388888889</v>
      </c>
      <c r="AU32" s="0" t="n">
        <v>0.308641975</v>
      </c>
      <c r="AV32" s="0" t="n">
        <v>0</v>
      </c>
      <c r="AW32" s="0" t="n">
        <v>0</v>
      </c>
      <c r="AX32" s="0" t="n">
        <v>1</v>
      </c>
      <c r="AY32" s="0" t="n">
        <v>0</v>
      </c>
      <c r="AZ32" s="0" t="n">
        <v>0</v>
      </c>
      <c r="BA32" s="0" t="n">
        <v>1</v>
      </c>
      <c r="BB32" s="0" t="n">
        <v>1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8.529781591</v>
      </c>
      <c r="DA32" s="0" t="n">
        <v>8.529781591</v>
      </c>
      <c r="DB32" s="0" t="n">
        <v>6.17939662</v>
      </c>
      <c r="DC32" s="0" t="n">
        <v>8.529781591</v>
      </c>
      <c r="DD32" s="0" t="n">
        <v>8.529781591</v>
      </c>
      <c r="DE32" s="0" t="n">
        <v>6.465301375</v>
      </c>
      <c r="DF32" s="0" t="n">
        <v>7.00334693</v>
      </c>
      <c r="DG32" s="0" t="n">
        <v>1</v>
      </c>
      <c r="DH32" s="0" t="n">
        <v>1</v>
      </c>
      <c r="DI32" s="0" t="n">
        <v>0.000701717</v>
      </c>
      <c r="DJ32" s="0" t="n">
        <v>1</v>
      </c>
      <c r="DK32" s="0" t="n">
        <v>1</v>
      </c>
      <c r="DL32" s="0" t="n">
        <v>0.00126366</v>
      </c>
      <c r="DM32" s="0" t="n">
        <v>0.00477159</v>
      </c>
      <c r="DN32" s="0" t="n">
        <v>401.0704167</v>
      </c>
      <c r="DO32" s="0" t="n">
        <v>375.1783333</v>
      </c>
      <c r="DP32" s="0" t="n">
        <v>346.8047063</v>
      </c>
      <c r="DQ32" s="0" t="n">
        <v>353.3805079</v>
      </c>
      <c r="DR32" s="0" t="n">
        <v>388.124375</v>
      </c>
      <c r="DS32" s="0" t="n">
        <v>350.0926071</v>
      </c>
      <c r="DT32" s="0" t="n">
        <v>358.5441111</v>
      </c>
      <c r="DU32" s="0" t="n">
        <v>56.90528423</v>
      </c>
      <c r="DV32" s="0" t="n">
        <v>52.6735319</v>
      </c>
      <c r="DW32" s="0" t="n">
        <v>62.53247823</v>
      </c>
      <c r="DX32" s="0" t="n">
        <v>44.96066125</v>
      </c>
      <c r="DY32" s="0" t="n">
        <v>56.33787503</v>
      </c>
      <c r="DZ32" s="0" t="n">
        <v>54.55910775</v>
      </c>
      <c r="EA32" s="0" t="n">
        <v>57.18854338</v>
      </c>
      <c r="EB32" s="0" t="n">
        <v>0</v>
      </c>
      <c r="EC32" s="0" t="n">
        <v>0</v>
      </c>
      <c r="ED32" s="0" t="n">
        <v>662.695</v>
      </c>
      <c r="EE32" s="0" t="n">
        <v>0</v>
      </c>
      <c r="EF32" s="0" t="n">
        <v>0</v>
      </c>
      <c r="EG32" s="0" t="n">
        <v>662.695</v>
      </c>
      <c r="EH32" s="0" t="n">
        <v>662.695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263.854</v>
      </c>
      <c r="ES32" s="0" t="n">
        <v>0</v>
      </c>
      <c r="ET32" s="0" t="n">
        <v>0</v>
      </c>
      <c r="EU32" s="0" t="n">
        <v>263.854</v>
      </c>
      <c r="EV32" s="0" t="n">
        <v>263.854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348.3073733</v>
      </c>
      <c r="FE32" s="0" t="n">
        <v>320.6592347</v>
      </c>
      <c r="FF32" s="0" t="n">
        <v>308.2736581</v>
      </c>
      <c r="FG32" s="0" t="n">
        <v>309.150678</v>
      </c>
      <c r="FH32" s="0" t="n">
        <v>348.0764997</v>
      </c>
      <c r="FI32" s="0" t="n">
        <v>314.9768759</v>
      </c>
      <c r="FJ32" s="0" t="n">
        <v>318.8288342</v>
      </c>
      <c r="FK32" s="0" t="n">
        <v>38.39459022</v>
      </c>
      <c r="FL32" s="0" t="n">
        <v>33.12874702</v>
      </c>
      <c r="FM32" s="0" t="n">
        <v>45.97785553</v>
      </c>
      <c r="FN32" s="0" t="n">
        <v>22.13308698</v>
      </c>
      <c r="FO32" s="0" t="n">
        <v>45.32521059</v>
      </c>
      <c r="FP32" s="0" t="n">
        <v>39.74189585</v>
      </c>
      <c r="FQ32" s="0" t="n">
        <v>40.62020008</v>
      </c>
      <c r="FR32" s="0" t="n">
        <v>56.92501542</v>
      </c>
      <c r="FS32" s="0" t="n">
        <v>58.75516156</v>
      </c>
      <c r="FT32" s="0" t="n">
        <v>38.01268943</v>
      </c>
      <c r="FU32" s="0" t="n">
        <v>44.69254253</v>
      </c>
      <c r="FV32" s="0" t="n">
        <v>40.61218774</v>
      </c>
      <c r="FW32" s="0" t="n">
        <v>34.95541709</v>
      </c>
      <c r="FX32" s="0" t="n">
        <v>39.6519127</v>
      </c>
      <c r="FY32" s="0" t="n">
        <v>365.1285</v>
      </c>
      <c r="FZ32" s="0" t="n">
        <v>343.9026667</v>
      </c>
      <c r="GA32" s="0" t="n">
        <v>358.467</v>
      </c>
      <c r="GB32" s="0" t="n">
        <v>344.267</v>
      </c>
      <c r="GC32" s="0" t="n">
        <v>342.5365</v>
      </c>
      <c r="GD32" s="0" t="n">
        <v>354.3786667</v>
      </c>
      <c r="GE32" s="0" t="n">
        <v>347.4606667</v>
      </c>
      <c r="GF32" s="0" t="n">
        <v>35.94191667</v>
      </c>
      <c r="GG32" s="0" t="n">
        <v>31.27566667</v>
      </c>
      <c r="GH32" s="0" t="n">
        <v>-12.31544882</v>
      </c>
      <c r="GI32" s="0" t="n">
        <v>9.113507937</v>
      </c>
      <c r="GJ32" s="0" t="n">
        <v>45.587875</v>
      </c>
      <c r="GK32" s="0" t="n">
        <v>-4.626923584</v>
      </c>
      <c r="GL32" s="0" t="n">
        <v>10.79209026</v>
      </c>
      <c r="GM32" s="0" t="n">
        <v>105.5490739</v>
      </c>
      <c r="GN32" s="0" t="n">
        <v>109.4807381</v>
      </c>
      <c r="GO32" s="0" t="n">
        <v>109.8596066</v>
      </c>
      <c r="GP32" s="0" t="n">
        <v>116.3961658</v>
      </c>
      <c r="GQ32" s="0" t="n">
        <v>109.4815614</v>
      </c>
      <c r="GR32" s="0" t="n">
        <v>114.6559935</v>
      </c>
      <c r="GS32" s="0" t="n">
        <v>116.1914725</v>
      </c>
      <c r="GT32" s="0" t="n">
        <v>111.1445443</v>
      </c>
      <c r="GU32" s="0" t="n">
        <v>118.5404793</v>
      </c>
      <c r="GV32" s="0" t="n">
        <v>112.7723266</v>
      </c>
      <c r="GW32" s="0" t="n">
        <v>110.6493528</v>
      </c>
      <c r="GX32" s="0" t="n">
        <v>115.8835011</v>
      </c>
      <c r="GY32" s="0" t="n">
        <v>112.113782</v>
      </c>
      <c r="GZ32" s="0" t="n">
        <v>113.1604254</v>
      </c>
      <c r="HA32" s="0" t="n">
        <v>106.9899244</v>
      </c>
      <c r="HB32" s="0" t="n">
        <v>106.4308855</v>
      </c>
      <c r="HC32" s="0" t="n">
        <v>109.3228168</v>
      </c>
      <c r="HD32" s="0" t="n">
        <v>111.258084</v>
      </c>
      <c r="HE32" s="0" t="n">
        <v>109.2753623</v>
      </c>
      <c r="HF32" s="0" t="n">
        <v>110.7618283</v>
      </c>
      <c r="HG32" s="0" t="n">
        <v>111.1914207</v>
      </c>
      <c r="HH32" s="0" t="n">
        <v>103.0021598</v>
      </c>
      <c r="HI32" s="0" t="n">
        <v>101.9978402</v>
      </c>
      <c r="HJ32" s="0" t="n">
        <v>104.8713235</v>
      </c>
      <c r="HK32" s="0" t="n">
        <v>106.1220196</v>
      </c>
      <c r="HL32" s="0" t="n">
        <v>105</v>
      </c>
      <c r="HM32" s="0" t="n">
        <v>106.3836948</v>
      </c>
      <c r="HN32" s="0" t="n">
        <v>106.7729909</v>
      </c>
      <c r="HO32" s="0" t="n">
        <v>108.7183906</v>
      </c>
      <c r="HP32" s="0" t="n">
        <v>109.3727249</v>
      </c>
      <c r="HQ32" s="0" t="n">
        <v>103.2939662</v>
      </c>
      <c r="HR32" s="0" t="n">
        <v>122.9102878</v>
      </c>
      <c r="HS32" s="0" t="n">
        <v>113.6642399</v>
      </c>
      <c r="HT32" s="0" t="n">
        <v>109.5890865</v>
      </c>
      <c r="HU32" s="0" t="n">
        <v>113.3601632</v>
      </c>
      <c r="HV32" s="0" t="n">
        <v>0.369938258</v>
      </c>
      <c r="HW32" s="0" t="n">
        <v>0.632049207</v>
      </c>
      <c r="HX32" s="0" t="n">
        <v>0.657307105</v>
      </c>
      <c r="HY32" s="0" t="n">
        <v>1.093077717</v>
      </c>
      <c r="HZ32" s="0" t="n">
        <v>0.632104092</v>
      </c>
      <c r="IA32" s="0" t="n">
        <v>0.977066231</v>
      </c>
      <c r="IB32" s="0" t="n">
        <v>1.079431499</v>
      </c>
      <c r="IC32" s="0" t="n">
        <v>0.742969621</v>
      </c>
      <c r="ID32" s="0" t="n">
        <v>1.236031952</v>
      </c>
      <c r="IE32" s="0" t="n">
        <v>0.851488443</v>
      </c>
      <c r="IF32" s="0" t="n">
        <v>0.709956852</v>
      </c>
      <c r="IG32" s="0" t="n">
        <v>1.058900076</v>
      </c>
      <c r="IH32" s="0" t="n">
        <v>0.807585466</v>
      </c>
      <c r="II32" s="0" t="n">
        <v>0.877361695</v>
      </c>
      <c r="IJ32" s="0" t="n">
        <v>0.465994962</v>
      </c>
      <c r="IK32" s="0" t="n">
        <v>0.428725702</v>
      </c>
      <c r="IL32" s="0" t="n">
        <v>0.621521118</v>
      </c>
      <c r="IM32" s="0" t="n">
        <v>0.750538932</v>
      </c>
      <c r="IN32" s="0" t="n">
        <v>0.618357488</v>
      </c>
      <c r="IO32" s="0" t="n">
        <v>0.717455217</v>
      </c>
      <c r="IP32" s="0" t="n">
        <v>0.746094711</v>
      </c>
      <c r="IQ32" s="0" t="n">
        <v>0.200143988</v>
      </c>
      <c r="IR32" s="0" t="n">
        <v>0.133189345</v>
      </c>
      <c r="IS32" s="0" t="n">
        <v>0.324754902</v>
      </c>
      <c r="IT32" s="0" t="n">
        <v>0.408134642</v>
      </c>
      <c r="IU32" s="0" t="n">
        <v>0.333333333</v>
      </c>
      <c r="IV32" s="0" t="n">
        <v>0.425579656</v>
      </c>
      <c r="IW32" s="0" t="n">
        <v>0.451532726</v>
      </c>
      <c r="IX32" s="0" t="n">
        <v>0.581226039</v>
      </c>
      <c r="IY32" s="0" t="n">
        <v>0.624848327</v>
      </c>
      <c r="IZ32" s="0" t="n">
        <v>0.219597746</v>
      </c>
      <c r="JA32" s="0" t="n">
        <v>1.527352522</v>
      </c>
      <c r="JB32" s="0" t="n">
        <v>0.910949326</v>
      </c>
      <c r="JC32" s="0" t="n">
        <v>0.639272434</v>
      </c>
      <c r="JD32" s="0" t="n">
        <v>0.890677544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s">
        <v>291</v>
      </c>
      <c r="JK32" s="0" t="n">
        <v>1.03883188</v>
      </c>
      <c r="JL32" s="0" t="n">
        <v>1.113778944</v>
      </c>
      <c r="JM32" s="0" t="n">
        <v>1.03155343</v>
      </c>
      <c r="JN32" s="0" t="n">
        <v>0.994528656</v>
      </c>
      <c r="JO32" s="0" t="n">
        <v>1.060472358</v>
      </c>
      <c r="JP32" s="0" t="n">
        <v>1.012205954</v>
      </c>
      <c r="JQ32" s="0" t="n">
        <v>1.017708244</v>
      </c>
      <c r="JR32" s="0" t="s">
        <v>292</v>
      </c>
      <c r="JS32" s="0" t="s">
        <v>292</v>
      </c>
      <c r="JT32" s="0" t="s">
        <v>292</v>
      </c>
      <c r="JU32" s="0" t="s">
        <v>292</v>
      </c>
      <c r="JV32" s="0" t="s">
        <v>292</v>
      </c>
      <c r="JW32" s="0" t="s">
        <v>292</v>
      </c>
      <c r="JX32" s="0" t="s">
        <v>292</v>
      </c>
      <c r="JY32" s="0" t="s">
        <v>292</v>
      </c>
      <c r="JZ32" s="0" t="n">
        <v>4.577604008</v>
      </c>
      <c r="KA32" s="0" t="s">
        <v>292</v>
      </c>
      <c r="KB32" s="0" t="s">
        <v>296</v>
      </c>
      <c r="KC32" s="0" t="s">
        <v>298</v>
      </c>
    </row>
    <row r="33" customFormat="false" ht="13.8" hidden="false" customHeight="false" outlineLevel="0" collapsed="false">
      <c r="A33" s="0" t="n">
        <v>102</v>
      </c>
      <c r="B33" s="0" t="n">
        <f aca="false">IF(D33&lt;1500,2,1)</f>
        <v>2</v>
      </c>
      <c r="C33" s="0" t="n">
        <f aca="false">IF(ISERROR(FIND("P", F33)),1,IF(ISERROR(FIND("T",F33)),2,3))</f>
        <v>3</v>
      </c>
      <c r="D33" s="0" t="n">
        <v>1001</v>
      </c>
      <c r="E33" s="0" t="s">
        <v>300</v>
      </c>
      <c r="F33" s="0" t="str">
        <f aca="false">IF(LEN(E33)&lt;2,IF(D34=D33,E34,E33),E33)</f>
        <v>PT</v>
      </c>
      <c r="G33" s="1" t="n">
        <v>31048</v>
      </c>
      <c r="H33" s="1" t="n">
        <f aca="false">IF(D33=D32,G32,G33)</f>
        <v>31058</v>
      </c>
      <c r="I33" s="0" t="s">
        <v>295</v>
      </c>
      <c r="J33" s="0" t="n">
        <f aca="false">IF(LEN(E33)&lt;2,1,2)</f>
        <v>2</v>
      </c>
      <c r="K33" s="1" t="n">
        <v>41435</v>
      </c>
      <c r="L33" s="2" t="n">
        <v>0.7125</v>
      </c>
      <c r="M33" s="0" t="n">
        <v>162</v>
      </c>
      <c r="N33" s="0" t="n">
        <v>162</v>
      </c>
      <c r="O33" s="0" t="n">
        <v>157</v>
      </c>
      <c r="P33" s="0" t="n">
        <v>156</v>
      </c>
      <c r="Q33" s="0" t="n">
        <v>324</v>
      </c>
      <c r="R33" s="0" t="n">
        <v>313</v>
      </c>
      <c r="S33" s="0" t="n">
        <v>637</v>
      </c>
      <c r="T33" s="0" t="n">
        <v>36</v>
      </c>
      <c r="U33" s="0" t="n">
        <v>36</v>
      </c>
      <c r="V33" s="0" t="n">
        <v>124</v>
      </c>
      <c r="W33" s="0" t="n">
        <v>121</v>
      </c>
      <c r="X33" s="0" t="n">
        <v>72</v>
      </c>
      <c r="Y33" s="0" t="n">
        <v>245</v>
      </c>
      <c r="Z33" s="0" t="n">
        <v>317</v>
      </c>
      <c r="AA33" s="0" t="n">
        <v>126</v>
      </c>
      <c r="AB33" s="0" t="n">
        <v>126</v>
      </c>
      <c r="AC33" s="0" t="n">
        <v>33</v>
      </c>
      <c r="AD33" s="0" t="n">
        <v>35</v>
      </c>
      <c r="AE33" s="0" t="n">
        <v>252</v>
      </c>
      <c r="AF33" s="0" t="n">
        <v>68</v>
      </c>
      <c r="AG33" s="0" t="n">
        <v>320</v>
      </c>
      <c r="AH33" s="0" t="n">
        <v>0</v>
      </c>
      <c r="AI33" s="0" t="n">
        <v>0</v>
      </c>
      <c r="AJ33" s="0" t="n">
        <v>3</v>
      </c>
      <c r="AK33" s="0" t="n">
        <v>1</v>
      </c>
      <c r="AL33" s="0" t="n">
        <v>0</v>
      </c>
      <c r="AM33" s="0" t="n">
        <v>4</v>
      </c>
      <c r="AN33" s="0" t="n">
        <v>4</v>
      </c>
      <c r="AO33" s="0" t="n">
        <v>0</v>
      </c>
      <c r="AP33" s="0" t="n">
        <v>0</v>
      </c>
      <c r="AQ33" s="0" t="n">
        <v>8.333333333</v>
      </c>
      <c r="AR33" s="0" t="n">
        <v>2.777777778</v>
      </c>
      <c r="AS33" s="0" t="n">
        <v>0</v>
      </c>
      <c r="AT33" s="0" t="n">
        <v>5.555555556</v>
      </c>
      <c r="AU33" s="0" t="n">
        <v>1.234567901</v>
      </c>
      <c r="AV33" s="0" t="n">
        <v>0</v>
      </c>
      <c r="AW33" s="0" t="n">
        <v>0</v>
      </c>
      <c r="AX33" s="0" t="n">
        <v>3</v>
      </c>
      <c r="AY33" s="0" t="n">
        <v>1</v>
      </c>
      <c r="AZ33" s="0" t="n">
        <v>0</v>
      </c>
      <c r="BA33" s="0" t="n">
        <v>4</v>
      </c>
      <c r="BB33" s="0" t="n">
        <v>4</v>
      </c>
      <c r="BC33" s="0" t="n">
        <v>0</v>
      </c>
      <c r="BD33" s="0" t="n">
        <v>0</v>
      </c>
      <c r="BE33" s="0" t="n">
        <v>2</v>
      </c>
      <c r="BF33" s="0" t="n">
        <v>5</v>
      </c>
      <c r="BG33" s="0" t="n">
        <v>0</v>
      </c>
      <c r="BH33" s="0" t="n">
        <v>7</v>
      </c>
      <c r="BI33" s="0" t="n">
        <v>7</v>
      </c>
      <c r="BJ33" s="0" t="n">
        <v>0</v>
      </c>
      <c r="BK33" s="0" t="n">
        <v>0</v>
      </c>
      <c r="BL33" s="0" t="n">
        <v>1.587301587</v>
      </c>
      <c r="BM33" s="0" t="n">
        <v>3.968253968</v>
      </c>
      <c r="BN33" s="0" t="n">
        <v>0</v>
      </c>
      <c r="BO33" s="0" t="n">
        <v>2.777777778</v>
      </c>
      <c r="BP33" s="0" t="n">
        <v>2.160493827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8.529781591</v>
      </c>
      <c r="DA33" s="0" t="n">
        <v>8.529781591</v>
      </c>
      <c r="DB33" s="0" t="n">
        <v>3.530588009</v>
      </c>
      <c r="DC33" s="0" t="n">
        <v>3.668887792</v>
      </c>
      <c r="DD33" s="0" t="n">
        <v>8.529781591</v>
      </c>
      <c r="DE33" s="0" t="n">
        <v>3.507724641</v>
      </c>
      <c r="DF33" s="0" t="n">
        <v>4.267873131</v>
      </c>
      <c r="DG33" s="0" t="n">
        <v>1</v>
      </c>
      <c r="DH33" s="0" t="n">
        <v>1</v>
      </c>
      <c r="DI33" s="0" t="n">
        <v>0.2593068</v>
      </c>
      <c r="DJ33" s="0" t="n">
        <v>1.341432713</v>
      </c>
      <c r="DK33" s="0" t="n">
        <v>1</v>
      </c>
      <c r="DL33" s="0" t="n">
        <v>0.569217211</v>
      </c>
      <c r="DM33" s="0" t="n">
        <v>1.614645736</v>
      </c>
      <c r="DN33" s="0" t="n">
        <v>374.6039722</v>
      </c>
      <c r="DO33" s="0" t="n">
        <v>387.0868056</v>
      </c>
      <c r="DP33" s="0" t="n">
        <v>365.4724355</v>
      </c>
      <c r="DQ33" s="0" t="n">
        <v>378.5891901</v>
      </c>
      <c r="DR33" s="0" t="n">
        <v>380.8453889</v>
      </c>
      <c r="DS33" s="0" t="n">
        <v>371.9505061</v>
      </c>
      <c r="DT33" s="0" t="n">
        <v>373.970795</v>
      </c>
      <c r="DU33" s="0" t="n">
        <v>102.4932936</v>
      </c>
      <c r="DV33" s="0" t="n">
        <v>78.5173451</v>
      </c>
      <c r="DW33" s="0" t="n">
        <v>72.9612029</v>
      </c>
      <c r="DX33" s="0" t="n">
        <v>150.2725891</v>
      </c>
      <c r="DY33" s="0" t="n">
        <v>91.5089047</v>
      </c>
      <c r="DZ33" s="0" t="n">
        <v>117.8555708</v>
      </c>
      <c r="EA33" s="0" t="n">
        <v>112.4765136</v>
      </c>
      <c r="EB33" s="0" t="n">
        <v>0</v>
      </c>
      <c r="EC33" s="0" t="n">
        <v>0</v>
      </c>
      <c r="ED33" s="0" t="n">
        <v>379.7683333</v>
      </c>
      <c r="EE33" s="0" t="n">
        <v>724.66</v>
      </c>
      <c r="EF33" s="0" t="n">
        <v>0</v>
      </c>
      <c r="EG33" s="0" t="n">
        <v>465.99125</v>
      </c>
      <c r="EH33" s="0" t="n">
        <v>465.99125</v>
      </c>
      <c r="EI33" s="0" t="n">
        <v>0</v>
      </c>
      <c r="EJ33" s="0" t="n">
        <v>0</v>
      </c>
      <c r="EK33" s="0" t="n">
        <v>110.8847723</v>
      </c>
      <c r="EL33" s="0" t="n">
        <v>0</v>
      </c>
      <c r="EM33" s="0" t="n">
        <v>0</v>
      </c>
      <c r="EN33" s="0" t="n">
        <v>177.5521012</v>
      </c>
      <c r="EO33" s="0" t="n">
        <v>177.5521012</v>
      </c>
      <c r="EP33" s="0" t="n">
        <v>0</v>
      </c>
      <c r="EQ33" s="0" t="n">
        <v>0</v>
      </c>
      <c r="ER33" s="0" t="n">
        <v>301.8813333</v>
      </c>
      <c r="ES33" s="0" t="n">
        <v>763.587</v>
      </c>
      <c r="ET33" s="0" t="n">
        <v>0</v>
      </c>
      <c r="EU33" s="0" t="n">
        <v>417.30775</v>
      </c>
      <c r="EV33" s="0" t="n">
        <v>417.30775</v>
      </c>
      <c r="EW33" s="0" t="n">
        <v>0</v>
      </c>
      <c r="EX33" s="0" t="n">
        <v>0</v>
      </c>
      <c r="EY33" s="0" t="n">
        <v>16.05733773</v>
      </c>
      <c r="EZ33" s="0" t="n">
        <v>0</v>
      </c>
      <c r="FA33" s="0" t="n">
        <v>0</v>
      </c>
      <c r="FB33" s="0" t="n">
        <v>200.4074638</v>
      </c>
      <c r="FC33" s="0" t="n">
        <v>200.4074638</v>
      </c>
      <c r="FD33" s="0" t="n">
        <v>303.0338561</v>
      </c>
      <c r="FE33" s="0" t="n">
        <v>328.3654119</v>
      </c>
      <c r="FF33" s="0" t="n">
        <v>293.5933822</v>
      </c>
      <c r="FG33" s="0" t="n">
        <v>280.0191868</v>
      </c>
      <c r="FH33" s="0" t="n">
        <v>308.2400916</v>
      </c>
      <c r="FI33" s="0" t="n">
        <v>287.2718168</v>
      </c>
      <c r="FJ33" s="0" t="n">
        <v>289.3745706</v>
      </c>
      <c r="FK33" s="0" t="n">
        <v>45.95546661</v>
      </c>
      <c r="FL33" s="0" t="n">
        <v>53.01942752</v>
      </c>
      <c r="FM33" s="0" t="n">
        <v>22.90848441</v>
      </c>
      <c r="FN33" s="0" t="n">
        <v>29.726583</v>
      </c>
      <c r="FO33" s="0" t="n">
        <v>40.38892701</v>
      </c>
      <c r="FP33" s="0" t="n">
        <v>26.60621158</v>
      </c>
      <c r="FQ33" s="0" t="n">
        <v>27.30150933</v>
      </c>
      <c r="FR33" s="0" t="n">
        <v>63.5269445</v>
      </c>
      <c r="FS33" s="0" t="n">
        <v>54.1340583</v>
      </c>
      <c r="FT33" s="0" t="n">
        <v>71.39406515</v>
      </c>
      <c r="FU33" s="0" t="n">
        <v>91.95910439</v>
      </c>
      <c r="FV33" s="0" t="n">
        <v>68.98027115</v>
      </c>
      <c r="FW33" s="0" t="n">
        <v>81.10746916</v>
      </c>
      <c r="FX33" s="0" t="n">
        <v>81.97128417</v>
      </c>
      <c r="FY33" s="0" t="n">
        <v>323.023</v>
      </c>
      <c r="FZ33" s="0" t="n">
        <v>352.7046667</v>
      </c>
      <c r="GA33" s="0" t="n">
        <v>318.1935</v>
      </c>
      <c r="GB33" s="0" t="n">
        <v>327.4506667</v>
      </c>
      <c r="GC33" s="0" t="n">
        <v>327.1705</v>
      </c>
      <c r="GD33" s="0" t="n">
        <v>307.1146667</v>
      </c>
      <c r="GE33" s="0" t="n">
        <v>323.055</v>
      </c>
      <c r="GF33" s="0" t="n">
        <v>51.58097222</v>
      </c>
      <c r="GG33" s="0" t="n">
        <v>34.38213889</v>
      </c>
      <c r="GH33" s="0" t="n">
        <v>45.77678346</v>
      </c>
      <c r="GI33" s="0" t="n">
        <v>54.29424317</v>
      </c>
      <c r="GJ33" s="0" t="n">
        <v>53.67488889</v>
      </c>
      <c r="GK33" s="0" t="n">
        <v>65.56446988</v>
      </c>
      <c r="GL33" s="0" t="n">
        <v>51.45581931</v>
      </c>
      <c r="GM33" s="0" t="n">
        <v>72.67310558</v>
      </c>
      <c r="GN33" s="0" t="n">
        <v>98.04542252</v>
      </c>
      <c r="GO33" s="0" t="n">
        <v>104.3514773</v>
      </c>
      <c r="GP33" s="0" t="n">
        <v>75.99517044</v>
      </c>
      <c r="GQ33" s="0" t="n">
        <v>90.70699037</v>
      </c>
      <c r="GR33" s="0" t="n">
        <v>85.97179571</v>
      </c>
      <c r="GS33" s="0" t="n">
        <v>87.69251878</v>
      </c>
      <c r="GT33" s="0" t="n">
        <v>117.7832846</v>
      </c>
      <c r="GU33" s="0" t="n">
        <v>116.226657</v>
      </c>
      <c r="GV33" s="0" t="n">
        <v>108.9934341</v>
      </c>
      <c r="GW33" s="0" t="n">
        <v>105.9983044</v>
      </c>
      <c r="GX33" s="0" t="n">
        <v>117.5428445</v>
      </c>
      <c r="GY33" s="0" t="n">
        <v>107.7305135</v>
      </c>
      <c r="GZ33" s="0" t="n">
        <v>109.91498</v>
      </c>
      <c r="HA33" s="0" t="n">
        <v>106.9899244</v>
      </c>
      <c r="HB33" s="0" t="n">
        <v>106.4308855</v>
      </c>
      <c r="HC33" s="0" t="n">
        <v>101.3315113</v>
      </c>
      <c r="HD33" s="0" t="n">
        <v>107.6652008</v>
      </c>
      <c r="HE33" s="0" t="n">
        <v>109.2753623</v>
      </c>
      <c r="HF33" s="0" t="n">
        <v>104.8555724</v>
      </c>
      <c r="HG33" s="0" t="n">
        <v>105.971996</v>
      </c>
      <c r="HH33" s="0" t="n">
        <v>103.0021598</v>
      </c>
      <c r="HI33" s="0" t="n">
        <v>101.9978402</v>
      </c>
      <c r="HJ33" s="0" t="n">
        <v>75.69298553</v>
      </c>
      <c r="HK33" s="0" t="n">
        <v>78.2941517</v>
      </c>
      <c r="HL33" s="0" t="n">
        <v>105</v>
      </c>
      <c r="HM33" s="0" t="n">
        <v>75.21939666</v>
      </c>
      <c r="HN33" s="0" t="n">
        <v>79.92344042</v>
      </c>
      <c r="HO33" s="0" t="n">
        <v>108.7183906</v>
      </c>
      <c r="HP33" s="0" t="n">
        <v>109.3727249</v>
      </c>
      <c r="HQ33" s="0" t="n">
        <v>76.80588009</v>
      </c>
      <c r="HR33" s="0" t="n">
        <v>82.84797631</v>
      </c>
      <c r="HS33" s="0" t="n">
        <v>113.6642399</v>
      </c>
      <c r="HT33" s="0" t="n">
        <v>80.20918518</v>
      </c>
      <c r="HU33" s="0" t="n">
        <v>80.53447757</v>
      </c>
      <c r="HV33" s="0" t="n">
        <v>-1.821792961</v>
      </c>
      <c r="HW33" s="0" t="n">
        <v>-0.130305165</v>
      </c>
      <c r="HX33" s="0" t="n">
        <v>0.290098489</v>
      </c>
      <c r="HY33" s="0" t="n">
        <v>-1.600321971</v>
      </c>
      <c r="HZ33" s="0" t="n">
        <v>-0.619533975</v>
      </c>
      <c r="IA33" s="0" t="n">
        <v>-0.935213619</v>
      </c>
      <c r="IB33" s="0" t="n">
        <v>-0.820498748</v>
      </c>
      <c r="IC33" s="0" t="n">
        <v>1.185552304</v>
      </c>
      <c r="ID33" s="0" t="n">
        <v>1.08177713</v>
      </c>
      <c r="IE33" s="0" t="n">
        <v>0.599562274</v>
      </c>
      <c r="IF33" s="0" t="n">
        <v>0.399886961</v>
      </c>
      <c r="IG33" s="0" t="n">
        <v>1.169522965</v>
      </c>
      <c r="IH33" s="0" t="n">
        <v>0.515367565</v>
      </c>
      <c r="II33" s="0" t="n">
        <v>0.660998668</v>
      </c>
      <c r="IJ33" s="0" t="n">
        <v>0.465994962</v>
      </c>
      <c r="IK33" s="0" t="n">
        <v>0.428725702</v>
      </c>
      <c r="IL33" s="0" t="n">
        <v>0.088767421</v>
      </c>
      <c r="IM33" s="0" t="n">
        <v>0.511013385</v>
      </c>
      <c r="IN33" s="0" t="n">
        <v>0.618357488</v>
      </c>
      <c r="IO33" s="0" t="n">
        <v>0.323704824</v>
      </c>
      <c r="IP33" s="0" t="n">
        <v>0.39813307</v>
      </c>
      <c r="IQ33" s="0" t="n">
        <v>0.200143988</v>
      </c>
      <c r="IR33" s="0" t="n">
        <v>0.133189345</v>
      </c>
      <c r="IS33" s="0" t="n">
        <v>-1.620467631</v>
      </c>
      <c r="IT33" s="0" t="n">
        <v>-1.447056554</v>
      </c>
      <c r="IU33" s="0" t="n">
        <v>0.333333333</v>
      </c>
      <c r="IV33" s="0" t="n">
        <v>-1.652040223</v>
      </c>
      <c r="IW33" s="0" t="n">
        <v>-1.338437305</v>
      </c>
      <c r="IX33" s="0" t="n">
        <v>0.581226039</v>
      </c>
      <c r="IY33" s="0" t="n">
        <v>0.624848327</v>
      </c>
      <c r="IZ33" s="0" t="n">
        <v>-1.546274661</v>
      </c>
      <c r="JA33" s="0" t="n">
        <v>-1.143468246</v>
      </c>
      <c r="JB33" s="0" t="n">
        <v>0.910949326</v>
      </c>
      <c r="JC33" s="0" t="n">
        <v>-1.319387655</v>
      </c>
      <c r="JD33" s="0" t="n">
        <v>-1.297701495</v>
      </c>
      <c r="JE33" s="0" t="n">
        <v>0</v>
      </c>
      <c r="JF33" s="0" t="n">
        <v>0</v>
      </c>
      <c r="JG33" s="0" t="n">
        <v>0</v>
      </c>
      <c r="JH33" s="0" t="n">
        <v>0</v>
      </c>
      <c r="JI33" s="0" t="n">
        <v>0</v>
      </c>
      <c r="JJ33" s="0" t="s">
        <v>291</v>
      </c>
      <c r="JK33" s="0" t="n">
        <v>1.100882024</v>
      </c>
      <c r="JL33" s="0" t="n">
        <v>1.092038804</v>
      </c>
      <c r="JM33" s="0" t="n">
        <v>1.07561244</v>
      </c>
      <c r="JN33" s="0" t="n">
        <v>0.98451778</v>
      </c>
      <c r="JO33" s="0" t="n">
        <v>1.07565733</v>
      </c>
      <c r="JP33" s="0" t="n">
        <v>1.027418105</v>
      </c>
      <c r="JQ33" s="0" t="n">
        <v>1.037207792</v>
      </c>
      <c r="JR33" s="0" t="s">
        <v>293</v>
      </c>
      <c r="JS33" s="0" t="s">
        <v>292</v>
      </c>
      <c r="JT33" s="0" t="s">
        <v>293</v>
      </c>
      <c r="JU33" s="0" t="s">
        <v>293</v>
      </c>
      <c r="JV33" s="0" t="s">
        <v>292</v>
      </c>
      <c r="JW33" s="0" t="s">
        <v>293</v>
      </c>
      <c r="JX33" s="0" t="s">
        <v>293</v>
      </c>
      <c r="JY33" s="0" t="s">
        <v>293</v>
      </c>
      <c r="JZ33" s="0" t="n">
        <v>0.829636562</v>
      </c>
      <c r="KA33" s="0" t="s">
        <v>292</v>
      </c>
      <c r="KB33" s="0" t="s">
        <v>293</v>
      </c>
      <c r="KC33" s="0" t="s">
        <v>298</v>
      </c>
    </row>
    <row r="34" customFormat="false" ht="13.8" hidden="false" customHeight="false" outlineLevel="0" collapsed="false">
      <c r="A34" s="0" t="n">
        <v>38</v>
      </c>
      <c r="B34" s="0" t="n">
        <f aca="false">IF(D34&lt;1500,2,1)</f>
        <v>2</v>
      </c>
      <c r="C34" s="0" t="n">
        <f aca="false">IF(ISERROR(FIND("P", F34)),1,IF(ISERROR(FIND("T",F34)),2,3))</f>
        <v>3</v>
      </c>
      <c r="D34" s="0" t="n">
        <v>1003</v>
      </c>
      <c r="E34" s="0" t="s">
        <v>299</v>
      </c>
      <c r="F34" s="0" t="str">
        <f aca="false">IF(LEN(E34)&lt;2,IF(D35=D34,E35,E34),E34)</f>
        <v>PT</v>
      </c>
      <c r="G34" s="1" t="n">
        <v>28112</v>
      </c>
      <c r="H34" s="1" t="n">
        <f aca="false">IF(D34=D33,G33,G34)</f>
        <v>28112</v>
      </c>
      <c r="I34" s="0" t="s">
        <v>295</v>
      </c>
      <c r="J34" s="0" t="n">
        <f aca="false">IF(LEN(E34)&lt;2,1,2)</f>
        <v>1</v>
      </c>
      <c r="K34" s="1" t="n">
        <v>41124</v>
      </c>
      <c r="L34" s="2" t="n">
        <v>0.695138888888889</v>
      </c>
      <c r="M34" s="0" t="n">
        <v>162</v>
      </c>
      <c r="N34" s="0" t="n">
        <v>162</v>
      </c>
      <c r="O34" s="0" t="n">
        <v>144</v>
      </c>
      <c r="P34" s="0" t="n">
        <v>138</v>
      </c>
      <c r="Q34" s="0" t="n">
        <v>324</v>
      </c>
      <c r="R34" s="0" t="n">
        <v>282</v>
      </c>
      <c r="S34" s="0" t="n">
        <v>606</v>
      </c>
      <c r="T34" s="0" t="n">
        <v>36</v>
      </c>
      <c r="U34" s="0" t="n">
        <v>36</v>
      </c>
      <c r="V34" s="0" t="n">
        <v>113</v>
      </c>
      <c r="W34" s="0" t="n">
        <v>117</v>
      </c>
      <c r="X34" s="0" t="n">
        <v>72</v>
      </c>
      <c r="Y34" s="0" t="n">
        <v>230</v>
      </c>
      <c r="Z34" s="0" t="n">
        <v>302</v>
      </c>
      <c r="AA34" s="0" t="n">
        <v>126</v>
      </c>
      <c r="AB34" s="0" t="n">
        <v>126</v>
      </c>
      <c r="AC34" s="0" t="n">
        <v>31</v>
      </c>
      <c r="AD34" s="0" t="n">
        <v>21</v>
      </c>
      <c r="AE34" s="0" t="n">
        <v>252</v>
      </c>
      <c r="AF34" s="0" t="n">
        <v>52</v>
      </c>
      <c r="AG34" s="0" t="n">
        <v>304</v>
      </c>
      <c r="AH34" s="0" t="n">
        <v>0</v>
      </c>
      <c r="AI34" s="0" t="n">
        <v>0</v>
      </c>
      <c r="AJ34" s="0" t="n">
        <v>5</v>
      </c>
      <c r="AK34" s="0" t="n">
        <v>15</v>
      </c>
      <c r="AL34" s="0" t="n">
        <v>0</v>
      </c>
      <c r="AM34" s="0" t="n">
        <v>20</v>
      </c>
      <c r="AN34" s="0" t="n">
        <v>20</v>
      </c>
      <c r="AO34" s="0" t="n">
        <v>0</v>
      </c>
      <c r="AP34" s="0" t="n">
        <v>0</v>
      </c>
      <c r="AQ34" s="0" t="n">
        <v>13.88888889</v>
      </c>
      <c r="AR34" s="0" t="n">
        <v>41.66666667</v>
      </c>
      <c r="AS34" s="0" t="n">
        <v>0</v>
      </c>
      <c r="AT34" s="0" t="n">
        <v>27.77777778</v>
      </c>
      <c r="AU34" s="0" t="n">
        <v>6.172839506</v>
      </c>
      <c r="AV34" s="0" t="n">
        <v>0</v>
      </c>
      <c r="AW34" s="0" t="n">
        <v>0</v>
      </c>
      <c r="AX34" s="0" t="n">
        <v>5</v>
      </c>
      <c r="AY34" s="0" t="n">
        <v>14</v>
      </c>
      <c r="AZ34" s="0" t="n">
        <v>0</v>
      </c>
      <c r="BA34" s="0" t="n">
        <v>19</v>
      </c>
      <c r="BB34" s="0" t="n">
        <v>19</v>
      </c>
      <c r="BC34" s="0" t="n">
        <v>0</v>
      </c>
      <c r="BD34" s="0" t="n">
        <v>0</v>
      </c>
      <c r="BE34" s="0" t="n">
        <v>13</v>
      </c>
      <c r="BF34" s="0" t="n">
        <v>8</v>
      </c>
      <c r="BG34" s="0" t="n">
        <v>0</v>
      </c>
      <c r="BH34" s="0" t="n">
        <v>21</v>
      </c>
      <c r="BI34" s="0" t="n">
        <v>21</v>
      </c>
      <c r="BJ34" s="0" t="n">
        <v>0</v>
      </c>
      <c r="BK34" s="0" t="n">
        <v>0</v>
      </c>
      <c r="BL34" s="0" t="n">
        <v>10.31746032</v>
      </c>
      <c r="BM34" s="0" t="n">
        <v>6.349206349</v>
      </c>
      <c r="BN34" s="0" t="n">
        <v>0</v>
      </c>
      <c r="BO34" s="0" t="n">
        <v>8.333333333</v>
      </c>
      <c r="BP34" s="0" t="n">
        <v>6.481481481</v>
      </c>
      <c r="BQ34" s="0" t="n">
        <v>0</v>
      </c>
      <c r="BR34" s="0" t="n">
        <v>0</v>
      </c>
      <c r="BS34" s="0" t="n">
        <v>0</v>
      </c>
      <c r="BT34" s="0" t="n">
        <v>1</v>
      </c>
      <c r="BU34" s="0" t="n">
        <v>0</v>
      </c>
      <c r="BV34" s="0" t="n">
        <v>1</v>
      </c>
      <c r="BW34" s="0" t="n">
        <v>1</v>
      </c>
      <c r="BX34" s="0" t="n">
        <v>0</v>
      </c>
      <c r="BY34" s="0" t="n">
        <v>0</v>
      </c>
      <c r="BZ34" s="0" t="n">
        <v>0</v>
      </c>
      <c r="CA34" s="0" t="n">
        <v>0.617283951</v>
      </c>
      <c r="CB34" s="0" t="n">
        <v>0</v>
      </c>
      <c r="CC34" s="0" t="n">
        <v>0.308641975</v>
      </c>
      <c r="CD34" s="0" t="n">
        <v>0.154320988</v>
      </c>
      <c r="CE34" s="0" t="n">
        <v>0</v>
      </c>
      <c r="CF34" s="0" t="n">
        <v>0</v>
      </c>
      <c r="CG34" s="0" t="n">
        <v>0</v>
      </c>
      <c r="CH34" s="0" t="n">
        <v>1</v>
      </c>
      <c r="CI34" s="0" t="n">
        <v>0</v>
      </c>
      <c r="CJ34" s="0" t="n">
        <v>1</v>
      </c>
      <c r="CK34" s="0" t="n">
        <v>1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8.529781591</v>
      </c>
      <c r="DA34" s="0" t="n">
        <v>8.529781591</v>
      </c>
      <c r="DB34" s="0" t="n">
        <v>2.348992933</v>
      </c>
      <c r="DC34" s="0" t="n">
        <v>1.736531749</v>
      </c>
      <c r="DD34" s="0" t="n">
        <v>8.529781591</v>
      </c>
      <c r="DE34" s="0" t="n">
        <v>1.972449926</v>
      </c>
      <c r="DF34" s="0" t="n">
        <v>3.055989031</v>
      </c>
      <c r="DG34" s="0" t="n">
        <v>1</v>
      </c>
      <c r="DH34" s="0" t="n">
        <v>1</v>
      </c>
      <c r="DI34" s="0" t="n">
        <v>0.811019356</v>
      </c>
      <c r="DJ34" s="0" t="n">
        <v>0.31906652</v>
      </c>
      <c r="DK34" s="0" t="n">
        <v>1</v>
      </c>
      <c r="DL34" s="0" t="n">
        <v>0.457212362</v>
      </c>
      <c r="DM34" s="0" t="n">
        <v>1.038718188</v>
      </c>
      <c r="DN34" s="0" t="n">
        <v>479.8813333</v>
      </c>
      <c r="DO34" s="0" t="n">
        <v>564.4928611</v>
      </c>
      <c r="DP34" s="0" t="n">
        <v>535.6509115</v>
      </c>
      <c r="DQ34" s="0" t="n">
        <v>421.2582051</v>
      </c>
      <c r="DR34" s="0" t="n">
        <v>522.1870972</v>
      </c>
      <c r="DS34" s="0" t="n">
        <v>477.4598391</v>
      </c>
      <c r="DT34" s="0" t="n">
        <v>488.1232914</v>
      </c>
      <c r="DU34" s="0" t="n">
        <v>130.5385658</v>
      </c>
      <c r="DV34" s="0" t="n">
        <v>119.3110088</v>
      </c>
      <c r="DW34" s="0" t="n">
        <v>241.5912924</v>
      </c>
      <c r="DX34" s="0" t="n">
        <v>161.5386645</v>
      </c>
      <c r="DY34" s="0" t="n">
        <v>132.0132367</v>
      </c>
      <c r="DZ34" s="0" t="n">
        <v>212.6507865</v>
      </c>
      <c r="EA34" s="0" t="n">
        <v>197.3764978</v>
      </c>
      <c r="EB34" s="0" t="n">
        <v>0</v>
      </c>
      <c r="EC34" s="0" t="n">
        <v>0</v>
      </c>
      <c r="ED34" s="0" t="n">
        <v>537.7132</v>
      </c>
      <c r="EE34" s="0" t="n">
        <v>399.2902143</v>
      </c>
      <c r="EF34" s="0" t="n">
        <v>0</v>
      </c>
      <c r="EG34" s="0" t="n">
        <v>435.7173158</v>
      </c>
      <c r="EH34" s="0" t="n">
        <v>435.7173158</v>
      </c>
      <c r="EI34" s="0" t="n">
        <v>0</v>
      </c>
      <c r="EJ34" s="0" t="n">
        <v>0</v>
      </c>
      <c r="EK34" s="0" t="n">
        <v>51.30221467</v>
      </c>
      <c r="EL34" s="0" t="n">
        <v>130.2975945</v>
      </c>
      <c r="EM34" s="0" t="n">
        <v>0</v>
      </c>
      <c r="EN34" s="0" t="n">
        <v>130.0681895</v>
      </c>
      <c r="EO34" s="0" t="n">
        <v>130.0681895</v>
      </c>
      <c r="EP34" s="0" t="n">
        <v>0</v>
      </c>
      <c r="EQ34" s="0" t="n">
        <v>0</v>
      </c>
      <c r="ER34" s="0" t="n">
        <v>327.6444</v>
      </c>
      <c r="ES34" s="0" t="n">
        <v>278.9930667</v>
      </c>
      <c r="ET34" s="0" t="n">
        <v>0</v>
      </c>
      <c r="EU34" s="0" t="n">
        <v>291.1559</v>
      </c>
      <c r="EV34" s="0" t="n">
        <v>291.1559</v>
      </c>
      <c r="EW34" s="0" t="n">
        <v>0</v>
      </c>
      <c r="EX34" s="0" t="n">
        <v>0</v>
      </c>
      <c r="EY34" s="0" t="n">
        <v>137.5039741</v>
      </c>
      <c r="EZ34" s="0" t="n">
        <v>72.17538116</v>
      </c>
      <c r="FA34" s="0" t="n">
        <v>0</v>
      </c>
      <c r="FB34" s="0" t="n">
        <v>95.27645827</v>
      </c>
      <c r="FC34" s="0" t="n">
        <v>95.27645827</v>
      </c>
      <c r="FD34" s="0" t="n">
        <v>372.263368</v>
      </c>
      <c r="FE34" s="0" t="n">
        <v>531.9412718</v>
      </c>
      <c r="FF34" s="0" t="n">
        <v>339.5747468</v>
      </c>
      <c r="FG34" s="0" t="n">
        <v>223.1317939</v>
      </c>
      <c r="FH34" s="0" t="n">
        <v>399.3333034</v>
      </c>
      <c r="FI34" s="0" t="n">
        <v>240.8661689</v>
      </c>
      <c r="FJ34" s="0" t="n">
        <v>329.3139466</v>
      </c>
      <c r="FK34" s="0" t="n">
        <v>10</v>
      </c>
      <c r="FL34" s="0" t="n">
        <v>114.7846281</v>
      </c>
      <c r="FM34" s="0" t="n">
        <v>102.7607074</v>
      </c>
      <c r="FN34" s="0" t="n">
        <v>21.66658101</v>
      </c>
      <c r="FO34" s="0" t="n">
        <v>54.28289994</v>
      </c>
      <c r="FP34" s="0" t="n">
        <v>31.39612051</v>
      </c>
      <c r="FQ34" s="0" t="n">
        <v>100.6834048</v>
      </c>
      <c r="FR34" s="0" t="n">
        <v>101.1025671</v>
      </c>
      <c r="FS34" s="0" t="n">
        <v>32.55158932</v>
      </c>
      <c r="FT34" s="0" t="n">
        <v>188.6053506</v>
      </c>
      <c r="FU34" s="0" t="n">
        <v>202.2833047</v>
      </c>
      <c r="FV34" s="0" t="n">
        <v>121.7248696</v>
      </c>
      <c r="FW34" s="0" t="n">
        <v>234.9335308</v>
      </c>
      <c r="FX34" s="0" t="n">
        <v>156.5058087</v>
      </c>
      <c r="FY34" s="0" t="n">
        <v>443.715</v>
      </c>
      <c r="FZ34" s="0" t="n">
        <v>525.3675</v>
      </c>
      <c r="GA34" s="0" t="n">
        <v>530.6476667</v>
      </c>
      <c r="GB34" s="0" t="n">
        <v>273.134</v>
      </c>
      <c r="GC34" s="0" t="n">
        <v>427.3703333</v>
      </c>
      <c r="GD34" s="0" t="n">
        <v>270.9406667</v>
      </c>
      <c r="GE34" s="0" t="n">
        <v>471.33</v>
      </c>
      <c r="GF34" s="0" t="n">
        <v>36.16633333</v>
      </c>
      <c r="GG34" s="0" t="n">
        <v>39.12536111</v>
      </c>
      <c r="GH34" s="0" t="n">
        <v>-3.810590395</v>
      </c>
      <c r="GI34" s="0" t="n">
        <v>131.9577121</v>
      </c>
      <c r="GJ34" s="0" t="n">
        <v>94.81676389</v>
      </c>
      <c r="GK34" s="0" t="n">
        <v>191.6148573</v>
      </c>
      <c r="GL34" s="0" t="n">
        <v>4.559291925</v>
      </c>
      <c r="GM34" s="0" t="n">
        <v>68.79676027</v>
      </c>
      <c r="GN34" s="0" t="n">
        <v>67.43546</v>
      </c>
      <c r="GO34" s="0" t="n">
        <v>-2.205346537</v>
      </c>
      <c r="GP34" s="0" t="n">
        <v>46.44896398</v>
      </c>
      <c r="GQ34" s="0" t="n">
        <v>63.87697885</v>
      </c>
      <c r="GR34" s="0" t="n">
        <v>24.8006895</v>
      </c>
      <c r="GS34" s="0" t="n">
        <v>29.28262329</v>
      </c>
      <c r="GT34" s="0" t="n">
        <v>77.54837476</v>
      </c>
      <c r="GU34" s="0" t="n">
        <v>64.75283178</v>
      </c>
      <c r="GV34" s="0" t="n">
        <v>55.06543481</v>
      </c>
      <c r="GW34" s="0" t="n">
        <v>85.46545476</v>
      </c>
      <c r="GX34" s="0" t="n">
        <v>69.39813231</v>
      </c>
      <c r="GY34" s="0" t="n">
        <v>74.69372993</v>
      </c>
      <c r="GZ34" s="0" t="n">
        <v>66.8252454</v>
      </c>
      <c r="HA34" s="0" t="n">
        <v>102.720403</v>
      </c>
      <c r="HB34" s="0" t="n">
        <v>105.2602975</v>
      </c>
      <c r="HC34" s="0" t="n">
        <v>75.03756765</v>
      </c>
      <c r="HD34" s="0" t="n">
        <v>36.22167363</v>
      </c>
      <c r="HE34" s="0" t="n">
        <v>106.5344828</v>
      </c>
      <c r="HF34" s="0" t="n">
        <v>45.72597662</v>
      </c>
      <c r="HG34" s="0" t="n">
        <v>57.64577398</v>
      </c>
      <c r="HH34" s="0" t="n">
        <v>101.3660907</v>
      </c>
      <c r="HI34" s="0" t="n">
        <v>100.6803456</v>
      </c>
      <c r="HJ34" s="0" t="n">
        <v>-92.87393547</v>
      </c>
      <c r="HK34" s="0" t="n">
        <v>-17.2268202</v>
      </c>
      <c r="HL34" s="0" t="n">
        <v>102.0410367</v>
      </c>
      <c r="HM34" s="0" t="n">
        <v>-210.1007557</v>
      </c>
      <c r="HN34" s="0" t="n">
        <v>-207.8389069</v>
      </c>
      <c r="HO34" s="0" t="n">
        <v>107.2979857</v>
      </c>
      <c r="HP34" s="0" t="n">
        <v>107.2979857</v>
      </c>
      <c r="HQ34" s="0" t="n">
        <v>58.26400985</v>
      </c>
      <c r="HR34" s="0" t="n">
        <v>52.91838098</v>
      </c>
      <c r="HS34" s="0" t="n">
        <v>109.6916489</v>
      </c>
      <c r="HT34" s="0" t="n">
        <v>42.91143499</v>
      </c>
      <c r="HU34" s="0" t="n">
        <v>53.21857861</v>
      </c>
      <c r="HV34" s="0" t="n">
        <v>-2.080215982</v>
      </c>
      <c r="HW34" s="0" t="n">
        <v>-2.170969333</v>
      </c>
      <c r="HX34" s="0" t="n">
        <v>-6.813689769</v>
      </c>
      <c r="HY34" s="0" t="n">
        <v>-3.570069068</v>
      </c>
      <c r="HZ34" s="0" t="n">
        <v>-2.40820141</v>
      </c>
      <c r="IA34" s="0" t="n">
        <v>-5.013287367</v>
      </c>
      <c r="IB34" s="0" t="n">
        <v>-4.71449178</v>
      </c>
      <c r="IC34" s="0" t="n">
        <v>-1.496775016</v>
      </c>
      <c r="ID34" s="0" t="n">
        <v>-2.349811215</v>
      </c>
      <c r="IE34" s="0" t="n">
        <v>-2.99563768</v>
      </c>
      <c r="IF34" s="0" t="n">
        <v>-0.968969683</v>
      </c>
      <c r="IG34" s="0" t="n">
        <v>-2.040124513</v>
      </c>
      <c r="IH34" s="0" t="n">
        <v>-1.687084672</v>
      </c>
      <c r="II34" s="0" t="n">
        <v>-2.211650306</v>
      </c>
      <c r="IJ34" s="0" t="n">
        <v>0.181360202</v>
      </c>
      <c r="IK34" s="0" t="n">
        <v>0.350686499</v>
      </c>
      <c r="IL34" s="0" t="n">
        <v>-1.664162156</v>
      </c>
      <c r="IM34" s="0" t="n">
        <v>-4.251888425</v>
      </c>
      <c r="IN34" s="0" t="n">
        <v>0.435632184</v>
      </c>
      <c r="IO34" s="0" t="n">
        <v>-3.618268225</v>
      </c>
      <c r="IP34" s="0" t="n">
        <v>-2.823615068</v>
      </c>
      <c r="IQ34" s="0" t="n">
        <v>0.091072714</v>
      </c>
      <c r="IR34" s="0" t="n">
        <v>0.045356371</v>
      </c>
      <c r="IS34" s="0" t="n">
        <v>-12.85826236</v>
      </c>
      <c r="IT34" s="0" t="n">
        <v>-7.815121347</v>
      </c>
      <c r="IU34" s="0" t="n">
        <v>0.136069114</v>
      </c>
      <c r="IV34" s="0" t="n">
        <v>-20.67338371</v>
      </c>
      <c r="IW34" s="0" t="n">
        <v>-20.52259379</v>
      </c>
      <c r="IX34" s="0" t="n">
        <v>0.486532381</v>
      </c>
      <c r="IY34" s="0" t="n">
        <v>0.486532381</v>
      </c>
      <c r="IZ34" s="0" t="n">
        <v>-2.782399343</v>
      </c>
      <c r="JA34" s="0" t="n">
        <v>-3.138774601</v>
      </c>
      <c r="JB34" s="0" t="n">
        <v>0.646109926</v>
      </c>
      <c r="JC34" s="0" t="n">
        <v>-3.805904334</v>
      </c>
      <c r="JD34" s="0" t="n">
        <v>-3.118761426</v>
      </c>
      <c r="JE34" s="0" t="n">
        <v>1</v>
      </c>
      <c r="JF34" s="0" t="n">
        <v>1</v>
      </c>
      <c r="JG34" s="0" t="n">
        <v>1</v>
      </c>
      <c r="JH34" s="0" t="n">
        <v>0</v>
      </c>
      <c r="JI34" s="0" t="n">
        <v>3</v>
      </c>
      <c r="JJ34" s="0" t="s">
        <v>301</v>
      </c>
      <c r="JK34" s="0" t="n">
        <v>0.754946169</v>
      </c>
      <c r="JL34" s="0" t="n">
        <v>0.615168618</v>
      </c>
      <c r="JM34" s="0" t="n">
        <v>0.733838216</v>
      </c>
      <c r="JN34" s="0" t="n">
        <v>2.35951148</v>
      </c>
      <c r="JO34" s="0" t="n">
        <v>0.651414739</v>
      </c>
      <c r="JP34" s="0" t="n">
        <v>1.633507591</v>
      </c>
      <c r="JQ34" s="0" t="n">
        <v>1.159239278</v>
      </c>
      <c r="JR34" s="0" t="s">
        <v>293</v>
      </c>
      <c r="JS34" s="0" t="s">
        <v>293</v>
      </c>
      <c r="JT34" s="0" t="s">
        <v>293</v>
      </c>
      <c r="JU34" s="0" t="s">
        <v>293</v>
      </c>
      <c r="JV34" s="0" t="s">
        <v>293</v>
      </c>
      <c r="JW34" s="0" t="s">
        <v>293</v>
      </c>
      <c r="JX34" s="0" t="s">
        <v>293</v>
      </c>
      <c r="JY34" s="0" t="s">
        <v>293</v>
      </c>
      <c r="JZ34" s="0" t="n">
        <v>-8.760520627</v>
      </c>
      <c r="KA34" s="0" t="s">
        <v>293</v>
      </c>
      <c r="KB34" s="0" t="s">
        <v>293</v>
      </c>
      <c r="KC34" s="0" t="s">
        <v>298</v>
      </c>
    </row>
    <row r="35" customFormat="false" ht="13.8" hidden="false" customHeight="false" outlineLevel="0" collapsed="false">
      <c r="A35" s="0" t="n">
        <v>84</v>
      </c>
      <c r="B35" s="0" t="n">
        <f aca="false">IF(D35&lt;1500,2,1)</f>
        <v>2</v>
      </c>
      <c r="C35" s="0" t="n">
        <f aca="false">IF(ISERROR(FIND("P", F35)),1,IF(ISERROR(FIND("T",F35)),2,3))</f>
        <v>3</v>
      </c>
      <c r="D35" s="0" t="n">
        <v>1003</v>
      </c>
      <c r="E35" s="0" t="s">
        <v>300</v>
      </c>
      <c r="F35" s="0" t="str">
        <f aca="false">IF(LEN(E35)&lt;2,IF(D36=D35,E36,E35),E35)</f>
        <v>PT</v>
      </c>
      <c r="G35" s="1" t="n">
        <v>27760</v>
      </c>
      <c r="H35" s="1" t="n">
        <f aca="false">IF(D35=D34,G34,G35)</f>
        <v>28112</v>
      </c>
      <c r="I35" s="0" t="s">
        <v>295</v>
      </c>
      <c r="J35" s="0" t="n">
        <f aca="false">IF(LEN(E35)&lt;2,1,2)</f>
        <v>2</v>
      </c>
      <c r="K35" s="1" t="n">
        <v>41380</v>
      </c>
      <c r="L35" s="2" t="n">
        <v>0.722916666666667</v>
      </c>
      <c r="M35" s="0" t="n">
        <v>160</v>
      </c>
      <c r="N35" s="0" t="n">
        <v>161</v>
      </c>
      <c r="O35" s="0" t="n">
        <v>151</v>
      </c>
      <c r="P35" s="0" t="n">
        <v>145</v>
      </c>
      <c r="Q35" s="0" t="n">
        <v>321</v>
      </c>
      <c r="R35" s="0" t="n">
        <v>296</v>
      </c>
      <c r="S35" s="0" t="n">
        <v>617</v>
      </c>
      <c r="T35" s="0" t="n">
        <v>36</v>
      </c>
      <c r="U35" s="0" t="n">
        <v>36</v>
      </c>
      <c r="V35" s="0" t="n">
        <v>125</v>
      </c>
      <c r="W35" s="0" t="n">
        <v>123</v>
      </c>
      <c r="X35" s="0" t="n">
        <v>72</v>
      </c>
      <c r="Y35" s="0" t="n">
        <v>248</v>
      </c>
      <c r="Z35" s="0" t="n">
        <v>320</v>
      </c>
      <c r="AA35" s="0" t="n">
        <v>124</v>
      </c>
      <c r="AB35" s="0" t="n">
        <v>125</v>
      </c>
      <c r="AC35" s="0" t="n">
        <v>26</v>
      </c>
      <c r="AD35" s="0" t="n">
        <v>22</v>
      </c>
      <c r="AE35" s="0" t="n">
        <v>249</v>
      </c>
      <c r="AF35" s="0" t="n">
        <v>48</v>
      </c>
      <c r="AG35" s="0" t="n">
        <v>297</v>
      </c>
      <c r="AH35" s="0" t="n">
        <v>2</v>
      </c>
      <c r="AI35" s="0" t="n">
        <v>1</v>
      </c>
      <c r="AJ35" s="0" t="n">
        <v>10</v>
      </c>
      <c r="AK35" s="0" t="n">
        <v>14</v>
      </c>
      <c r="AL35" s="0" t="n">
        <v>3</v>
      </c>
      <c r="AM35" s="0" t="n">
        <v>24</v>
      </c>
      <c r="AN35" s="0" t="n">
        <v>27</v>
      </c>
      <c r="AO35" s="0" t="n">
        <v>1.587301587</v>
      </c>
      <c r="AP35" s="0" t="n">
        <v>0.793650794</v>
      </c>
      <c r="AQ35" s="0" t="n">
        <v>27.77777778</v>
      </c>
      <c r="AR35" s="0" t="n">
        <v>38.88888889</v>
      </c>
      <c r="AS35" s="0" t="n">
        <v>1.19047619</v>
      </c>
      <c r="AT35" s="0" t="n">
        <v>33.33333333</v>
      </c>
      <c r="AU35" s="0" t="n">
        <v>8.333333333</v>
      </c>
      <c r="AV35" s="0" t="n">
        <v>0</v>
      </c>
      <c r="AW35" s="0" t="n">
        <v>0</v>
      </c>
      <c r="AX35" s="0" t="n">
        <v>10</v>
      </c>
      <c r="AY35" s="0" t="n">
        <v>12</v>
      </c>
      <c r="AZ35" s="0" t="n">
        <v>0</v>
      </c>
      <c r="BA35" s="0" t="n">
        <v>22</v>
      </c>
      <c r="BB35" s="0" t="n">
        <v>22</v>
      </c>
      <c r="BC35" s="0" t="n">
        <v>0</v>
      </c>
      <c r="BD35" s="0" t="n">
        <v>0</v>
      </c>
      <c r="BE35" s="0" t="n">
        <v>1</v>
      </c>
      <c r="BF35" s="0" t="n">
        <v>3</v>
      </c>
      <c r="BG35" s="0" t="n">
        <v>0</v>
      </c>
      <c r="BH35" s="0" t="n">
        <v>4</v>
      </c>
      <c r="BI35" s="0" t="n">
        <v>4</v>
      </c>
      <c r="BJ35" s="0" t="n">
        <v>0</v>
      </c>
      <c r="BK35" s="0" t="n">
        <v>0</v>
      </c>
      <c r="BL35" s="0" t="n">
        <v>0.793650794</v>
      </c>
      <c r="BM35" s="0" t="n">
        <v>2.380952381</v>
      </c>
      <c r="BN35" s="0" t="n">
        <v>0</v>
      </c>
      <c r="BO35" s="0" t="n">
        <v>1.587301587</v>
      </c>
      <c r="BP35" s="0" t="n">
        <v>1.234567901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6.412484677</v>
      </c>
      <c r="DA35" s="0" t="n">
        <v>6.676713093</v>
      </c>
      <c r="DB35" s="0" t="n">
        <v>3.001278096</v>
      </c>
      <c r="DC35" s="0" t="n">
        <v>2.262968545</v>
      </c>
      <c r="DD35" s="0" t="n">
        <v>6.525079786</v>
      </c>
      <c r="DE35" s="0" t="n">
        <v>2.578321181</v>
      </c>
      <c r="DF35" s="0" t="n">
        <v>3.629191662</v>
      </c>
      <c r="DG35" s="0" t="n">
        <v>0.001126582</v>
      </c>
      <c r="DH35" s="0" t="n">
        <v>0.002057624</v>
      </c>
      <c r="DI35" s="0" t="n">
        <v>0.064912548</v>
      </c>
      <c r="DJ35" s="0" t="n">
        <v>0.146333494</v>
      </c>
      <c r="DK35" s="0" t="n">
        <v>0.001443883</v>
      </c>
      <c r="DL35" s="0" t="n">
        <v>0.109337403</v>
      </c>
      <c r="DM35" s="0" t="n">
        <v>0.208802739</v>
      </c>
      <c r="DN35" s="0" t="n">
        <v>468.2667778</v>
      </c>
      <c r="DO35" s="0" t="n">
        <v>515.9261667</v>
      </c>
      <c r="DP35" s="0" t="n">
        <v>367.128104</v>
      </c>
      <c r="DQ35" s="0" t="n">
        <v>345.2446098</v>
      </c>
      <c r="DR35" s="0" t="n">
        <v>492.0964722</v>
      </c>
      <c r="DS35" s="0" t="n">
        <v>356.2745968</v>
      </c>
      <c r="DT35" s="0" t="n">
        <v>386.8345188</v>
      </c>
      <c r="DU35" s="0" t="n">
        <v>149.6881196</v>
      </c>
      <c r="DV35" s="0" t="n">
        <v>59.84776336</v>
      </c>
      <c r="DW35" s="0" t="n">
        <v>106.938096</v>
      </c>
      <c r="DX35" s="0" t="n">
        <v>95.23891403</v>
      </c>
      <c r="DY35" s="0" t="n">
        <v>116.455993</v>
      </c>
      <c r="DZ35" s="0" t="n">
        <v>101.8938424</v>
      </c>
      <c r="EA35" s="0" t="n">
        <v>119.6435202</v>
      </c>
      <c r="EB35" s="0" t="n">
        <v>0</v>
      </c>
      <c r="EC35" s="0" t="n">
        <v>0</v>
      </c>
      <c r="ED35" s="0" t="n">
        <v>361.4206</v>
      </c>
      <c r="EE35" s="0" t="n">
        <v>379.866</v>
      </c>
      <c r="EF35" s="0" t="n">
        <v>0</v>
      </c>
      <c r="EG35" s="0" t="n">
        <v>371.4817273</v>
      </c>
      <c r="EH35" s="0" t="n">
        <v>371.4817273</v>
      </c>
      <c r="EI35" s="0" t="n">
        <v>0</v>
      </c>
      <c r="EJ35" s="0" t="n">
        <v>0</v>
      </c>
      <c r="EK35" s="0" t="n">
        <v>73.12828863</v>
      </c>
      <c r="EL35" s="0" t="n">
        <v>90.47957411</v>
      </c>
      <c r="EM35" s="0" t="n">
        <v>0</v>
      </c>
      <c r="EN35" s="0" t="n">
        <v>83.54963716</v>
      </c>
      <c r="EO35" s="0" t="n">
        <v>83.54963716</v>
      </c>
      <c r="EP35" s="0" t="n">
        <v>434.2615</v>
      </c>
      <c r="EQ35" s="0" t="n">
        <v>226.134</v>
      </c>
      <c r="ER35" s="0" t="n">
        <v>253.1226</v>
      </c>
      <c r="ES35" s="0" t="n">
        <v>274.9036429</v>
      </c>
      <c r="ET35" s="0" t="n">
        <v>364.8856667</v>
      </c>
      <c r="EU35" s="0" t="n">
        <v>265.8282083</v>
      </c>
      <c r="EV35" s="0" t="n">
        <v>276.8345926</v>
      </c>
      <c r="EW35" s="0" t="n">
        <v>175.7455</v>
      </c>
      <c r="EX35" s="0" t="n">
        <v>0</v>
      </c>
      <c r="EY35" s="0" t="n">
        <v>42.52736286</v>
      </c>
      <c r="EZ35" s="0" t="n">
        <v>59.82770873</v>
      </c>
      <c r="FA35" s="0" t="n">
        <v>173.8303762</v>
      </c>
      <c r="FB35" s="0" t="n">
        <v>54.376828</v>
      </c>
      <c r="FC35" s="0" t="n">
        <v>83.39586365</v>
      </c>
      <c r="FD35" s="0" t="n">
        <v>388.4487601</v>
      </c>
      <c r="FE35" s="0" t="n">
        <v>514.8837296</v>
      </c>
      <c r="FF35" s="0" t="n">
        <v>273.9481853</v>
      </c>
      <c r="FG35" s="0" t="n">
        <v>230.1115594</v>
      </c>
      <c r="FH35" s="0" t="n">
        <v>480.074496</v>
      </c>
      <c r="FI35" s="0" t="n">
        <v>263.2775624</v>
      </c>
      <c r="FJ35" s="0" t="n">
        <v>336.6228816</v>
      </c>
      <c r="FK35" s="0" t="n">
        <v>44.43341797</v>
      </c>
      <c r="FL35" s="0" t="n">
        <v>63.76241202</v>
      </c>
      <c r="FM35" s="0" t="n">
        <v>69.86929228</v>
      </c>
      <c r="FN35" s="0" t="n">
        <v>28.25591015</v>
      </c>
      <c r="FO35" s="0" t="n">
        <v>75.09074453</v>
      </c>
      <c r="FP35" s="0" t="n">
        <v>60.26894922</v>
      </c>
      <c r="FQ35" s="0" t="n">
        <v>101.2780533</v>
      </c>
      <c r="FR35" s="0" t="n">
        <v>65.61930623</v>
      </c>
      <c r="FS35" s="0" t="n">
        <v>3</v>
      </c>
      <c r="FT35" s="0" t="n">
        <v>94.30579433</v>
      </c>
      <c r="FU35" s="0" t="n">
        <v>118.1574891</v>
      </c>
      <c r="FV35" s="0" t="n">
        <v>3</v>
      </c>
      <c r="FW35" s="0" t="n">
        <v>93.9204495</v>
      </c>
      <c r="FX35" s="0" t="n">
        <v>48.30445453</v>
      </c>
      <c r="FY35" s="0" t="n">
        <v>455.536</v>
      </c>
      <c r="FZ35" s="0" t="n">
        <v>537.3965</v>
      </c>
      <c r="GA35" s="0" t="n">
        <v>282.01</v>
      </c>
      <c r="GB35" s="0" t="n">
        <v>257.7213333</v>
      </c>
      <c r="GC35" s="0" t="n">
        <v>521.8133333</v>
      </c>
      <c r="GD35" s="0" t="n">
        <v>249.4483333</v>
      </c>
      <c r="GE35" s="0" t="n">
        <v>249.4483333</v>
      </c>
      <c r="GF35" s="0" t="n">
        <v>10.94102632</v>
      </c>
      <c r="GG35" s="0" t="n">
        <v>-29.30255405</v>
      </c>
      <c r="GH35" s="0" t="n">
        <v>76.67325185</v>
      </c>
      <c r="GI35" s="0" t="n">
        <v>80.33514842</v>
      </c>
      <c r="GJ35" s="0" t="n">
        <v>-34.80529333</v>
      </c>
      <c r="GK35" s="0" t="n">
        <v>98.84569975</v>
      </c>
      <c r="GL35" s="0" t="n">
        <v>128.8271134</v>
      </c>
      <c r="GM35" s="0" t="n">
        <v>59.34796732</v>
      </c>
      <c r="GN35" s="0" t="n">
        <v>102.0071143</v>
      </c>
      <c r="GO35" s="0" t="n">
        <v>81.25737853</v>
      </c>
      <c r="GP35" s="0" t="n">
        <v>87.71436886</v>
      </c>
      <c r="GQ35" s="0" t="n">
        <v>72.85231176</v>
      </c>
      <c r="GR35" s="0" t="n">
        <v>87.73077135</v>
      </c>
      <c r="GS35" s="0" t="n">
        <v>76.68078037</v>
      </c>
      <c r="GT35" s="0" t="n">
        <v>80.87950924</v>
      </c>
      <c r="GU35" s="0" t="n">
        <v>76.08254277</v>
      </c>
      <c r="GV35" s="0" t="n">
        <v>99.33587461</v>
      </c>
      <c r="GW35" s="0" t="n">
        <v>102.793782</v>
      </c>
      <c r="GX35" s="0" t="n">
        <v>77.31671784</v>
      </c>
      <c r="GY35" s="0" t="n">
        <v>101.9877034</v>
      </c>
      <c r="GZ35" s="0" t="n">
        <v>95.22396671</v>
      </c>
      <c r="HA35" s="0" t="n">
        <v>72.73359722</v>
      </c>
      <c r="HB35" s="0" t="n">
        <v>98.44979296</v>
      </c>
      <c r="HC35" s="0" t="n">
        <v>35.24132442</v>
      </c>
      <c r="HD35" s="0" t="n">
        <v>41.49660295</v>
      </c>
      <c r="HE35" s="0" t="n">
        <v>86.0090312</v>
      </c>
      <c r="HF35" s="0" t="n">
        <v>31.46877673</v>
      </c>
      <c r="HG35" s="0" t="n">
        <v>36.87179487</v>
      </c>
      <c r="HH35" s="0" t="n">
        <v>101.3660907</v>
      </c>
      <c r="HI35" s="0" t="n">
        <v>100.6803456</v>
      </c>
      <c r="HJ35" s="0" t="n">
        <v>87.04689936</v>
      </c>
      <c r="HK35" s="0" t="n">
        <v>57.74019431</v>
      </c>
      <c r="HL35" s="0" t="n">
        <v>102.0410367</v>
      </c>
      <c r="HM35" s="0" t="n">
        <v>44.78709368</v>
      </c>
      <c r="HN35" s="0" t="n">
        <v>46.86563586</v>
      </c>
      <c r="HO35" s="0" t="n">
        <v>79.19227447</v>
      </c>
      <c r="HP35" s="0" t="n">
        <v>82.69973132</v>
      </c>
      <c r="HQ35" s="0" t="n">
        <v>65.15434608</v>
      </c>
      <c r="HR35" s="0" t="n">
        <v>59.23562254</v>
      </c>
      <c r="HS35" s="0" t="n">
        <v>89.23550802</v>
      </c>
      <c r="HT35" s="0" t="n">
        <v>52.57959331</v>
      </c>
      <c r="HU35" s="0" t="n">
        <v>62.17486972</v>
      </c>
      <c r="HV35" s="0" t="n">
        <v>-2.710135512</v>
      </c>
      <c r="HW35" s="0" t="n">
        <v>0.133807622</v>
      </c>
      <c r="HX35" s="0" t="n">
        <v>-1.249508098</v>
      </c>
      <c r="HY35" s="0" t="n">
        <v>-0.819042076</v>
      </c>
      <c r="HZ35" s="0" t="n">
        <v>-1.809845883</v>
      </c>
      <c r="IA35" s="0" t="n">
        <v>-0.817948577</v>
      </c>
      <c r="IB35" s="0" t="n">
        <v>-1.554614642</v>
      </c>
      <c r="IC35" s="0" t="n">
        <v>-1.274699384</v>
      </c>
      <c r="ID35" s="0" t="n">
        <v>-1.594497149</v>
      </c>
      <c r="IE35" s="0" t="n">
        <v>-0.044275026</v>
      </c>
      <c r="IF35" s="0" t="n">
        <v>0.186252131</v>
      </c>
      <c r="IG35" s="0" t="n">
        <v>-1.512218811</v>
      </c>
      <c r="IH35" s="0" t="n">
        <v>0.132513562</v>
      </c>
      <c r="II35" s="0" t="n">
        <v>-0.31840222</v>
      </c>
      <c r="IJ35" s="0" t="n">
        <v>-1.817760186</v>
      </c>
      <c r="IK35" s="0" t="n">
        <v>-0.103347136</v>
      </c>
      <c r="IL35" s="0" t="n">
        <v>-4.317245039</v>
      </c>
      <c r="IM35" s="0" t="n">
        <v>-3.90022647</v>
      </c>
      <c r="IN35" s="0" t="n">
        <v>-0.932731253</v>
      </c>
      <c r="IO35" s="0" t="n">
        <v>-4.568748218</v>
      </c>
      <c r="IP35" s="0" t="n">
        <v>-4.208547009</v>
      </c>
      <c r="IQ35" s="0" t="n">
        <v>0.091072714</v>
      </c>
      <c r="IR35" s="0" t="n">
        <v>0.045356371</v>
      </c>
      <c r="IS35" s="0" t="n">
        <v>-0.863540042</v>
      </c>
      <c r="IT35" s="0" t="n">
        <v>-2.817320379</v>
      </c>
      <c r="IU35" s="0" t="n">
        <v>0.136069114</v>
      </c>
      <c r="IV35" s="0" t="n">
        <v>-3.680860421</v>
      </c>
      <c r="IW35" s="0" t="n">
        <v>-3.542290943</v>
      </c>
      <c r="IX35" s="0" t="n">
        <v>-1.387181702</v>
      </c>
      <c r="IY35" s="0" t="n">
        <v>-1.153351245</v>
      </c>
      <c r="IZ35" s="0" t="n">
        <v>-2.323043594</v>
      </c>
      <c r="JA35" s="0" t="n">
        <v>-2.717625164</v>
      </c>
      <c r="JB35" s="0" t="n">
        <v>-0.717632799</v>
      </c>
      <c r="JC35" s="0" t="n">
        <v>-3.161360446</v>
      </c>
      <c r="JD35" s="0" t="n">
        <v>-2.521675352</v>
      </c>
      <c r="JE35" s="0" t="n">
        <v>1</v>
      </c>
      <c r="JF35" s="0" t="n">
        <v>0</v>
      </c>
      <c r="JG35" s="0" t="n">
        <v>0</v>
      </c>
      <c r="JH35" s="0" t="n">
        <v>0</v>
      </c>
      <c r="JI35" s="0" t="n">
        <v>1</v>
      </c>
      <c r="JJ35" s="0" t="s">
        <v>294</v>
      </c>
      <c r="JK35" s="0" t="n">
        <v>1.111996551</v>
      </c>
      <c r="JL35" s="0" t="n">
        <v>0.772805513</v>
      </c>
      <c r="JM35" s="0" t="n">
        <v>2.818732731</v>
      </c>
      <c r="JN35" s="0" t="n">
        <v>2.477161374</v>
      </c>
      <c r="JO35" s="0" t="n">
        <v>0.898937202</v>
      </c>
      <c r="JP35" s="0" t="n">
        <v>3.240917316</v>
      </c>
      <c r="JQ35" s="0" t="n">
        <v>2.582569333</v>
      </c>
      <c r="JR35" s="0" t="s">
        <v>293</v>
      </c>
      <c r="JS35" s="0" t="s">
        <v>293</v>
      </c>
      <c r="JT35" s="0" t="s">
        <v>293</v>
      </c>
      <c r="JU35" s="0" t="s">
        <v>293</v>
      </c>
      <c r="JV35" s="0" t="s">
        <v>293</v>
      </c>
      <c r="JW35" s="0" t="s">
        <v>293</v>
      </c>
      <c r="JX35" s="0" t="s">
        <v>293</v>
      </c>
      <c r="JY35" s="0" t="s">
        <v>293</v>
      </c>
      <c r="JZ35" s="0" t="n">
        <v>-4.428193899</v>
      </c>
      <c r="KA35" s="0" t="s">
        <v>293</v>
      </c>
      <c r="KB35" s="0" t="s">
        <v>293</v>
      </c>
      <c r="KC35" s="0" t="s">
        <v>298</v>
      </c>
    </row>
    <row r="36" customFormat="false" ht="13.8" hidden="false" customHeight="false" outlineLevel="0" collapsed="false">
      <c r="A36" s="0" t="n">
        <v>21</v>
      </c>
      <c r="B36" s="0" t="n">
        <f aca="false">IF(D36&lt;1500,2,1)</f>
        <v>2</v>
      </c>
      <c r="C36" s="0" t="n">
        <f aca="false">IF(ISERROR(FIND("P", F36)),1,IF(ISERROR(FIND("T",F36)),2,3))</f>
        <v>3</v>
      </c>
      <c r="D36" s="0" t="n">
        <v>1025</v>
      </c>
      <c r="E36" s="0" t="s">
        <v>299</v>
      </c>
      <c r="F36" s="0" t="str">
        <f aca="false">IF(LEN(E36)&lt;2,IF(D37=D36,E37,E36),E36)</f>
        <v>PT</v>
      </c>
      <c r="G36" s="1" t="n">
        <v>29950</v>
      </c>
      <c r="H36" s="1" t="n">
        <f aca="false">IF(D36=D35,G35,G36)</f>
        <v>29950</v>
      </c>
      <c r="I36" s="0" t="s">
        <v>295</v>
      </c>
      <c r="J36" s="0" t="n">
        <f aca="false">IF(LEN(E36)&lt;2,1,2)</f>
        <v>1</v>
      </c>
      <c r="K36" s="1" t="n">
        <v>41107</v>
      </c>
      <c r="L36" s="2" t="n">
        <v>0.45</v>
      </c>
      <c r="M36" s="0" t="n">
        <v>161</v>
      </c>
      <c r="N36" s="0" t="n">
        <v>161</v>
      </c>
      <c r="O36" s="0" t="n">
        <v>161</v>
      </c>
      <c r="P36" s="0" t="n">
        <v>158</v>
      </c>
      <c r="Q36" s="0" t="n">
        <v>322</v>
      </c>
      <c r="R36" s="0" t="n">
        <v>319</v>
      </c>
      <c r="S36" s="0" t="n">
        <v>641</v>
      </c>
      <c r="T36" s="0" t="n">
        <v>36</v>
      </c>
      <c r="U36" s="0" t="n">
        <v>36</v>
      </c>
      <c r="V36" s="0" t="n">
        <v>126</v>
      </c>
      <c r="W36" s="0" t="n">
        <v>126</v>
      </c>
      <c r="X36" s="0" t="n">
        <v>72</v>
      </c>
      <c r="Y36" s="0" t="n">
        <v>252</v>
      </c>
      <c r="Z36" s="0" t="n">
        <v>324</v>
      </c>
      <c r="AA36" s="0" t="n">
        <v>125</v>
      </c>
      <c r="AB36" s="0" t="n">
        <v>125</v>
      </c>
      <c r="AC36" s="0" t="n">
        <v>35</v>
      </c>
      <c r="AD36" s="0" t="n">
        <v>32</v>
      </c>
      <c r="AE36" s="0" t="n">
        <v>250</v>
      </c>
      <c r="AF36" s="0" t="n">
        <v>67</v>
      </c>
      <c r="AG36" s="0" t="n">
        <v>317</v>
      </c>
      <c r="AH36" s="0" t="n">
        <v>1</v>
      </c>
      <c r="AI36" s="0" t="n">
        <v>1</v>
      </c>
      <c r="AJ36" s="0" t="n">
        <v>1</v>
      </c>
      <c r="AK36" s="0" t="n">
        <v>4</v>
      </c>
      <c r="AL36" s="0" t="n">
        <v>2</v>
      </c>
      <c r="AM36" s="0" t="n">
        <v>5</v>
      </c>
      <c r="AN36" s="0" t="n">
        <v>7</v>
      </c>
      <c r="AO36" s="0" t="n">
        <v>0.793650794</v>
      </c>
      <c r="AP36" s="0" t="n">
        <v>0.793650794</v>
      </c>
      <c r="AQ36" s="0" t="n">
        <v>2.777777778</v>
      </c>
      <c r="AR36" s="0" t="n">
        <v>11.11111111</v>
      </c>
      <c r="AS36" s="0" t="n">
        <v>0.793650794</v>
      </c>
      <c r="AT36" s="0" t="n">
        <v>6.944444444</v>
      </c>
      <c r="AU36" s="0" t="n">
        <v>2.160493827</v>
      </c>
      <c r="AV36" s="0" t="n">
        <v>1</v>
      </c>
      <c r="AW36" s="0" t="n">
        <v>0</v>
      </c>
      <c r="AX36" s="0" t="n">
        <v>1</v>
      </c>
      <c r="AY36" s="0" t="n">
        <v>3</v>
      </c>
      <c r="AZ36" s="0" t="n">
        <v>1</v>
      </c>
      <c r="BA36" s="0" t="n">
        <v>4</v>
      </c>
      <c r="BB36" s="0" t="n">
        <v>5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6.676713093</v>
      </c>
      <c r="DA36" s="0" t="n">
        <v>6.676713093</v>
      </c>
      <c r="DB36" s="0" t="n">
        <v>6.17939662</v>
      </c>
      <c r="DC36" s="0" t="n">
        <v>5.485531143</v>
      </c>
      <c r="DD36" s="0" t="n">
        <v>6.676713093</v>
      </c>
      <c r="DE36" s="0" t="n">
        <v>5.744832186</v>
      </c>
      <c r="DF36" s="0" t="n">
        <v>6.286566391</v>
      </c>
      <c r="DG36" s="0" t="n">
        <v>0.002057624</v>
      </c>
      <c r="DH36" s="0" t="n">
        <v>0.002057624</v>
      </c>
      <c r="DI36" s="0" t="n">
        <v>0.000701717</v>
      </c>
      <c r="DJ36" s="0" t="n">
        <v>0.000236476</v>
      </c>
      <c r="DK36" s="0" t="n">
        <v>0.002057624</v>
      </c>
      <c r="DL36" s="0" t="n">
        <v>0.000335619</v>
      </c>
      <c r="DM36" s="0" t="n">
        <v>0.000866489</v>
      </c>
      <c r="DN36" s="0" t="n">
        <v>356.6558056</v>
      </c>
      <c r="DO36" s="0" t="n">
        <v>369.6701111</v>
      </c>
      <c r="DP36" s="0" t="n">
        <v>339.5602143</v>
      </c>
      <c r="DQ36" s="0" t="n">
        <v>295.3686349</v>
      </c>
      <c r="DR36" s="0" t="n">
        <v>363.1629583</v>
      </c>
      <c r="DS36" s="0" t="n">
        <v>317.4644246</v>
      </c>
      <c r="DT36" s="0" t="n">
        <v>327.6196543</v>
      </c>
      <c r="DU36" s="0" t="n">
        <v>67.71567459</v>
      </c>
      <c r="DV36" s="0" t="n">
        <v>61.57916656</v>
      </c>
      <c r="DW36" s="0" t="n">
        <v>70.98621581</v>
      </c>
      <c r="DX36" s="0" t="n">
        <v>68.71845523</v>
      </c>
      <c r="DY36" s="0" t="n">
        <v>65.04649265</v>
      </c>
      <c r="DZ36" s="0" t="n">
        <v>73.27249404</v>
      </c>
      <c r="EA36" s="0" t="n">
        <v>74.00649735</v>
      </c>
      <c r="EB36" s="0" t="n">
        <v>379.745</v>
      </c>
      <c r="EC36" s="0" t="n">
        <v>0</v>
      </c>
      <c r="ED36" s="0" t="n">
        <v>394.873</v>
      </c>
      <c r="EE36" s="0" t="n">
        <v>287.9943333</v>
      </c>
      <c r="EF36" s="0" t="n">
        <v>379.745</v>
      </c>
      <c r="EG36" s="0" t="n">
        <v>314.714</v>
      </c>
      <c r="EH36" s="0" t="n">
        <v>327.7202</v>
      </c>
      <c r="EI36" s="0" t="n">
        <v>0</v>
      </c>
      <c r="EJ36" s="0" t="n">
        <v>0</v>
      </c>
      <c r="EK36" s="0" t="n">
        <v>0</v>
      </c>
      <c r="EL36" s="0" t="n">
        <v>31.25219708</v>
      </c>
      <c r="EM36" s="0" t="n">
        <v>0</v>
      </c>
      <c r="EN36" s="0" t="n">
        <v>53.61293339</v>
      </c>
      <c r="EO36" s="0" t="n">
        <v>54.5538473</v>
      </c>
      <c r="EP36" s="0" t="n">
        <v>565.327</v>
      </c>
      <c r="EQ36" s="0" t="n">
        <v>359.059</v>
      </c>
      <c r="ER36" s="0" t="n">
        <v>290.834</v>
      </c>
      <c r="ES36" s="0" t="n">
        <v>228.19975</v>
      </c>
      <c r="ET36" s="0" t="n">
        <v>462.193</v>
      </c>
      <c r="EU36" s="0" t="n">
        <v>240.7266</v>
      </c>
      <c r="EV36" s="0" t="n">
        <v>304.0027143</v>
      </c>
      <c r="EW36" s="0" t="n">
        <v>0</v>
      </c>
      <c r="EX36" s="0" t="n">
        <v>0</v>
      </c>
      <c r="EY36" s="0" t="n">
        <v>0</v>
      </c>
      <c r="EZ36" s="0" t="n">
        <v>20.68122845</v>
      </c>
      <c r="FA36" s="0" t="n">
        <v>103.134</v>
      </c>
      <c r="FB36" s="0" t="n">
        <v>31.1425505</v>
      </c>
      <c r="FC36" s="0" t="n">
        <v>117.2239629</v>
      </c>
      <c r="FD36" s="0" t="n">
        <v>288.4073658</v>
      </c>
      <c r="FE36" s="0" t="n">
        <v>311.9321341</v>
      </c>
      <c r="FF36" s="0" t="n">
        <v>275.0785711</v>
      </c>
      <c r="FG36" s="0" t="n">
        <v>228.6982373</v>
      </c>
      <c r="FH36" s="0" t="n">
        <v>290.3817155</v>
      </c>
      <c r="FI36" s="0" t="n">
        <v>249.3292512</v>
      </c>
      <c r="FJ36" s="0" t="n">
        <v>260.3384148</v>
      </c>
      <c r="FK36" s="0" t="n">
        <v>10</v>
      </c>
      <c r="FL36" s="0" t="n">
        <v>35.6490217</v>
      </c>
      <c r="FM36" s="0" t="n">
        <v>33.12679671</v>
      </c>
      <c r="FN36" s="0" t="n">
        <v>22.17004106</v>
      </c>
      <c r="FO36" s="0" t="n">
        <v>12.26692118</v>
      </c>
      <c r="FP36" s="0" t="n">
        <v>32.05087382</v>
      </c>
      <c r="FQ36" s="0" t="n">
        <v>36.39926798</v>
      </c>
      <c r="FR36" s="0" t="n">
        <v>72.43146107</v>
      </c>
      <c r="FS36" s="0" t="n">
        <v>57.50504327</v>
      </c>
      <c r="FT36" s="0" t="n">
        <v>64.17049624</v>
      </c>
      <c r="FU36" s="0" t="n">
        <v>67.06862101</v>
      </c>
      <c r="FV36" s="0" t="n">
        <v>75.56146834</v>
      </c>
      <c r="FW36" s="0" t="n">
        <v>68.75522859</v>
      </c>
      <c r="FX36" s="0" t="n">
        <v>67.78831108</v>
      </c>
      <c r="FY36" s="0" t="n">
        <v>317.8763333</v>
      </c>
      <c r="FZ36" s="0" t="n">
        <v>321.8485</v>
      </c>
      <c r="GA36" s="0" t="n">
        <v>305.3773333</v>
      </c>
      <c r="GB36" s="0" t="n">
        <v>245.603</v>
      </c>
      <c r="GC36" s="0" t="n">
        <v>317.8763333</v>
      </c>
      <c r="GD36" s="0" t="n">
        <v>305.716</v>
      </c>
      <c r="GE36" s="0" t="n">
        <v>313.5006667</v>
      </c>
      <c r="GF36" s="0" t="n">
        <v>44.41923423</v>
      </c>
      <c r="GG36" s="0" t="n">
        <v>47.53482432</v>
      </c>
      <c r="GH36" s="0" t="n">
        <v>33.79920997</v>
      </c>
      <c r="GI36" s="0" t="n">
        <v>47.6989</v>
      </c>
      <c r="GJ36" s="0" t="n">
        <v>47.96311261</v>
      </c>
      <c r="GK36" s="0" t="n">
        <v>10.25547082</v>
      </c>
      <c r="GL36" s="0" t="n">
        <v>13.61953575</v>
      </c>
      <c r="GM36" s="0" t="n">
        <v>99.79489741</v>
      </c>
      <c r="GN36" s="0" t="n">
        <v>101.0004846</v>
      </c>
      <c r="GO36" s="0" t="n">
        <v>103.5416018</v>
      </c>
      <c r="GP36" s="0" t="n">
        <v>104.2208785</v>
      </c>
      <c r="GQ36" s="0" t="n">
        <v>102.5116389</v>
      </c>
      <c r="GR36" s="0" t="n">
        <v>103.9929011</v>
      </c>
      <c r="GS36" s="0" t="n">
        <v>104.5082333</v>
      </c>
      <c r="GT36" s="0" t="n">
        <v>112.8903043</v>
      </c>
      <c r="GU36" s="0" t="n">
        <v>110.2013738</v>
      </c>
      <c r="GV36" s="0" t="n">
        <v>106.5778772</v>
      </c>
      <c r="GW36" s="0" t="n">
        <v>114.163685</v>
      </c>
      <c r="GX36" s="0" t="n">
        <v>111.2465899</v>
      </c>
      <c r="GY36" s="0" t="n">
        <v>110.7287332</v>
      </c>
      <c r="GZ36" s="0" t="n">
        <v>111.8262651</v>
      </c>
      <c r="HA36" s="0" t="n">
        <v>87.72700012</v>
      </c>
      <c r="HB36" s="0" t="n">
        <v>98.44979296</v>
      </c>
      <c r="HC36" s="0" t="n">
        <v>106.8745622</v>
      </c>
      <c r="HD36" s="0" t="n">
        <v>94.2458961</v>
      </c>
      <c r="HE36" s="0" t="n">
        <v>92.85084839</v>
      </c>
      <c r="HF36" s="0" t="n">
        <v>99.19047619</v>
      </c>
      <c r="HG36" s="0" t="n">
        <v>96.22602089</v>
      </c>
      <c r="HH36" s="0" t="n">
        <v>101.3660907</v>
      </c>
      <c r="HI36" s="0" t="n">
        <v>100.6803456</v>
      </c>
      <c r="HJ36" s="0" t="n">
        <v>102.0403023</v>
      </c>
      <c r="HK36" s="0" t="n">
        <v>102.720403</v>
      </c>
      <c r="HL36" s="0" t="n">
        <v>102.0410367</v>
      </c>
      <c r="HM36" s="0" t="n">
        <v>104.7607053</v>
      </c>
      <c r="HN36" s="0" t="n">
        <v>106.7961165</v>
      </c>
      <c r="HO36" s="0" t="n">
        <v>82.69973132</v>
      </c>
      <c r="HP36" s="0" t="n">
        <v>82.69973132</v>
      </c>
      <c r="HQ36" s="0" t="n">
        <v>98.72602063</v>
      </c>
      <c r="HR36" s="0" t="n">
        <v>97.90637372</v>
      </c>
      <c r="HS36" s="0" t="n">
        <v>90.78278666</v>
      </c>
      <c r="HT36" s="0" t="n">
        <v>103.1090242</v>
      </c>
      <c r="HU36" s="0" t="n">
        <v>103.6963499</v>
      </c>
      <c r="HV36" s="0" t="n">
        <v>-0.013673506</v>
      </c>
      <c r="HW36" s="0" t="n">
        <v>0.066698971</v>
      </c>
      <c r="HX36" s="0" t="n">
        <v>0.236106785</v>
      </c>
      <c r="HY36" s="0" t="n">
        <v>0.281391899</v>
      </c>
      <c r="HZ36" s="0" t="n">
        <v>0.16744259</v>
      </c>
      <c r="IA36" s="0" t="n">
        <v>0.266193407</v>
      </c>
      <c r="IB36" s="0" t="n">
        <v>0.300548888</v>
      </c>
      <c r="IC36" s="0" t="n">
        <v>0.859353622</v>
      </c>
      <c r="ID36" s="0" t="n">
        <v>0.680091585</v>
      </c>
      <c r="IE36" s="0" t="n">
        <v>0.438525144</v>
      </c>
      <c r="IF36" s="0" t="n">
        <v>0.94424567</v>
      </c>
      <c r="IG36" s="0" t="n">
        <v>0.749772661</v>
      </c>
      <c r="IH36" s="0" t="n">
        <v>0.71524888</v>
      </c>
      <c r="II36" s="0" t="n">
        <v>0.788417676</v>
      </c>
      <c r="IJ36" s="0" t="n">
        <v>-0.818199992</v>
      </c>
      <c r="IK36" s="0" t="n">
        <v>-0.103347136</v>
      </c>
      <c r="IL36" s="0" t="n">
        <v>0.458304149</v>
      </c>
      <c r="IM36" s="0" t="n">
        <v>-0.383606926</v>
      </c>
      <c r="IN36" s="0" t="n">
        <v>-0.476610108</v>
      </c>
      <c r="IO36" s="0" t="n">
        <v>-0.053968254</v>
      </c>
      <c r="IP36" s="0" t="n">
        <v>-0.251598607</v>
      </c>
      <c r="IQ36" s="0" t="n">
        <v>0.091072714</v>
      </c>
      <c r="IR36" s="0" t="n">
        <v>0.045356371</v>
      </c>
      <c r="IS36" s="0" t="n">
        <v>0.136020151</v>
      </c>
      <c r="IT36" s="0" t="n">
        <v>0.181360202</v>
      </c>
      <c r="IU36" s="0" t="n">
        <v>0.136069114</v>
      </c>
      <c r="IV36" s="0" t="n">
        <v>0.317380353</v>
      </c>
      <c r="IW36" s="0" t="n">
        <v>0.453074434</v>
      </c>
      <c r="IX36" s="0" t="n">
        <v>-1.153351245</v>
      </c>
      <c r="IY36" s="0" t="n">
        <v>-1.153351245</v>
      </c>
      <c r="IZ36" s="0" t="n">
        <v>-0.084931958</v>
      </c>
      <c r="JA36" s="0" t="n">
        <v>-0.139575086</v>
      </c>
      <c r="JB36" s="0" t="n">
        <v>-0.614480889</v>
      </c>
      <c r="JC36" s="0" t="n">
        <v>0.207268283</v>
      </c>
      <c r="JD36" s="0" t="n">
        <v>0.246423324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  <c r="JJ36" s="0" t="s">
        <v>291</v>
      </c>
      <c r="JK36" s="0" t="n">
        <v>1.286836483</v>
      </c>
      <c r="JL36" s="0" t="n">
        <v>1.119366232</v>
      </c>
      <c r="JM36" s="0" t="n">
        <v>0.997223988</v>
      </c>
      <c r="JN36" s="0" t="n">
        <v>1.211338528</v>
      </c>
      <c r="JO36" s="0" t="n">
        <v>1.198121416</v>
      </c>
      <c r="JP36" s="0" t="n">
        <v>1.116324243</v>
      </c>
      <c r="JQ36" s="0" t="n">
        <v>1.162120849</v>
      </c>
      <c r="JR36" s="0" t="s">
        <v>292</v>
      </c>
      <c r="JS36" s="0" t="s">
        <v>292</v>
      </c>
      <c r="JT36" s="0" t="s">
        <v>292</v>
      </c>
      <c r="JU36" s="0" t="s">
        <v>292</v>
      </c>
      <c r="JV36" s="0" t="s">
        <v>292</v>
      </c>
      <c r="JW36" s="0" t="s">
        <v>292</v>
      </c>
      <c r="JX36" s="0" t="s">
        <v>292</v>
      </c>
      <c r="JY36" s="0" t="s">
        <v>292</v>
      </c>
      <c r="JZ36" s="0" t="n">
        <v>3.057589832</v>
      </c>
      <c r="KA36" s="0" t="s">
        <v>292</v>
      </c>
      <c r="KB36" s="0" t="s">
        <v>296</v>
      </c>
      <c r="KC36" s="0" t="s">
        <v>294</v>
      </c>
    </row>
    <row r="37" customFormat="false" ht="13.8" hidden="false" customHeight="false" outlineLevel="0" collapsed="false">
      <c r="A37" s="0" t="n">
        <v>90</v>
      </c>
      <c r="B37" s="0" t="n">
        <f aca="false">IF(D37&lt;1500,2,1)</f>
        <v>2</v>
      </c>
      <c r="C37" s="0" t="n">
        <f aca="false">IF(ISERROR(FIND("P", F37)),1,IF(ISERROR(FIND("T",F37)),2,3))</f>
        <v>3</v>
      </c>
      <c r="D37" s="0" t="n">
        <v>1025</v>
      </c>
      <c r="E37" s="0" t="s">
        <v>300</v>
      </c>
      <c r="F37" s="0" t="str">
        <f aca="false">IF(LEN(E37)&lt;2,IF(D38=D37,E38,E37),E37)</f>
        <v>PT</v>
      </c>
      <c r="G37" s="1" t="n">
        <v>29587</v>
      </c>
      <c r="H37" s="1" t="n">
        <f aca="false">IF(D37=D36,G36,G37)</f>
        <v>29950</v>
      </c>
      <c r="I37" s="0" t="s">
        <v>295</v>
      </c>
      <c r="J37" s="0" t="n">
        <f aca="false">IF(LEN(E37)&lt;2,1,2)</f>
        <v>2</v>
      </c>
      <c r="K37" s="1" t="n">
        <v>41398</v>
      </c>
      <c r="L37" s="2" t="n">
        <v>0.463194444444444</v>
      </c>
      <c r="M37" s="0" t="n">
        <v>162</v>
      </c>
      <c r="N37" s="0" t="n">
        <v>162</v>
      </c>
      <c r="O37" s="0" t="n">
        <v>161</v>
      </c>
      <c r="P37" s="0" t="n">
        <v>158</v>
      </c>
      <c r="Q37" s="0" t="n">
        <v>324</v>
      </c>
      <c r="R37" s="0" t="n">
        <v>319</v>
      </c>
      <c r="S37" s="0" t="n">
        <v>643</v>
      </c>
      <c r="T37" s="0" t="n">
        <v>36</v>
      </c>
      <c r="U37" s="0" t="n">
        <v>36</v>
      </c>
      <c r="V37" s="0" t="n">
        <v>126</v>
      </c>
      <c r="W37" s="0" t="n">
        <v>126</v>
      </c>
      <c r="X37" s="0" t="n">
        <v>72</v>
      </c>
      <c r="Y37" s="0" t="n">
        <v>252</v>
      </c>
      <c r="Z37" s="0" t="n">
        <v>324</v>
      </c>
      <c r="AA37" s="0" t="n">
        <v>126</v>
      </c>
      <c r="AB37" s="0" t="n">
        <v>126</v>
      </c>
      <c r="AC37" s="0" t="n">
        <v>35</v>
      </c>
      <c r="AD37" s="0" t="n">
        <v>32</v>
      </c>
      <c r="AE37" s="0" t="n">
        <v>252</v>
      </c>
      <c r="AF37" s="0" t="n">
        <v>67</v>
      </c>
      <c r="AG37" s="0" t="n">
        <v>319</v>
      </c>
      <c r="AH37" s="0" t="n">
        <v>0</v>
      </c>
      <c r="AI37" s="0" t="n">
        <v>0</v>
      </c>
      <c r="AJ37" s="0" t="n">
        <v>1</v>
      </c>
      <c r="AK37" s="0" t="n">
        <v>4</v>
      </c>
      <c r="AL37" s="0" t="n">
        <v>0</v>
      </c>
      <c r="AM37" s="0" t="n">
        <v>5</v>
      </c>
      <c r="AN37" s="0" t="n">
        <v>5</v>
      </c>
      <c r="AO37" s="0" t="n">
        <v>0</v>
      </c>
      <c r="AP37" s="0" t="n">
        <v>0</v>
      </c>
      <c r="AQ37" s="0" t="n">
        <v>2.777777778</v>
      </c>
      <c r="AR37" s="0" t="n">
        <v>11.11111111</v>
      </c>
      <c r="AS37" s="0" t="n">
        <v>0</v>
      </c>
      <c r="AT37" s="0" t="n">
        <v>6.944444444</v>
      </c>
      <c r="AU37" s="0" t="n">
        <v>1.543209877</v>
      </c>
      <c r="AV37" s="0" t="n">
        <v>0</v>
      </c>
      <c r="AW37" s="0" t="n">
        <v>0</v>
      </c>
      <c r="AX37" s="0" t="n">
        <v>1</v>
      </c>
      <c r="AY37" s="0" t="n">
        <v>3</v>
      </c>
      <c r="AZ37" s="0" t="n">
        <v>0</v>
      </c>
      <c r="BA37" s="0" t="n">
        <v>4</v>
      </c>
      <c r="BB37" s="0" t="n">
        <v>4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8.529781591</v>
      </c>
      <c r="DA37" s="0" t="n">
        <v>8.529781591</v>
      </c>
      <c r="DB37" s="0" t="n">
        <v>6.17939662</v>
      </c>
      <c r="DC37" s="0" t="n">
        <v>5.485531143</v>
      </c>
      <c r="DD37" s="0" t="n">
        <v>8.529781591</v>
      </c>
      <c r="DE37" s="0" t="n">
        <v>5.744832186</v>
      </c>
      <c r="DF37" s="0" t="n">
        <v>6.423709978</v>
      </c>
      <c r="DG37" s="0" t="n">
        <v>1</v>
      </c>
      <c r="DH37" s="0" t="n">
        <v>1</v>
      </c>
      <c r="DI37" s="0" t="n">
        <v>0.000701717</v>
      </c>
      <c r="DJ37" s="0" t="n">
        <v>0.000236476</v>
      </c>
      <c r="DK37" s="0" t="n">
        <v>1</v>
      </c>
      <c r="DL37" s="0" t="n">
        <v>0.000335619</v>
      </c>
      <c r="DM37" s="0" t="n">
        <v>0.001154144</v>
      </c>
      <c r="DN37" s="0" t="n">
        <v>328.5919722</v>
      </c>
      <c r="DO37" s="0" t="n">
        <v>332.7778611</v>
      </c>
      <c r="DP37" s="0" t="n">
        <v>304.2325714</v>
      </c>
      <c r="DQ37" s="0" t="n">
        <v>311.376254</v>
      </c>
      <c r="DR37" s="0" t="n">
        <v>330.6849167</v>
      </c>
      <c r="DS37" s="0" t="n">
        <v>307.8044127</v>
      </c>
      <c r="DT37" s="0" t="n">
        <v>312.8889691</v>
      </c>
      <c r="DU37" s="0" t="n">
        <v>54.00445043</v>
      </c>
      <c r="DV37" s="0" t="n">
        <v>50.54044687</v>
      </c>
      <c r="DW37" s="0" t="n">
        <v>61.85548274</v>
      </c>
      <c r="DX37" s="0" t="n">
        <v>64.98920543</v>
      </c>
      <c r="DY37" s="0" t="n">
        <v>52.34299508</v>
      </c>
      <c r="DZ37" s="0" t="n">
        <v>63.54216579</v>
      </c>
      <c r="EA37" s="0" t="n">
        <v>61.96521121</v>
      </c>
      <c r="EB37" s="0" t="n">
        <v>0</v>
      </c>
      <c r="EC37" s="0" t="n">
        <v>0</v>
      </c>
      <c r="ED37" s="0" t="n">
        <v>304.815</v>
      </c>
      <c r="EE37" s="0" t="n">
        <v>310.9166667</v>
      </c>
      <c r="EF37" s="0" t="n">
        <v>0</v>
      </c>
      <c r="EG37" s="0" t="n">
        <v>309.39125</v>
      </c>
      <c r="EH37" s="0" t="n">
        <v>309.39125</v>
      </c>
      <c r="EI37" s="0" t="n">
        <v>0</v>
      </c>
      <c r="EJ37" s="0" t="n">
        <v>0</v>
      </c>
      <c r="EK37" s="0" t="n">
        <v>0</v>
      </c>
      <c r="EL37" s="0" t="n">
        <v>25.03823064</v>
      </c>
      <c r="EM37" s="0" t="n">
        <v>0</v>
      </c>
      <c r="EN37" s="0" t="n">
        <v>21.84411667</v>
      </c>
      <c r="EO37" s="0" t="n">
        <v>21.84411667</v>
      </c>
      <c r="EP37" s="0" t="n">
        <v>0</v>
      </c>
      <c r="EQ37" s="0" t="n">
        <v>0</v>
      </c>
      <c r="ER37" s="0" t="n">
        <v>186.349</v>
      </c>
      <c r="ES37" s="0" t="n">
        <v>286.2105</v>
      </c>
      <c r="ET37" s="0" t="n">
        <v>0</v>
      </c>
      <c r="EU37" s="0" t="n">
        <v>266.2382</v>
      </c>
      <c r="EV37" s="0" t="n">
        <v>266.2382</v>
      </c>
      <c r="EW37" s="0" t="n">
        <v>0</v>
      </c>
      <c r="EX37" s="0" t="n">
        <v>0</v>
      </c>
      <c r="EY37" s="0" t="n">
        <v>0</v>
      </c>
      <c r="EZ37" s="0" t="n">
        <v>44.22985287</v>
      </c>
      <c r="FA37" s="0" t="n">
        <v>0</v>
      </c>
      <c r="FB37" s="0" t="n">
        <v>56.21916912</v>
      </c>
      <c r="FC37" s="0" t="n">
        <v>56.21916912</v>
      </c>
      <c r="FD37" s="0" t="n">
        <v>272.3715661</v>
      </c>
      <c r="FE37" s="0" t="n">
        <v>279.7169575</v>
      </c>
      <c r="FF37" s="0" t="n">
        <v>254.204053</v>
      </c>
      <c r="FG37" s="0" t="n">
        <v>252.6826493</v>
      </c>
      <c r="FH37" s="0" t="n">
        <v>276.8470376</v>
      </c>
      <c r="FI37" s="0" t="n">
        <v>253.5402645</v>
      </c>
      <c r="FJ37" s="0" t="n">
        <v>259.2098537</v>
      </c>
      <c r="FK37" s="0" t="n">
        <v>23.00124023</v>
      </c>
      <c r="FL37" s="0" t="n">
        <v>10</v>
      </c>
      <c r="FM37" s="0" t="n">
        <v>28.95350668</v>
      </c>
      <c r="FN37" s="0" t="n">
        <v>27.79008621</v>
      </c>
      <c r="FO37" s="0" t="n">
        <v>22.16760096</v>
      </c>
      <c r="FP37" s="0" t="n">
        <v>28.74955229</v>
      </c>
      <c r="FQ37" s="0" t="n">
        <v>29.35481499</v>
      </c>
      <c r="FR37" s="0" t="n">
        <v>56.70302446</v>
      </c>
      <c r="FS37" s="0" t="n">
        <v>55.32514209</v>
      </c>
      <c r="FT37" s="0" t="n">
        <v>50.04663003</v>
      </c>
      <c r="FU37" s="0" t="n">
        <v>59.15065461</v>
      </c>
      <c r="FV37" s="0" t="n">
        <v>55.03255358</v>
      </c>
      <c r="FW37" s="0" t="n">
        <v>54.3367372</v>
      </c>
      <c r="FX37" s="0" t="n">
        <v>53.74024359</v>
      </c>
      <c r="FY37" s="0" t="n">
        <v>273.2816667</v>
      </c>
      <c r="FZ37" s="0" t="n">
        <v>302.908</v>
      </c>
      <c r="GA37" s="0" t="n">
        <v>282.0635</v>
      </c>
      <c r="GB37" s="0" t="n">
        <v>289.4246667</v>
      </c>
      <c r="GC37" s="0" t="n">
        <v>294.0426667</v>
      </c>
      <c r="GD37" s="0" t="n">
        <v>281.946</v>
      </c>
      <c r="GE37" s="0" t="n">
        <v>288.721</v>
      </c>
      <c r="GF37" s="0" t="n">
        <v>55.31030556</v>
      </c>
      <c r="GG37" s="0" t="n">
        <v>29.86986111</v>
      </c>
      <c r="GH37" s="0" t="n">
        <v>21.24085433</v>
      </c>
      <c r="GI37" s="0" t="n">
        <v>21.17725641</v>
      </c>
      <c r="GJ37" s="0" t="n">
        <v>36.64225</v>
      </c>
      <c r="GK37" s="0" t="n">
        <v>25.04973152</v>
      </c>
      <c r="GL37" s="0" t="n">
        <v>23.45899088</v>
      </c>
      <c r="GM37" s="0" t="n">
        <v>106.5603041</v>
      </c>
      <c r="GN37" s="0" t="n">
        <v>107.4183448</v>
      </c>
      <c r="GO37" s="0" t="n">
        <v>109.2011471</v>
      </c>
      <c r="GP37" s="0" t="n">
        <v>106.5419883</v>
      </c>
      <c r="GQ37" s="0" t="n">
        <v>109.8405798</v>
      </c>
      <c r="GR37" s="0" t="n">
        <v>109.5214967</v>
      </c>
      <c r="GS37" s="0" t="n">
        <v>111.850481</v>
      </c>
      <c r="GT37" s="0" t="n">
        <v>120.9392049</v>
      </c>
      <c r="GU37" s="0" t="n">
        <v>118.8076529</v>
      </c>
      <c r="GV37" s="0" t="n">
        <v>115.8583438</v>
      </c>
      <c r="GW37" s="0" t="n">
        <v>110.5145318</v>
      </c>
      <c r="GX37" s="0" t="n">
        <v>119.793443</v>
      </c>
      <c r="GY37" s="0" t="n">
        <v>112.9044116</v>
      </c>
      <c r="GZ37" s="0" t="n">
        <v>115.9563638</v>
      </c>
      <c r="HA37" s="0" t="n">
        <v>102.720403</v>
      </c>
      <c r="HB37" s="0" t="n">
        <v>105.2602975</v>
      </c>
      <c r="HC37" s="0" t="n">
        <v>106.8745622</v>
      </c>
      <c r="HD37" s="0" t="n">
        <v>94.2458961</v>
      </c>
      <c r="HE37" s="0" t="n">
        <v>106.5344828</v>
      </c>
      <c r="HF37" s="0" t="n">
        <v>99.19047619</v>
      </c>
      <c r="HG37" s="0" t="n">
        <v>102.1614435</v>
      </c>
      <c r="HH37" s="0" t="n">
        <v>101.3660907</v>
      </c>
      <c r="HI37" s="0" t="n">
        <v>100.6803456</v>
      </c>
      <c r="HJ37" s="0" t="n">
        <v>102.0403023</v>
      </c>
      <c r="HK37" s="0" t="n">
        <v>102.720403</v>
      </c>
      <c r="HL37" s="0" t="n">
        <v>102.0410367</v>
      </c>
      <c r="HM37" s="0" t="n">
        <v>104.7607053</v>
      </c>
      <c r="HN37" s="0" t="n">
        <v>106.7961165</v>
      </c>
      <c r="HO37" s="0" t="n">
        <v>107.2979857</v>
      </c>
      <c r="HP37" s="0" t="n">
        <v>107.2979857</v>
      </c>
      <c r="HQ37" s="0" t="n">
        <v>98.72602063</v>
      </c>
      <c r="HR37" s="0" t="n">
        <v>97.90637372</v>
      </c>
      <c r="HS37" s="0" t="n">
        <v>109.6916489</v>
      </c>
      <c r="HT37" s="0" t="n">
        <v>103.1090242</v>
      </c>
      <c r="HU37" s="0" t="n">
        <v>105.8392184</v>
      </c>
      <c r="HV37" s="0" t="n">
        <v>0.437353604</v>
      </c>
      <c r="HW37" s="0" t="n">
        <v>0.494556323</v>
      </c>
      <c r="HX37" s="0" t="n">
        <v>0.613409804</v>
      </c>
      <c r="HY37" s="0" t="n">
        <v>0.436132555</v>
      </c>
      <c r="HZ37" s="0" t="n">
        <v>0.656038651</v>
      </c>
      <c r="IA37" s="0" t="n">
        <v>0.634766447</v>
      </c>
      <c r="IB37" s="0" t="n">
        <v>0.790032065</v>
      </c>
      <c r="IC37" s="0" t="n">
        <v>1.395946994</v>
      </c>
      <c r="ID37" s="0" t="n">
        <v>1.253843529</v>
      </c>
      <c r="IE37" s="0" t="n">
        <v>1.057222917</v>
      </c>
      <c r="IF37" s="0" t="n">
        <v>0.700968785</v>
      </c>
      <c r="IG37" s="0" t="n">
        <v>1.319562865</v>
      </c>
      <c r="IH37" s="0" t="n">
        <v>0.860294104</v>
      </c>
      <c r="II37" s="0" t="n">
        <v>1.063757586</v>
      </c>
      <c r="IJ37" s="0" t="n">
        <v>0.181360202</v>
      </c>
      <c r="IK37" s="0" t="n">
        <v>0.350686499</v>
      </c>
      <c r="IL37" s="0" t="n">
        <v>0.458304149</v>
      </c>
      <c r="IM37" s="0" t="n">
        <v>-0.383606926</v>
      </c>
      <c r="IN37" s="0" t="n">
        <v>0.435632184</v>
      </c>
      <c r="IO37" s="0" t="n">
        <v>-0.053968254</v>
      </c>
      <c r="IP37" s="0" t="n">
        <v>0.144096233</v>
      </c>
      <c r="IQ37" s="0" t="n">
        <v>0.091072714</v>
      </c>
      <c r="IR37" s="0" t="n">
        <v>0.045356371</v>
      </c>
      <c r="IS37" s="0" t="n">
        <v>0.136020151</v>
      </c>
      <c r="IT37" s="0" t="n">
        <v>0.181360202</v>
      </c>
      <c r="IU37" s="0" t="n">
        <v>0.136069114</v>
      </c>
      <c r="IV37" s="0" t="n">
        <v>0.317380353</v>
      </c>
      <c r="IW37" s="0" t="n">
        <v>0.453074434</v>
      </c>
      <c r="IX37" s="0" t="n">
        <v>0.486532381</v>
      </c>
      <c r="IY37" s="0" t="n">
        <v>0.486532381</v>
      </c>
      <c r="IZ37" s="0" t="n">
        <v>-0.084931958</v>
      </c>
      <c r="JA37" s="0" t="n">
        <v>-0.139575086</v>
      </c>
      <c r="JB37" s="0" t="n">
        <v>0.646109926</v>
      </c>
      <c r="JC37" s="0" t="n">
        <v>0.207268283</v>
      </c>
      <c r="JD37" s="0" t="n">
        <v>0.389281227</v>
      </c>
      <c r="JE37" s="0" t="n">
        <v>0</v>
      </c>
      <c r="JF37" s="0" t="n">
        <v>0</v>
      </c>
      <c r="JG37" s="0" t="n">
        <v>0</v>
      </c>
      <c r="JH37" s="0" t="n">
        <v>0</v>
      </c>
      <c r="JI37" s="0" t="n">
        <v>0</v>
      </c>
      <c r="JJ37" s="0" t="s">
        <v>291</v>
      </c>
      <c r="JK37" s="0" t="n">
        <v>1.17736303</v>
      </c>
      <c r="JL37" s="0" t="n">
        <v>1.128703374</v>
      </c>
      <c r="JM37" s="0" t="n">
        <v>1.084059119</v>
      </c>
      <c r="JN37" s="0" t="n">
        <v>1.172619035</v>
      </c>
      <c r="JO37" s="0" t="n">
        <v>1.124456982</v>
      </c>
      <c r="JP37" s="0" t="n">
        <v>1.13825859</v>
      </c>
      <c r="JQ37" s="0" t="n">
        <v>1.135030593</v>
      </c>
      <c r="JR37" s="0" t="s">
        <v>292</v>
      </c>
      <c r="JS37" s="0" t="s">
        <v>292</v>
      </c>
      <c r="JT37" s="0" t="s">
        <v>292</v>
      </c>
      <c r="JU37" s="0" t="s">
        <v>292</v>
      </c>
      <c r="JV37" s="0" t="s">
        <v>292</v>
      </c>
      <c r="JW37" s="0" t="s">
        <v>292</v>
      </c>
      <c r="JX37" s="0" t="s">
        <v>292</v>
      </c>
      <c r="JY37" s="0" t="s">
        <v>292</v>
      </c>
      <c r="JZ37" s="0" t="n">
        <v>4.116863213</v>
      </c>
      <c r="KA37" s="0" t="s">
        <v>292</v>
      </c>
      <c r="KB37" s="0" t="s">
        <v>296</v>
      </c>
      <c r="KC37" s="0" t="s">
        <v>294</v>
      </c>
    </row>
    <row r="38" customFormat="false" ht="13.8" hidden="false" customHeight="false" outlineLevel="0" collapsed="false">
      <c r="A38" s="0" t="n">
        <v>47</v>
      </c>
      <c r="B38" s="0" t="n">
        <f aca="false">IF(D38&lt;1500,2,1)</f>
        <v>2</v>
      </c>
      <c r="C38" s="0" t="n">
        <f aca="false">IF(ISERROR(FIND("P", F38)),1,IF(ISERROR(FIND("T",F38)),2,3))</f>
        <v>3</v>
      </c>
      <c r="D38" s="0" t="n">
        <v>1027</v>
      </c>
      <c r="E38" s="0" t="s">
        <v>299</v>
      </c>
      <c r="F38" s="0" t="str">
        <f aca="false">IF(LEN(E38)&lt;2,IF(D39=D38,E39,E38),E38)</f>
        <v>PT</v>
      </c>
      <c r="G38" s="1" t="n">
        <v>27387</v>
      </c>
      <c r="H38" s="1" t="n">
        <f aca="false">IF(D38=D37,G37,G38)</f>
        <v>27387</v>
      </c>
      <c r="I38" s="0" t="s">
        <v>295</v>
      </c>
      <c r="J38" s="0" t="n">
        <f aca="false">IF(LEN(E38)&lt;2,1,2)</f>
        <v>1</v>
      </c>
      <c r="K38" s="1" t="n">
        <v>41135</v>
      </c>
      <c r="L38" s="2" t="n">
        <v>0.486805555555556</v>
      </c>
      <c r="M38" s="0" t="n">
        <v>162</v>
      </c>
      <c r="N38" s="0" t="n">
        <v>161</v>
      </c>
      <c r="O38" s="0" t="n">
        <v>147</v>
      </c>
      <c r="P38" s="0" t="n">
        <v>152</v>
      </c>
      <c r="Q38" s="0" t="n">
        <v>323</v>
      </c>
      <c r="R38" s="0" t="n">
        <v>299</v>
      </c>
      <c r="S38" s="0" t="n">
        <v>622</v>
      </c>
      <c r="T38" s="0" t="n">
        <v>36</v>
      </c>
      <c r="U38" s="0" t="n">
        <v>36</v>
      </c>
      <c r="V38" s="0" t="n">
        <v>123</v>
      </c>
      <c r="W38" s="0" t="n">
        <v>126</v>
      </c>
      <c r="X38" s="0" t="n">
        <v>72</v>
      </c>
      <c r="Y38" s="0" t="n">
        <v>249</v>
      </c>
      <c r="Z38" s="0" t="n">
        <v>321</v>
      </c>
      <c r="AA38" s="0" t="n">
        <v>126</v>
      </c>
      <c r="AB38" s="0" t="n">
        <v>125</v>
      </c>
      <c r="AC38" s="0" t="n">
        <v>24</v>
      </c>
      <c r="AD38" s="0" t="n">
        <v>26</v>
      </c>
      <c r="AE38" s="0" t="n">
        <v>251</v>
      </c>
      <c r="AF38" s="0" t="n">
        <v>50</v>
      </c>
      <c r="AG38" s="0" t="n">
        <v>301</v>
      </c>
      <c r="AH38" s="0" t="n">
        <v>0</v>
      </c>
      <c r="AI38" s="0" t="n">
        <v>1</v>
      </c>
      <c r="AJ38" s="0" t="n">
        <v>11</v>
      </c>
      <c r="AK38" s="0" t="n">
        <v>10</v>
      </c>
      <c r="AL38" s="0" t="n">
        <v>1</v>
      </c>
      <c r="AM38" s="0" t="n">
        <v>21</v>
      </c>
      <c r="AN38" s="0" t="n">
        <v>22</v>
      </c>
      <c r="AO38" s="0" t="n">
        <v>0</v>
      </c>
      <c r="AP38" s="0" t="n">
        <v>0.793650794</v>
      </c>
      <c r="AQ38" s="0" t="n">
        <v>30.55555556</v>
      </c>
      <c r="AR38" s="0" t="n">
        <v>27.77777778</v>
      </c>
      <c r="AS38" s="0" t="n">
        <v>0.396825397</v>
      </c>
      <c r="AT38" s="0" t="n">
        <v>29.16666667</v>
      </c>
      <c r="AU38" s="0" t="n">
        <v>6.790123457</v>
      </c>
      <c r="AV38" s="0" t="n">
        <v>0</v>
      </c>
      <c r="AW38" s="0" t="n">
        <v>1</v>
      </c>
      <c r="AX38" s="0" t="n">
        <v>8</v>
      </c>
      <c r="AY38" s="0" t="n">
        <v>8</v>
      </c>
      <c r="AZ38" s="0" t="n">
        <v>1</v>
      </c>
      <c r="BA38" s="0" t="n">
        <v>16</v>
      </c>
      <c r="BB38" s="0" t="n">
        <v>17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4</v>
      </c>
      <c r="BT38" s="0" t="n">
        <v>0</v>
      </c>
      <c r="BU38" s="0" t="n">
        <v>0</v>
      </c>
      <c r="BV38" s="0" t="n">
        <v>4</v>
      </c>
      <c r="BW38" s="0" t="n">
        <v>4</v>
      </c>
      <c r="BX38" s="0" t="n">
        <v>0</v>
      </c>
      <c r="BY38" s="0" t="n">
        <v>0</v>
      </c>
      <c r="BZ38" s="0" t="n">
        <v>2.469135802</v>
      </c>
      <c r="CA38" s="0" t="n">
        <v>0</v>
      </c>
      <c r="CB38" s="0" t="n">
        <v>0</v>
      </c>
      <c r="CC38" s="0" t="n">
        <v>1.234567901</v>
      </c>
      <c r="CD38" s="0" t="n">
        <v>0.617283951</v>
      </c>
      <c r="CE38" s="0" t="n">
        <v>0</v>
      </c>
      <c r="CF38" s="0" t="n">
        <v>0</v>
      </c>
      <c r="CG38" s="0" t="n">
        <v>3</v>
      </c>
      <c r="CH38" s="0" t="n">
        <v>0</v>
      </c>
      <c r="CI38" s="0" t="n">
        <v>0</v>
      </c>
      <c r="CJ38" s="0" t="n">
        <v>3</v>
      </c>
      <c r="CK38" s="0" t="n">
        <v>3</v>
      </c>
      <c r="CL38" s="0" t="n">
        <v>0</v>
      </c>
      <c r="CM38" s="0" t="n">
        <v>0</v>
      </c>
      <c r="CN38" s="0" t="n">
        <v>1</v>
      </c>
      <c r="CO38" s="0" t="n">
        <v>0</v>
      </c>
      <c r="CP38" s="0" t="n">
        <v>0</v>
      </c>
      <c r="CQ38" s="0" t="n">
        <v>1</v>
      </c>
      <c r="CR38" s="0" t="n">
        <v>1</v>
      </c>
      <c r="CS38" s="0" t="n">
        <v>1</v>
      </c>
      <c r="CT38" s="0" t="n">
        <v>0</v>
      </c>
      <c r="CU38" s="0" t="n">
        <v>0</v>
      </c>
      <c r="CV38" s="0" t="n">
        <v>0</v>
      </c>
      <c r="CW38" s="0" t="n">
        <v>1</v>
      </c>
      <c r="CX38" s="0" t="n">
        <v>0</v>
      </c>
      <c r="CY38" s="0" t="n">
        <v>1</v>
      </c>
      <c r="CZ38" s="0" t="n">
        <v>8.529781591</v>
      </c>
      <c r="DA38" s="0" t="n">
        <v>6.676713093</v>
      </c>
      <c r="DB38" s="0" t="n">
        <v>4.773378855</v>
      </c>
      <c r="DC38" s="0" t="n">
        <v>4.854346594</v>
      </c>
      <c r="DD38" s="0" t="n">
        <v>6.919649831</v>
      </c>
      <c r="DE38" s="0" t="n">
        <v>4.813413079</v>
      </c>
      <c r="DF38" s="0" t="n">
        <v>5.756496779</v>
      </c>
      <c r="DG38" s="0" t="n">
        <v>1</v>
      </c>
      <c r="DH38" s="0" t="n">
        <v>0.002057624</v>
      </c>
      <c r="DI38" s="0" t="n">
        <v>0.000127759</v>
      </c>
      <c r="DJ38" s="0" t="n">
        <v>0.000133566</v>
      </c>
      <c r="DK38" s="0" t="n">
        <v>0.003807532</v>
      </c>
      <c r="DL38" s="0" t="n">
        <v>0.000130491</v>
      </c>
      <c r="DM38" s="0" t="n">
        <v>0.000341486</v>
      </c>
      <c r="DN38" s="0" t="n">
        <v>355.2993333</v>
      </c>
      <c r="DO38" s="0" t="n">
        <v>359.5197222</v>
      </c>
      <c r="DP38" s="0" t="n">
        <v>280.3778943</v>
      </c>
      <c r="DQ38" s="0" t="n">
        <v>270.7033413</v>
      </c>
      <c r="DR38" s="0" t="n">
        <v>357.4095278</v>
      </c>
      <c r="DS38" s="0" t="n">
        <v>275.4823373</v>
      </c>
      <c r="DT38" s="0" t="n">
        <v>293.8585296</v>
      </c>
      <c r="DU38" s="0" t="n">
        <v>79.72076175</v>
      </c>
      <c r="DV38" s="0" t="n">
        <v>81.86413801</v>
      </c>
      <c r="DW38" s="0" t="n">
        <v>86.41621823</v>
      </c>
      <c r="DX38" s="0" t="n">
        <v>62.48782775</v>
      </c>
      <c r="DY38" s="0" t="n">
        <v>80.82710804</v>
      </c>
      <c r="DZ38" s="0" t="n">
        <v>75.42000717</v>
      </c>
      <c r="EA38" s="0" t="n">
        <v>83.93747995</v>
      </c>
      <c r="EB38" s="0" t="n">
        <v>0</v>
      </c>
      <c r="EC38" s="0" t="n">
        <v>479.593</v>
      </c>
      <c r="ED38" s="0" t="n">
        <v>379.94575</v>
      </c>
      <c r="EE38" s="0" t="n">
        <v>304.418125</v>
      </c>
      <c r="EF38" s="0" t="n">
        <v>479.593</v>
      </c>
      <c r="EG38" s="0" t="n">
        <v>342.1819375</v>
      </c>
      <c r="EH38" s="0" t="n">
        <v>350.2649412</v>
      </c>
      <c r="EI38" s="0" t="n">
        <v>0</v>
      </c>
      <c r="EJ38" s="0" t="n">
        <v>0</v>
      </c>
      <c r="EK38" s="0" t="n">
        <v>84.52445301</v>
      </c>
      <c r="EL38" s="0" t="n">
        <v>57.92415343</v>
      </c>
      <c r="EM38" s="0" t="n">
        <v>0</v>
      </c>
      <c r="EN38" s="0" t="n">
        <v>81.70618635</v>
      </c>
      <c r="EO38" s="0" t="n">
        <v>85.60700912</v>
      </c>
      <c r="EP38" s="0" t="n">
        <v>0</v>
      </c>
      <c r="EQ38" s="0" t="n">
        <v>174.655</v>
      </c>
      <c r="ER38" s="0" t="n">
        <v>242.6701818</v>
      </c>
      <c r="ES38" s="0" t="n">
        <v>217.5225</v>
      </c>
      <c r="ET38" s="0" t="n">
        <v>174.655</v>
      </c>
      <c r="EU38" s="0" t="n">
        <v>230.6950952</v>
      </c>
      <c r="EV38" s="0" t="n">
        <v>228.1478182</v>
      </c>
      <c r="EW38" s="0" t="n">
        <v>0</v>
      </c>
      <c r="EX38" s="0" t="n">
        <v>0</v>
      </c>
      <c r="EY38" s="0" t="n">
        <v>74.0147694</v>
      </c>
      <c r="EZ38" s="0" t="n">
        <v>29.89776602</v>
      </c>
      <c r="FA38" s="0" t="n">
        <v>0</v>
      </c>
      <c r="FB38" s="0" t="n">
        <v>58.76158992</v>
      </c>
      <c r="FC38" s="0" t="n">
        <v>58.58527432</v>
      </c>
      <c r="FD38" s="0" t="n">
        <v>282.1264825</v>
      </c>
      <c r="FE38" s="0" t="n">
        <v>284.2212652</v>
      </c>
      <c r="FF38" s="0" t="n">
        <v>188.7585723</v>
      </c>
      <c r="FG38" s="0" t="n">
        <v>211.7741623</v>
      </c>
      <c r="FH38" s="0" t="n">
        <v>284.4262067</v>
      </c>
      <c r="FI38" s="0" t="n">
        <v>195.930117</v>
      </c>
      <c r="FJ38" s="0" t="n">
        <v>211.2247876</v>
      </c>
      <c r="FK38" s="0" t="n">
        <v>31.18176966</v>
      </c>
      <c r="FL38" s="0" t="n">
        <v>49.60683503</v>
      </c>
      <c r="FM38" s="0" t="n">
        <v>21.19790207</v>
      </c>
      <c r="FN38" s="0" t="n">
        <v>32.4301773</v>
      </c>
      <c r="FO38" s="0" t="n">
        <v>41.50377035</v>
      </c>
      <c r="FP38" s="0" t="n">
        <v>21.84358974</v>
      </c>
      <c r="FQ38" s="0" t="n">
        <v>34.63441536</v>
      </c>
      <c r="FR38" s="0" t="n">
        <v>75.3032194</v>
      </c>
      <c r="FS38" s="0" t="n">
        <v>77.63432098</v>
      </c>
      <c r="FT38" s="0" t="n">
        <v>94.17521452</v>
      </c>
      <c r="FU38" s="0" t="n">
        <v>59.99753807</v>
      </c>
      <c r="FV38" s="0" t="n">
        <v>75.24029167</v>
      </c>
      <c r="FW38" s="0" t="n">
        <v>80.67529517</v>
      </c>
      <c r="FX38" s="0" t="n">
        <v>83.14134436</v>
      </c>
      <c r="FY38" s="0" t="n">
        <v>346.4546667</v>
      </c>
      <c r="FZ38" s="0" t="n">
        <v>319.3273333</v>
      </c>
      <c r="GA38" s="0" t="n">
        <v>215.3506667</v>
      </c>
      <c r="GB38" s="0" t="n">
        <v>212.1523333</v>
      </c>
      <c r="GC38" s="0" t="n">
        <v>319.6236667</v>
      </c>
      <c r="GD38" s="0" t="n">
        <v>212.6923333</v>
      </c>
      <c r="GE38" s="0" t="n">
        <v>262.2866667</v>
      </c>
      <c r="GF38" s="0" t="n">
        <v>8.844666667</v>
      </c>
      <c r="GG38" s="0" t="n">
        <v>35.19604505</v>
      </c>
      <c r="GH38" s="0" t="n">
        <v>61.93181841</v>
      </c>
      <c r="GI38" s="0" t="n">
        <v>54.64065196</v>
      </c>
      <c r="GJ38" s="0" t="n">
        <v>35.28237443</v>
      </c>
      <c r="GK38" s="0" t="n">
        <v>59.30655185</v>
      </c>
      <c r="GL38" s="0" t="n">
        <v>27.35718173</v>
      </c>
      <c r="GM38" s="0" t="n">
        <v>93.87133466</v>
      </c>
      <c r="GN38" s="0" t="n">
        <v>89.20689651</v>
      </c>
      <c r="GO38" s="0" t="n">
        <v>93.97755069</v>
      </c>
      <c r="GP38" s="0" t="n">
        <v>108.0988624</v>
      </c>
      <c r="GQ38" s="0" t="n">
        <v>93.40743767</v>
      </c>
      <c r="GR38" s="0" t="n">
        <v>102.7727232</v>
      </c>
      <c r="GS38" s="0" t="n">
        <v>98.45275613</v>
      </c>
      <c r="GT38" s="0" t="n">
        <v>113.2793499</v>
      </c>
      <c r="GU38" s="0" t="n">
        <v>112.5692716</v>
      </c>
      <c r="GV38" s="0" t="n">
        <v>122.1248964</v>
      </c>
      <c r="GW38" s="0" t="n">
        <v>119.7864724</v>
      </c>
      <c r="GX38" s="0" t="n">
        <v>112.7606506</v>
      </c>
      <c r="GY38" s="0" t="n">
        <v>120.1841583</v>
      </c>
      <c r="GZ38" s="0" t="n">
        <v>121.292001</v>
      </c>
      <c r="HA38" s="0" t="n">
        <v>102.720403</v>
      </c>
      <c r="HB38" s="0" t="n">
        <v>98.44979296</v>
      </c>
      <c r="HC38" s="0" t="n">
        <v>27.28207577</v>
      </c>
      <c r="HD38" s="0" t="n">
        <v>62.59632021</v>
      </c>
      <c r="HE38" s="0" t="n">
        <v>99.69266557</v>
      </c>
      <c r="HF38" s="0" t="n">
        <v>42.16167665</v>
      </c>
      <c r="HG38" s="0" t="n">
        <v>51.71035138</v>
      </c>
      <c r="HH38" s="0" t="n">
        <v>101.3660907</v>
      </c>
      <c r="HI38" s="0" t="n">
        <v>100.6803456</v>
      </c>
      <c r="HJ38" s="0" t="n">
        <v>102.0403023</v>
      </c>
      <c r="HK38" s="0" t="n">
        <v>102.720403</v>
      </c>
      <c r="HL38" s="0" t="n">
        <v>102.0410367</v>
      </c>
      <c r="HM38" s="0" t="n">
        <v>104.7607053</v>
      </c>
      <c r="HN38" s="0" t="n">
        <v>106.7961165</v>
      </c>
      <c r="HO38" s="0" t="n">
        <v>107.2979857</v>
      </c>
      <c r="HP38" s="0" t="n">
        <v>82.69973132</v>
      </c>
      <c r="HQ38" s="0" t="n">
        <v>83.8737203</v>
      </c>
      <c r="HR38" s="0" t="n">
        <v>90.33215913</v>
      </c>
      <c r="HS38" s="0" t="n">
        <v>93.26173297</v>
      </c>
      <c r="HT38" s="0" t="n">
        <v>88.24595338</v>
      </c>
      <c r="HU38" s="0" t="n">
        <v>95.41401217</v>
      </c>
      <c r="HV38" s="0" t="n">
        <v>-0.408577689</v>
      </c>
      <c r="HW38" s="0" t="n">
        <v>-0.719540233</v>
      </c>
      <c r="HX38" s="0" t="n">
        <v>-0.401496621</v>
      </c>
      <c r="HY38" s="0" t="n">
        <v>0.53992416</v>
      </c>
      <c r="HZ38" s="0" t="n">
        <v>-0.439504155</v>
      </c>
      <c r="IA38" s="0" t="n">
        <v>0.184848213</v>
      </c>
      <c r="IB38" s="0" t="n">
        <v>-0.103149592</v>
      </c>
      <c r="IC38" s="0" t="n">
        <v>0.885289994</v>
      </c>
      <c r="ID38" s="0" t="n">
        <v>0.837951443</v>
      </c>
      <c r="IE38" s="0" t="n">
        <v>1.474993094</v>
      </c>
      <c r="IF38" s="0" t="n">
        <v>1.319098157</v>
      </c>
      <c r="IG38" s="0" t="n">
        <v>0.850710039</v>
      </c>
      <c r="IH38" s="0" t="n">
        <v>1.34561055</v>
      </c>
      <c r="II38" s="0" t="n">
        <v>1.419466737</v>
      </c>
      <c r="IJ38" s="0" t="n">
        <v>0.181360202</v>
      </c>
      <c r="IK38" s="0" t="n">
        <v>-0.103347136</v>
      </c>
      <c r="IL38" s="0" t="n">
        <v>-4.847861615</v>
      </c>
      <c r="IM38" s="0" t="n">
        <v>-2.493578653</v>
      </c>
      <c r="IN38" s="0" t="n">
        <v>-0.020488962</v>
      </c>
      <c r="IO38" s="0" t="n">
        <v>-3.855888224</v>
      </c>
      <c r="IP38" s="0" t="n">
        <v>-3.219309908</v>
      </c>
      <c r="IQ38" s="0" t="n">
        <v>0.091072714</v>
      </c>
      <c r="IR38" s="0" t="n">
        <v>0.045356371</v>
      </c>
      <c r="IS38" s="0" t="n">
        <v>0.136020151</v>
      </c>
      <c r="IT38" s="0" t="n">
        <v>0.181360202</v>
      </c>
      <c r="IU38" s="0" t="n">
        <v>0.136069114</v>
      </c>
      <c r="IV38" s="0" t="n">
        <v>0.317380353</v>
      </c>
      <c r="IW38" s="0" t="n">
        <v>0.453074434</v>
      </c>
      <c r="IX38" s="0" t="n">
        <v>0.486532381</v>
      </c>
      <c r="IY38" s="0" t="n">
        <v>-1.153351245</v>
      </c>
      <c r="IZ38" s="0" t="n">
        <v>-1.075085313</v>
      </c>
      <c r="JA38" s="0" t="n">
        <v>-0.644522725</v>
      </c>
      <c r="JB38" s="0" t="n">
        <v>-0.449217802</v>
      </c>
      <c r="JC38" s="0" t="n">
        <v>-0.783603108</v>
      </c>
      <c r="JD38" s="0" t="n">
        <v>-0.305732522</v>
      </c>
      <c r="JE38" s="0" t="n">
        <v>0</v>
      </c>
      <c r="JF38" s="0" t="n">
        <v>0</v>
      </c>
      <c r="JG38" s="0" t="n">
        <v>0</v>
      </c>
      <c r="JH38" s="0" t="n">
        <v>0</v>
      </c>
      <c r="JI38" s="0" t="n">
        <v>0</v>
      </c>
      <c r="JJ38" s="0" t="s">
        <v>291</v>
      </c>
      <c r="JK38" s="0" t="n">
        <v>1.102793083</v>
      </c>
      <c r="JL38" s="0" t="n">
        <v>1.143418064</v>
      </c>
      <c r="JM38" s="0" t="n">
        <v>4.476378463</v>
      </c>
      <c r="JN38" s="0" t="n">
        <v>1.913634411</v>
      </c>
      <c r="JO38" s="0" t="n">
        <v>1.131082712</v>
      </c>
      <c r="JP38" s="0" t="n">
        <v>2.850554528</v>
      </c>
      <c r="JQ38" s="0" t="n">
        <v>2.345603884</v>
      </c>
      <c r="JR38" s="0" t="s">
        <v>292</v>
      </c>
      <c r="JS38" s="0" t="s">
        <v>292</v>
      </c>
      <c r="JT38" s="0" t="s">
        <v>293</v>
      </c>
      <c r="JU38" s="0" t="s">
        <v>293</v>
      </c>
      <c r="JV38" s="0" t="s">
        <v>292</v>
      </c>
      <c r="JW38" s="0" t="s">
        <v>293</v>
      </c>
      <c r="JX38" s="0" t="s">
        <v>293</v>
      </c>
      <c r="JY38" s="0" t="s">
        <v>293</v>
      </c>
      <c r="JZ38" s="0" t="n">
        <v>1.76395734</v>
      </c>
      <c r="KA38" s="0" t="s">
        <v>292</v>
      </c>
      <c r="KB38" s="0" t="s">
        <v>293</v>
      </c>
      <c r="KC38" s="0" t="s">
        <v>294</v>
      </c>
    </row>
    <row r="39" customFormat="false" ht="13.8" hidden="false" customHeight="false" outlineLevel="0" collapsed="false">
      <c r="A39" s="0" t="n">
        <v>87</v>
      </c>
      <c r="B39" s="0" t="n">
        <f aca="false">IF(D39&lt;1500,2,1)</f>
        <v>2</v>
      </c>
      <c r="C39" s="0" t="n">
        <f aca="false">IF(ISERROR(FIND("P", F39)),1,IF(ISERROR(FIND("T",F39)),2,3))</f>
        <v>3</v>
      </c>
      <c r="D39" s="0" t="n">
        <v>1027</v>
      </c>
      <c r="E39" s="0" t="s">
        <v>300</v>
      </c>
      <c r="F39" s="0" t="str">
        <f aca="false">IF(LEN(E39)&lt;2,IF(D40=D39,E40,E39),E39)</f>
        <v>PT</v>
      </c>
      <c r="G39" s="1" t="n">
        <v>27030</v>
      </c>
      <c r="H39" s="1" t="n">
        <f aca="false">IF(D39=D38,G38,G39)</f>
        <v>27387</v>
      </c>
      <c r="I39" s="0" t="s">
        <v>295</v>
      </c>
      <c r="J39" s="0" t="n">
        <f aca="false">IF(LEN(E39)&lt;2,1,2)</f>
        <v>2</v>
      </c>
      <c r="K39" s="1" t="n">
        <v>41391</v>
      </c>
      <c r="L39" s="2" t="n">
        <v>0.503472222222222</v>
      </c>
      <c r="M39" s="0" t="n">
        <v>161</v>
      </c>
      <c r="N39" s="0" t="n">
        <v>162</v>
      </c>
      <c r="O39" s="0" t="n">
        <v>138</v>
      </c>
      <c r="P39" s="0" t="n">
        <v>152</v>
      </c>
      <c r="Q39" s="0" t="n">
        <v>323</v>
      </c>
      <c r="R39" s="0" t="n">
        <v>290</v>
      </c>
      <c r="S39" s="0" t="n">
        <v>613</v>
      </c>
      <c r="T39" s="0" t="n">
        <v>36</v>
      </c>
      <c r="U39" s="0" t="n">
        <v>36</v>
      </c>
      <c r="V39" s="0" t="n">
        <v>117</v>
      </c>
      <c r="W39" s="0" t="n">
        <v>125</v>
      </c>
      <c r="X39" s="0" t="n">
        <v>72</v>
      </c>
      <c r="Y39" s="0" t="n">
        <v>242</v>
      </c>
      <c r="Z39" s="0" t="n">
        <v>314</v>
      </c>
      <c r="AA39" s="0" t="n">
        <v>125</v>
      </c>
      <c r="AB39" s="0" t="n">
        <v>126</v>
      </c>
      <c r="AC39" s="0" t="n">
        <v>21</v>
      </c>
      <c r="AD39" s="0" t="n">
        <v>27</v>
      </c>
      <c r="AE39" s="0" t="n">
        <v>251</v>
      </c>
      <c r="AF39" s="0" t="n">
        <v>48</v>
      </c>
      <c r="AG39" s="0" t="n">
        <v>299</v>
      </c>
      <c r="AH39" s="0" t="n">
        <v>1</v>
      </c>
      <c r="AI39" s="0" t="n">
        <v>0</v>
      </c>
      <c r="AJ39" s="0" t="n">
        <v>14</v>
      </c>
      <c r="AK39" s="0" t="n">
        <v>8</v>
      </c>
      <c r="AL39" s="0" t="n">
        <v>1</v>
      </c>
      <c r="AM39" s="0" t="n">
        <v>22</v>
      </c>
      <c r="AN39" s="0" t="n">
        <v>23</v>
      </c>
      <c r="AO39" s="0" t="n">
        <v>0.793650794</v>
      </c>
      <c r="AP39" s="0" t="n">
        <v>0</v>
      </c>
      <c r="AQ39" s="0" t="n">
        <v>38.88888889</v>
      </c>
      <c r="AR39" s="0" t="n">
        <v>22.22222222</v>
      </c>
      <c r="AS39" s="0" t="n">
        <v>0.396825397</v>
      </c>
      <c r="AT39" s="0" t="n">
        <v>30.55555556</v>
      </c>
      <c r="AU39" s="0" t="n">
        <v>7.098765432</v>
      </c>
      <c r="AV39" s="0" t="n">
        <v>0</v>
      </c>
      <c r="AW39" s="0" t="n">
        <v>0</v>
      </c>
      <c r="AX39" s="0" t="n">
        <v>13</v>
      </c>
      <c r="AY39" s="0" t="n">
        <v>7</v>
      </c>
      <c r="AZ39" s="0" t="n">
        <v>0</v>
      </c>
      <c r="BA39" s="0" t="n">
        <v>20</v>
      </c>
      <c r="BB39" s="0" t="n">
        <v>20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10</v>
      </c>
      <c r="BT39" s="0" t="n">
        <v>2</v>
      </c>
      <c r="BU39" s="0" t="n">
        <v>0</v>
      </c>
      <c r="BV39" s="0" t="n">
        <v>12</v>
      </c>
      <c r="BW39" s="0" t="n">
        <v>12</v>
      </c>
      <c r="BX39" s="0" t="n">
        <v>0</v>
      </c>
      <c r="BY39" s="0" t="n">
        <v>0</v>
      </c>
      <c r="BZ39" s="0" t="n">
        <v>6.172839506</v>
      </c>
      <c r="CA39" s="0" t="n">
        <v>1.234567901</v>
      </c>
      <c r="CB39" s="0" t="n">
        <v>0</v>
      </c>
      <c r="CC39" s="0" t="n">
        <v>3.703703704</v>
      </c>
      <c r="CD39" s="0" t="n">
        <v>1.851851852</v>
      </c>
      <c r="CE39" s="0" t="n">
        <v>0</v>
      </c>
      <c r="CF39" s="0" t="n">
        <v>0</v>
      </c>
      <c r="CG39" s="0" t="n">
        <v>9</v>
      </c>
      <c r="CH39" s="0" t="n">
        <v>1</v>
      </c>
      <c r="CI39" s="0" t="n">
        <v>0</v>
      </c>
      <c r="CJ39" s="0" t="n">
        <v>10</v>
      </c>
      <c r="CK39" s="0" t="n">
        <v>10</v>
      </c>
      <c r="CL39" s="0" t="n">
        <v>0</v>
      </c>
      <c r="CM39" s="0" t="n">
        <v>0</v>
      </c>
      <c r="CN39" s="0" t="n">
        <v>1</v>
      </c>
      <c r="CO39" s="0" t="n">
        <v>1</v>
      </c>
      <c r="CP39" s="0" t="n">
        <v>0</v>
      </c>
      <c r="CQ39" s="0" t="n">
        <v>2</v>
      </c>
      <c r="CR39" s="0" t="n">
        <v>2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6.676713093</v>
      </c>
      <c r="DA39" s="0" t="n">
        <v>8.529781591</v>
      </c>
      <c r="DB39" s="0" t="n">
        <v>4.547106942</v>
      </c>
      <c r="DC39" s="0" t="n">
        <v>5.029600468</v>
      </c>
      <c r="DD39" s="0" t="n">
        <v>6.919649831</v>
      </c>
      <c r="DE39" s="0" t="n">
        <v>4.773378855</v>
      </c>
      <c r="DF39" s="0" t="n">
        <v>5.733365552</v>
      </c>
      <c r="DG39" s="0" t="n">
        <v>0.002057624</v>
      </c>
      <c r="DH39" s="0" t="n">
        <v>1</v>
      </c>
      <c r="DI39" s="0" t="n">
        <v>0.000116826</v>
      </c>
      <c r="DJ39" s="0" t="n">
        <v>0.000150393</v>
      </c>
      <c r="DK39" s="0" t="n">
        <v>0.003807532</v>
      </c>
      <c r="DL39" s="0" t="n">
        <v>0.000127759</v>
      </c>
      <c r="DM39" s="0" t="n">
        <v>0.000329993</v>
      </c>
      <c r="DN39" s="0" t="n">
        <v>352.0216389</v>
      </c>
      <c r="DO39" s="0" t="n">
        <v>368.324</v>
      </c>
      <c r="DP39" s="0" t="n">
        <v>268.788094</v>
      </c>
      <c r="DQ39" s="0" t="n">
        <v>260.452264</v>
      </c>
      <c r="DR39" s="0" t="n">
        <v>360.1728194</v>
      </c>
      <c r="DS39" s="0" t="n">
        <v>264.4823967</v>
      </c>
      <c r="DT39" s="0" t="n">
        <v>286.4241497</v>
      </c>
      <c r="DU39" s="0" t="n">
        <v>68.09720638</v>
      </c>
      <c r="DV39" s="0" t="n">
        <v>60.64567633</v>
      </c>
      <c r="DW39" s="0" t="n">
        <v>60.04219302</v>
      </c>
      <c r="DX39" s="0" t="n">
        <v>60.71589666</v>
      </c>
      <c r="DY39" s="0" t="n">
        <v>64.99234979</v>
      </c>
      <c r="DZ39" s="0" t="n">
        <v>60.5346163</v>
      </c>
      <c r="EA39" s="0" t="n">
        <v>73.55897592</v>
      </c>
      <c r="EB39" s="0" t="n">
        <v>0</v>
      </c>
      <c r="EC39" s="0" t="n">
        <v>0</v>
      </c>
      <c r="ED39" s="0" t="n">
        <v>287.3233846</v>
      </c>
      <c r="EE39" s="0" t="n">
        <v>313.0277143</v>
      </c>
      <c r="EF39" s="0" t="n">
        <v>0</v>
      </c>
      <c r="EG39" s="0" t="n">
        <v>296.3199</v>
      </c>
      <c r="EH39" s="0" t="n">
        <v>296.3199</v>
      </c>
      <c r="EI39" s="0" t="n">
        <v>0</v>
      </c>
      <c r="EJ39" s="0" t="n">
        <v>0</v>
      </c>
      <c r="EK39" s="0" t="n">
        <v>51.3699569</v>
      </c>
      <c r="EL39" s="0" t="n">
        <v>124.2933266</v>
      </c>
      <c r="EM39" s="0" t="n">
        <v>0</v>
      </c>
      <c r="EN39" s="0" t="n">
        <v>85.27995119</v>
      </c>
      <c r="EO39" s="0" t="n">
        <v>85.27995119</v>
      </c>
      <c r="EP39" s="0" t="n">
        <v>212.088</v>
      </c>
      <c r="EQ39" s="0" t="n">
        <v>0</v>
      </c>
      <c r="ER39" s="0" t="n">
        <v>224.5860714</v>
      </c>
      <c r="ES39" s="0" t="n">
        <v>210.7025</v>
      </c>
      <c r="ET39" s="0" t="n">
        <v>212.088</v>
      </c>
      <c r="EU39" s="0" t="n">
        <v>219.5375</v>
      </c>
      <c r="EV39" s="0" t="n">
        <v>219.2136087</v>
      </c>
      <c r="EW39" s="0" t="n">
        <v>0</v>
      </c>
      <c r="EX39" s="0" t="n">
        <v>0</v>
      </c>
      <c r="EY39" s="0" t="n">
        <v>46.37762317</v>
      </c>
      <c r="EZ39" s="0" t="n">
        <v>30.19017871</v>
      </c>
      <c r="FA39" s="0" t="n">
        <v>0</v>
      </c>
      <c r="FB39" s="0" t="n">
        <v>41.77060787</v>
      </c>
      <c r="FC39" s="0" t="n">
        <v>40.8806977</v>
      </c>
      <c r="FD39" s="0" t="n">
        <v>282.4659721</v>
      </c>
      <c r="FE39" s="0" t="n">
        <v>307.2389983</v>
      </c>
      <c r="FF39" s="0" t="n">
        <v>226.4712274</v>
      </c>
      <c r="FG39" s="0" t="n">
        <v>207.8790625</v>
      </c>
      <c r="FH39" s="0" t="n">
        <v>309.7001922</v>
      </c>
      <c r="FI39" s="0" t="n">
        <v>209.4065728</v>
      </c>
      <c r="FJ39" s="0" t="n">
        <v>211.7189428</v>
      </c>
      <c r="FK39" s="0" t="n">
        <v>33.33529447</v>
      </c>
      <c r="FL39" s="0" t="n">
        <v>35.94105909</v>
      </c>
      <c r="FM39" s="0" t="n">
        <v>39.72949846</v>
      </c>
      <c r="FN39" s="0" t="n">
        <v>24.77349046</v>
      </c>
      <c r="FO39" s="0" t="n">
        <v>48.67025571</v>
      </c>
      <c r="FP39" s="0" t="n">
        <v>26.65324925</v>
      </c>
      <c r="FQ39" s="0" t="n">
        <v>29.23263701</v>
      </c>
      <c r="FR39" s="0" t="n">
        <v>76.82033544</v>
      </c>
      <c r="FS39" s="0" t="n">
        <v>68.66035191</v>
      </c>
      <c r="FT39" s="0" t="n">
        <v>41.32699849</v>
      </c>
      <c r="FU39" s="0" t="n">
        <v>50.60239194</v>
      </c>
      <c r="FV39" s="0" t="n">
        <v>52.26587946</v>
      </c>
      <c r="FW39" s="0" t="n">
        <v>54.87491634</v>
      </c>
      <c r="FX39" s="0" t="n">
        <v>75.28242049</v>
      </c>
      <c r="FY39" s="0" t="n">
        <v>306.6046667</v>
      </c>
      <c r="FZ39" s="0" t="n">
        <v>328.3096667</v>
      </c>
      <c r="GA39" s="0" t="n">
        <v>293.9955</v>
      </c>
      <c r="GB39" s="0" t="n">
        <v>230.0853333</v>
      </c>
      <c r="GC39" s="0" t="n">
        <v>323.268</v>
      </c>
      <c r="GD39" s="0" t="n">
        <v>229.6445</v>
      </c>
      <c r="GE39" s="0" t="n">
        <v>229.6445</v>
      </c>
      <c r="GF39" s="0" t="n">
        <v>41.63498198</v>
      </c>
      <c r="GG39" s="0" t="n">
        <v>40.01433333</v>
      </c>
      <c r="GH39" s="0" t="n">
        <v>-29.93128626</v>
      </c>
      <c r="GI39" s="0" t="n">
        <v>27.37446366</v>
      </c>
      <c r="GJ39" s="0" t="n">
        <v>34.87626027</v>
      </c>
      <c r="GK39" s="0" t="n">
        <v>31.09248864</v>
      </c>
      <c r="GL39" s="0" t="n">
        <v>52.19258012</v>
      </c>
      <c r="GM39" s="0" t="n">
        <v>99.60664159</v>
      </c>
      <c r="GN39" s="0" t="n">
        <v>101.5432114</v>
      </c>
      <c r="GO39" s="0" t="n">
        <v>110.325087</v>
      </c>
      <c r="GP39" s="0" t="n">
        <v>109.2017241</v>
      </c>
      <c r="GQ39" s="0" t="n">
        <v>102.5428751</v>
      </c>
      <c r="GR39" s="0" t="n">
        <v>111.2303317</v>
      </c>
      <c r="GS39" s="0" t="n">
        <v>104.7811122</v>
      </c>
      <c r="GT39" s="0" t="n">
        <v>114.2194152</v>
      </c>
      <c r="GU39" s="0" t="n">
        <v>110.5153966</v>
      </c>
      <c r="GV39" s="0" t="n">
        <v>125.1695024</v>
      </c>
      <c r="GW39" s="0" t="n">
        <v>122.1233441</v>
      </c>
      <c r="GX39" s="0" t="n">
        <v>112.0334686</v>
      </c>
      <c r="GY39" s="0" t="n">
        <v>122.6616224</v>
      </c>
      <c r="GZ39" s="0" t="n">
        <v>123.3764066</v>
      </c>
      <c r="HA39" s="0" t="n">
        <v>87.72700012</v>
      </c>
      <c r="HB39" s="0" t="n">
        <v>105.2602975</v>
      </c>
      <c r="HC39" s="0" t="n">
        <v>3.404329831</v>
      </c>
      <c r="HD39" s="0" t="n">
        <v>73.14617884</v>
      </c>
      <c r="HE39" s="0" t="n">
        <v>99.69266557</v>
      </c>
      <c r="HF39" s="0" t="n">
        <v>38.59737668</v>
      </c>
      <c r="HG39" s="0" t="n">
        <v>48.74264008</v>
      </c>
      <c r="HH39" s="0" t="n">
        <v>101.3660907</v>
      </c>
      <c r="HI39" s="0" t="n">
        <v>100.6803456</v>
      </c>
      <c r="HJ39" s="0" t="n">
        <v>102.0403023</v>
      </c>
      <c r="HK39" s="0" t="n">
        <v>102.720403</v>
      </c>
      <c r="HL39" s="0" t="n">
        <v>102.0410367</v>
      </c>
      <c r="HM39" s="0" t="n">
        <v>104.7607053</v>
      </c>
      <c r="HN39" s="0" t="n">
        <v>106.7961165</v>
      </c>
      <c r="HO39" s="0" t="n">
        <v>82.69973132</v>
      </c>
      <c r="HP39" s="0" t="n">
        <v>107.2979857</v>
      </c>
      <c r="HQ39" s="0" t="n">
        <v>81.48352404</v>
      </c>
      <c r="HR39" s="0" t="n">
        <v>92.43520562</v>
      </c>
      <c r="HS39" s="0" t="n">
        <v>93.26173297</v>
      </c>
      <c r="HT39" s="0" t="n">
        <v>87.60710939</v>
      </c>
      <c r="HU39" s="0" t="n">
        <v>95.05258675</v>
      </c>
      <c r="HV39" s="0" t="n">
        <v>-0.026223894</v>
      </c>
      <c r="HW39" s="0" t="n">
        <v>0.102880763</v>
      </c>
      <c r="HX39" s="0" t="n">
        <v>0.688339131</v>
      </c>
      <c r="HY39" s="0" t="n">
        <v>0.613448271</v>
      </c>
      <c r="HZ39" s="0" t="n">
        <v>0.169525008</v>
      </c>
      <c r="IA39" s="0" t="n">
        <v>0.748688777</v>
      </c>
      <c r="IB39" s="0" t="n">
        <v>0.318740816</v>
      </c>
      <c r="IC39" s="0" t="n">
        <v>0.947961016</v>
      </c>
      <c r="ID39" s="0" t="n">
        <v>0.701026439</v>
      </c>
      <c r="IE39" s="0" t="n">
        <v>1.67796683</v>
      </c>
      <c r="IF39" s="0" t="n">
        <v>1.474889605</v>
      </c>
      <c r="IG39" s="0" t="n">
        <v>0.802231238</v>
      </c>
      <c r="IH39" s="0" t="n">
        <v>1.510774824</v>
      </c>
      <c r="II39" s="0" t="n">
        <v>1.558427109</v>
      </c>
      <c r="IJ39" s="0" t="n">
        <v>-0.818199992</v>
      </c>
      <c r="IK39" s="0" t="n">
        <v>0.350686499</v>
      </c>
      <c r="IL39" s="0" t="n">
        <v>-6.439711345</v>
      </c>
      <c r="IM39" s="0" t="n">
        <v>-1.790254744</v>
      </c>
      <c r="IN39" s="0" t="n">
        <v>-0.020488962</v>
      </c>
      <c r="IO39" s="0" t="n">
        <v>-4.093508222</v>
      </c>
      <c r="IP39" s="0" t="n">
        <v>-3.417157328</v>
      </c>
      <c r="IQ39" s="0" t="n">
        <v>0.091072714</v>
      </c>
      <c r="IR39" s="0" t="n">
        <v>0.045356371</v>
      </c>
      <c r="IS39" s="0" t="n">
        <v>0.136020151</v>
      </c>
      <c r="IT39" s="0" t="n">
        <v>0.181360202</v>
      </c>
      <c r="IU39" s="0" t="n">
        <v>0.136069114</v>
      </c>
      <c r="IV39" s="0" t="n">
        <v>0.317380353</v>
      </c>
      <c r="IW39" s="0" t="n">
        <v>0.453074434</v>
      </c>
      <c r="IX39" s="0" t="n">
        <v>-1.153351245</v>
      </c>
      <c r="IY39" s="0" t="n">
        <v>0.486532381</v>
      </c>
      <c r="IZ39" s="0" t="n">
        <v>-1.234431731</v>
      </c>
      <c r="JA39" s="0" t="n">
        <v>-0.504319625</v>
      </c>
      <c r="JB39" s="0" t="n">
        <v>-0.449217802</v>
      </c>
      <c r="JC39" s="0" t="n">
        <v>-0.826192708</v>
      </c>
      <c r="JD39" s="0" t="n">
        <v>-0.32982755</v>
      </c>
      <c r="JE39" s="0" t="n">
        <v>0</v>
      </c>
      <c r="JF39" s="0" t="n">
        <v>0</v>
      </c>
      <c r="JG39" s="0" t="n">
        <v>0</v>
      </c>
      <c r="JH39" s="0" t="n">
        <v>0</v>
      </c>
      <c r="JI39" s="0" t="n">
        <v>0</v>
      </c>
      <c r="JJ39" s="0" t="s">
        <v>291</v>
      </c>
      <c r="JK39" s="0" t="n">
        <v>1.301987017</v>
      </c>
      <c r="JL39" s="0" t="n">
        <v>1.049924798</v>
      </c>
      <c r="JM39" s="0" t="n">
        <v>36.76773657</v>
      </c>
      <c r="JN39" s="0" t="n">
        <v>1.669579273</v>
      </c>
      <c r="JO39" s="0" t="n">
        <v>1.123788475</v>
      </c>
      <c r="JP39" s="0" t="n">
        <v>3.177978219</v>
      </c>
      <c r="JQ39" s="0" t="n">
        <v>2.531180224</v>
      </c>
      <c r="JR39" s="0" t="s">
        <v>292</v>
      </c>
      <c r="JS39" s="0" t="s">
        <v>292</v>
      </c>
      <c r="JT39" s="0" t="s">
        <v>293</v>
      </c>
      <c r="JU39" s="0" t="s">
        <v>293</v>
      </c>
      <c r="JV39" s="0" t="s">
        <v>292</v>
      </c>
      <c r="JW39" s="0" t="s">
        <v>293</v>
      </c>
      <c r="JX39" s="0" t="s">
        <v>293</v>
      </c>
      <c r="JY39" s="0" t="s">
        <v>293</v>
      </c>
      <c r="JZ39" s="0" t="n">
        <v>2.094779347</v>
      </c>
      <c r="KA39" s="0" t="s">
        <v>292</v>
      </c>
      <c r="KB39" s="0" t="s">
        <v>293</v>
      </c>
      <c r="KC39" s="0" t="s">
        <v>294</v>
      </c>
    </row>
    <row r="40" customFormat="false" ht="13.8" hidden="false" customHeight="false" outlineLevel="0" collapsed="false">
      <c r="A40" s="0" t="n">
        <v>33</v>
      </c>
      <c r="B40" s="0" t="n">
        <f aca="false">IF(D40&lt;1500,2,1)</f>
        <v>2</v>
      </c>
      <c r="C40" s="0" t="n">
        <f aca="false">IF(ISERROR(FIND("P", F40)),1,IF(ISERROR(FIND("T",F40)),2,3))</f>
        <v>3</v>
      </c>
      <c r="D40" s="0" t="n">
        <v>1029</v>
      </c>
      <c r="E40" s="0" t="s">
        <v>299</v>
      </c>
      <c r="F40" s="0" t="str">
        <f aca="false">IF(LEN(E40)&lt;2,IF(D41=D40,E41,E40),E40)</f>
        <v>PT</v>
      </c>
      <c r="G40" s="1" t="n">
        <v>25075</v>
      </c>
      <c r="H40" s="1" t="n">
        <f aca="false">IF(D40=D39,G39,G40)</f>
        <v>25075</v>
      </c>
      <c r="I40" s="0" t="s">
        <v>295</v>
      </c>
      <c r="J40" s="0" t="n">
        <f aca="false">IF(LEN(E40)&lt;2,1,2)</f>
        <v>1</v>
      </c>
      <c r="K40" s="1" t="n">
        <v>41117</v>
      </c>
      <c r="L40" s="2" t="n">
        <v>0.58125</v>
      </c>
      <c r="M40" s="0" t="n">
        <v>162</v>
      </c>
      <c r="N40" s="0" t="n">
        <v>162</v>
      </c>
      <c r="O40" s="0" t="n">
        <v>160</v>
      </c>
      <c r="P40" s="0" t="n">
        <v>158</v>
      </c>
      <c r="Q40" s="0" t="n">
        <v>324</v>
      </c>
      <c r="R40" s="0" t="n">
        <v>318</v>
      </c>
      <c r="S40" s="0" t="n">
        <v>642</v>
      </c>
      <c r="T40" s="0" t="n">
        <v>36</v>
      </c>
      <c r="U40" s="0" t="n">
        <v>36</v>
      </c>
      <c r="V40" s="0" t="n">
        <v>126</v>
      </c>
      <c r="W40" s="0" t="n">
        <v>124</v>
      </c>
      <c r="X40" s="0" t="n">
        <v>72</v>
      </c>
      <c r="Y40" s="0" t="n">
        <v>250</v>
      </c>
      <c r="Z40" s="0" t="n">
        <v>322</v>
      </c>
      <c r="AA40" s="0" t="n">
        <v>126</v>
      </c>
      <c r="AB40" s="0" t="n">
        <v>126</v>
      </c>
      <c r="AC40" s="0" t="n">
        <v>34</v>
      </c>
      <c r="AD40" s="0" t="n">
        <v>34</v>
      </c>
      <c r="AE40" s="0" t="n">
        <v>252</v>
      </c>
      <c r="AF40" s="0" t="n">
        <v>68</v>
      </c>
      <c r="AG40" s="0" t="n">
        <v>320</v>
      </c>
      <c r="AH40" s="0" t="n">
        <v>0</v>
      </c>
      <c r="AI40" s="0" t="n">
        <v>0</v>
      </c>
      <c r="AJ40" s="0" t="n">
        <v>2</v>
      </c>
      <c r="AK40" s="0" t="n">
        <v>2</v>
      </c>
      <c r="AL40" s="0" t="n">
        <v>0</v>
      </c>
      <c r="AM40" s="0" t="n">
        <v>4</v>
      </c>
      <c r="AN40" s="0" t="n">
        <v>4</v>
      </c>
      <c r="AO40" s="0" t="n">
        <v>0</v>
      </c>
      <c r="AP40" s="0" t="n">
        <v>0</v>
      </c>
      <c r="AQ40" s="0" t="n">
        <v>5.555555556</v>
      </c>
      <c r="AR40" s="0" t="n">
        <v>5.555555556</v>
      </c>
      <c r="AS40" s="0" t="n">
        <v>0</v>
      </c>
      <c r="AT40" s="0" t="n">
        <v>5.555555556</v>
      </c>
      <c r="AU40" s="0" t="n">
        <v>1.234567901</v>
      </c>
      <c r="AV40" s="0" t="n">
        <v>0</v>
      </c>
      <c r="AW40" s="0" t="n">
        <v>0</v>
      </c>
      <c r="AX40" s="0" t="n">
        <v>2</v>
      </c>
      <c r="AY40" s="0" t="n">
        <v>2</v>
      </c>
      <c r="AZ40" s="0" t="n">
        <v>0</v>
      </c>
      <c r="BA40" s="0" t="n">
        <v>4</v>
      </c>
      <c r="BB40" s="0" t="n">
        <v>4</v>
      </c>
      <c r="BC40" s="0" t="n">
        <v>0</v>
      </c>
      <c r="BD40" s="0" t="n">
        <v>0</v>
      </c>
      <c r="BE40" s="0" t="n">
        <v>0</v>
      </c>
      <c r="BF40" s="0" t="n">
        <v>1</v>
      </c>
      <c r="BG40" s="0" t="n">
        <v>0</v>
      </c>
      <c r="BH40" s="0" t="n">
        <v>1</v>
      </c>
      <c r="BI40" s="0" t="n">
        <v>1</v>
      </c>
      <c r="BJ40" s="0" t="n">
        <v>0</v>
      </c>
      <c r="BK40" s="0" t="n">
        <v>0</v>
      </c>
      <c r="BL40" s="0" t="n">
        <v>0</v>
      </c>
      <c r="BM40" s="0" t="n">
        <v>0.793650794</v>
      </c>
      <c r="BN40" s="0" t="n">
        <v>0</v>
      </c>
      <c r="BO40" s="0" t="n">
        <v>0.396825397</v>
      </c>
      <c r="BP40" s="0" t="n">
        <v>0.308641975</v>
      </c>
      <c r="BQ40" s="0" t="n">
        <v>0</v>
      </c>
      <c r="BR40" s="0" t="n">
        <v>0</v>
      </c>
      <c r="BS40" s="0" t="n">
        <v>0</v>
      </c>
      <c r="BT40" s="0" t="n">
        <v>1</v>
      </c>
      <c r="BU40" s="0" t="n">
        <v>0</v>
      </c>
      <c r="BV40" s="0" t="n">
        <v>1</v>
      </c>
      <c r="BW40" s="0" t="n">
        <v>1</v>
      </c>
      <c r="BX40" s="0" t="n">
        <v>0</v>
      </c>
      <c r="BY40" s="0" t="n">
        <v>0</v>
      </c>
      <c r="BZ40" s="0" t="n">
        <v>0</v>
      </c>
      <c r="CA40" s="0" t="n">
        <v>0.617283951</v>
      </c>
      <c r="CB40" s="0" t="n">
        <v>0</v>
      </c>
      <c r="CC40" s="0" t="n">
        <v>0.308641975</v>
      </c>
      <c r="CD40" s="0" t="n">
        <v>0.154320988</v>
      </c>
      <c r="CE40" s="0" t="n">
        <v>0</v>
      </c>
      <c r="CF40" s="0" t="n">
        <v>0</v>
      </c>
      <c r="CG40" s="0" t="n">
        <v>0</v>
      </c>
      <c r="CH40" s="0" t="n">
        <v>1</v>
      </c>
      <c r="CI40" s="0" t="n">
        <v>0</v>
      </c>
      <c r="CJ40" s="0" t="n">
        <v>1</v>
      </c>
      <c r="CK40" s="0" t="n">
        <v>1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8.529781591</v>
      </c>
      <c r="DA40" s="0" t="n">
        <v>8.529781591</v>
      </c>
      <c r="DB40" s="0" t="n">
        <v>5.858109612</v>
      </c>
      <c r="DC40" s="0" t="n">
        <v>4.005041114</v>
      </c>
      <c r="DD40" s="0" t="n">
        <v>8.529781591</v>
      </c>
      <c r="DE40" s="0" t="n">
        <v>4.247977853</v>
      </c>
      <c r="DF40" s="0" t="n">
        <v>4.984653669</v>
      </c>
      <c r="DG40" s="0" t="n">
        <v>1</v>
      </c>
      <c r="DH40" s="0" t="n">
        <v>1</v>
      </c>
      <c r="DI40" s="0" t="n">
        <v>0.000399429</v>
      </c>
      <c r="DJ40" s="0" t="n">
        <v>0.194121641</v>
      </c>
      <c r="DK40" s="0" t="n">
        <v>1</v>
      </c>
      <c r="DL40" s="0" t="n">
        <v>0.104905045</v>
      </c>
      <c r="DM40" s="0" t="n">
        <v>0.293209087</v>
      </c>
      <c r="DN40" s="0" t="n">
        <v>381.8430278</v>
      </c>
      <c r="DO40" s="0" t="n">
        <v>429.102</v>
      </c>
      <c r="DP40" s="0" t="n">
        <v>351.2805794</v>
      </c>
      <c r="DQ40" s="0" t="n">
        <v>372.0670806</v>
      </c>
      <c r="DR40" s="0" t="n">
        <v>405.4725139</v>
      </c>
      <c r="DS40" s="0" t="n">
        <v>361.590684</v>
      </c>
      <c r="DT40" s="0" t="n">
        <v>371.4027702</v>
      </c>
      <c r="DU40" s="0" t="n">
        <v>82.44182641</v>
      </c>
      <c r="DV40" s="0" t="n">
        <v>74.49094831</v>
      </c>
      <c r="DW40" s="0" t="n">
        <v>64.98586131</v>
      </c>
      <c r="DX40" s="0" t="n">
        <v>115.0301681</v>
      </c>
      <c r="DY40" s="0" t="n">
        <v>82.0434682</v>
      </c>
      <c r="DZ40" s="0" t="n">
        <v>93.8058021</v>
      </c>
      <c r="EA40" s="0" t="n">
        <v>93.11994885</v>
      </c>
      <c r="EB40" s="0" t="n">
        <v>0</v>
      </c>
      <c r="EC40" s="0" t="n">
        <v>0</v>
      </c>
      <c r="ED40" s="0" t="n">
        <v>368.3395</v>
      </c>
      <c r="EE40" s="0" t="n">
        <v>300.875</v>
      </c>
      <c r="EF40" s="0" t="n">
        <v>0</v>
      </c>
      <c r="EG40" s="0" t="n">
        <v>334.60725</v>
      </c>
      <c r="EH40" s="0" t="n">
        <v>334.60725</v>
      </c>
      <c r="EI40" s="0" t="n">
        <v>0</v>
      </c>
      <c r="EJ40" s="0" t="n">
        <v>0</v>
      </c>
      <c r="EK40" s="0" t="n">
        <v>54.8805</v>
      </c>
      <c r="EL40" s="0" t="n">
        <v>32.35</v>
      </c>
      <c r="EM40" s="0" t="n">
        <v>0</v>
      </c>
      <c r="EN40" s="0" t="n">
        <v>56.27664329</v>
      </c>
      <c r="EO40" s="0" t="n">
        <v>56.27664329</v>
      </c>
      <c r="EP40" s="0" t="n">
        <v>0</v>
      </c>
      <c r="EQ40" s="0" t="n">
        <v>0</v>
      </c>
      <c r="ER40" s="0" t="n">
        <v>248.3155</v>
      </c>
      <c r="ES40" s="0" t="n">
        <v>270.845</v>
      </c>
      <c r="ET40" s="0" t="n">
        <v>0</v>
      </c>
      <c r="EU40" s="0" t="n">
        <v>259.58025</v>
      </c>
      <c r="EV40" s="0" t="n">
        <v>259.58025</v>
      </c>
      <c r="EW40" s="0" t="n">
        <v>0</v>
      </c>
      <c r="EX40" s="0" t="n">
        <v>0</v>
      </c>
      <c r="EY40" s="0" t="n">
        <v>10.9315</v>
      </c>
      <c r="EZ40" s="0" t="n">
        <v>47.317</v>
      </c>
      <c r="FA40" s="0" t="n">
        <v>0</v>
      </c>
      <c r="FB40" s="0" t="n">
        <v>36.13990431</v>
      </c>
      <c r="FC40" s="0" t="n">
        <v>36.13990431</v>
      </c>
      <c r="FD40" s="0" t="n">
        <v>311.1668102</v>
      </c>
      <c r="FE40" s="0" t="n">
        <v>358.9687618</v>
      </c>
      <c r="FF40" s="0" t="n">
        <v>291.0717224</v>
      </c>
      <c r="FG40" s="0" t="n">
        <v>281.6079543</v>
      </c>
      <c r="FH40" s="0" t="n">
        <v>331.1879807</v>
      </c>
      <c r="FI40" s="0" t="n">
        <v>286.8395069</v>
      </c>
      <c r="FJ40" s="0" t="n">
        <v>295.6360066</v>
      </c>
      <c r="FK40" s="0" t="n">
        <v>25.42319667</v>
      </c>
      <c r="FL40" s="0" t="n">
        <v>31.20193038</v>
      </c>
      <c r="FM40" s="0" t="n">
        <v>31.10679342</v>
      </c>
      <c r="FN40" s="0" t="n">
        <v>48.01623126</v>
      </c>
      <c r="FO40" s="0" t="n">
        <v>32.4618275</v>
      </c>
      <c r="FP40" s="0" t="n">
        <v>39.60892863</v>
      </c>
      <c r="FQ40" s="0" t="n">
        <v>41.75582122</v>
      </c>
      <c r="FR40" s="0" t="n">
        <v>70.65376365</v>
      </c>
      <c r="FS40" s="0" t="n">
        <v>68.86428861</v>
      </c>
      <c r="FT40" s="0" t="n">
        <v>60.86313369</v>
      </c>
      <c r="FU40" s="0" t="n">
        <v>88.90775989</v>
      </c>
      <c r="FV40" s="0" t="n">
        <v>73.86623941</v>
      </c>
      <c r="FW40" s="0" t="n">
        <v>73.98590982</v>
      </c>
      <c r="FX40" s="0" t="n">
        <v>75.03016426</v>
      </c>
      <c r="FY40" s="0" t="n">
        <v>339.7063333</v>
      </c>
      <c r="FZ40" s="0" t="n">
        <v>404.1365</v>
      </c>
      <c r="GA40" s="0" t="n">
        <v>337.716</v>
      </c>
      <c r="GB40" s="0" t="n">
        <v>345.6603333</v>
      </c>
      <c r="GC40" s="0" t="n">
        <v>343.721</v>
      </c>
      <c r="GD40" s="0" t="n">
        <v>333.934</v>
      </c>
      <c r="GE40" s="0" t="n">
        <v>337.8323333</v>
      </c>
      <c r="GF40" s="0" t="n">
        <v>42.13669444</v>
      </c>
      <c r="GG40" s="0" t="n">
        <v>24.9655</v>
      </c>
      <c r="GH40" s="0" t="n">
        <v>11.95575</v>
      </c>
      <c r="GI40" s="0" t="n">
        <v>24.80004762</v>
      </c>
      <c r="GJ40" s="0" t="n">
        <v>61.75151389</v>
      </c>
      <c r="GK40" s="0" t="n">
        <v>26.05022047</v>
      </c>
      <c r="GL40" s="0" t="n">
        <v>32.19838139</v>
      </c>
      <c r="GM40" s="0" t="n">
        <v>92.85512963</v>
      </c>
      <c r="GN40" s="0" t="n">
        <v>91.81112244</v>
      </c>
      <c r="GO40" s="0" t="n">
        <v>110.5469307</v>
      </c>
      <c r="GP40" s="0" t="n">
        <v>73.54472998</v>
      </c>
      <c r="GQ40" s="0" t="n">
        <v>90.57514451</v>
      </c>
      <c r="GR40" s="0" t="n">
        <v>89.08651356</v>
      </c>
      <c r="GS40" s="0" t="n">
        <v>92.02373304</v>
      </c>
      <c r="GT40" s="0" t="n">
        <v>110.9255233</v>
      </c>
      <c r="GU40" s="0" t="n">
        <v>104.4497442</v>
      </c>
      <c r="GV40" s="0" t="n">
        <v>110.9153252</v>
      </c>
      <c r="GW40" s="0" t="n">
        <v>103.0869952</v>
      </c>
      <c r="GX40" s="0" t="n">
        <v>107.9419119</v>
      </c>
      <c r="GY40" s="0" t="n">
        <v>107.2379746</v>
      </c>
      <c r="GZ40" s="0" t="n">
        <v>107.6002757</v>
      </c>
      <c r="HA40" s="0" t="n">
        <v>106.8705431</v>
      </c>
      <c r="HB40" s="0" t="n">
        <v>105.569761</v>
      </c>
      <c r="HC40" s="0" t="n">
        <v>101.7710438</v>
      </c>
      <c r="HD40" s="0" t="n">
        <v>100.0015012</v>
      </c>
      <c r="HE40" s="0" t="n">
        <v>106.32287</v>
      </c>
      <c r="HF40" s="0" t="n">
        <v>101.0242042</v>
      </c>
      <c r="HG40" s="0" t="n">
        <v>104.8513354</v>
      </c>
      <c r="HH40" s="0" t="n">
        <v>100</v>
      </c>
      <c r="HI40" s="0" t="n">
        <v>100.7883369</v>
      </c>
      <c r="HJ40" s="0" t="n">
        <v>102.361461</v>
      </c>
      <c r="HK40" s="0" t="n">
        <v>85.0065971</v>
      </c>
      <c r="HL40" s="0" t="n">
        <v>100.7883369</v>
      </c>
      <c r="HM40" s="0" t="n">
        <v>87.38694974</v>
      </c>
      <c r="HN40" s="0" t="n">
        <v>88.17271965</v>
      </c>
      <c r="HO40" s="0" t="n">
        <v>113.4403055</v>
      </c>
      <c r="HP40" s="0" t="n">
        <v>110.1549007</v>
      </c>
      <c r="HQ40" s="0" t="n">
        <v>100.6213524</v>
      </c>
      <c r="HR40" s="0" t="n">
        <v>69.68001429</v>
      </c>
      <c r="HS40" s="0" t="n">
        <v>116.9061126</v>
      </c>
      <c r="HT40" s="0" t="n">
        <v>73.75823884</v>
      </c>
      <c r="HU40" s="0" t="n">
        <v>78.37624122</v>
      </c>
      <c r="HV40" s="0" t="n">
        <v>-0.476324691</v>
      </c>
      <c r="HW40" s="0" t="n">
        <v>-0.54592517</v>
      </c>
      <c r="HX40" s="0" t="n">
        <v>0.703128716</v>
      </c>
      <c r="HY40" s="0" t="n">
        <v>-1.763684668</v>
      </c>
      <c r="HZ40" s="0" t="n">
        <v>-0.628323699</v>
      </c>
      <c r="IA40" s="0" t="n">
        <v>-0.727565762</v>
      </c>
      <c r="IB40" s="0" t="n">
        <v>-0.53175113</v>
      </c>
      <c r="IC40" s="0" t="n">
        <v>0.728368219</v>
      </c>
      <c r="ID40" s="0" t="n">
        <v>0.296649616</v>
      </c>
      <c r="IE40" s="0" t="n">
        <v>0.727688347</v>
      </c>
      <c r="IF40" s="0" t="n">
        <v>0.205799679</v>
      </c>
      <c r="IG40" s="0" t="n">
        <v>0.529460794</v>
      </c>
      <c r="IH40" s="0" t="n">
        <v>0.482531639</v>
      </c>
      <c r="II40" s="0" t="n">
        <v>0.50668505</v>
      </c>
      <c r="IJ40" s="0" t="n">
        <v>0.458036204</v>
      </c>
      <c r="IK40" s="0" t="n">
        <v>0.371317399</v>
      </c>
      <c r="IL40" s="0" t="n">
        <v>0.118069585</v>
      </c>
      <c r="IM40" s="0" t="n">
        <v>0.000100078</v>
      </c>
      <c r="IN40" s="0" t="n">
        <v>0.421524664</v>
      </c>
      <c r="IO40" s="0" t="n">
        <v>0.068280281</v>
      </c>
      <c r="IP40" s="0" t="n">
        <v>0.32342236</v>
      </c>
      <c r="IQ40" s="0" t="n">
        <v>0</v>
      </c>
      <c r="IR40" s="0" t="n">
        <v>0.052555796</v>
      </c>
      <c r="IS40" s="0" t="n">
        <v>0.15743073</v>
      </c>
      <c r="IT40" s="0" t="n">
        <v>-0.999560194</v>
      </c>
      <c r="IU40" s="0" t="n">
        <v>0.052555796</v>
      </c>
      <c r="IV40" s="0" t="n">
        <v>-0.840870017</v>
      </c>
      <c r="IW40" s="0" t="n">
        <v>-0.788485357</v>
      </c>
      <c r="IX40" s="0" t="n">
        <v>0.896020369</v>
      </c>
      <c r="IY40" s="0" t="n">
        <v>0.676993378</v>
      </c>
      <c r="IZ40" s="0" t="n">
        <v>0.041423491</v>
      </c>
      <c r="JA40" s="0" t="n">
        <v>-2.021332381</v>
      </c>
      <c r="JB40" s="0" t="n">
        <v>1.127074173</v>
      </c>
      <c r="JC40" s="0" t="n">
        <v>-1.749450744</v>
      </c>
      <c r="JD40" s="0" t="n">
        <v>-1.441583919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s">
        <v>291</v>
      </c>
      <c r="JK40" s="0" t="n">
        <v>1.037942918</v>
      </c>
      <c r="JL40" s="0" t="n">
        <v>0.989390743</v>
      </c>
      <c r="JM40" s="0" t="n">
        <v>1.089851505</v>
      </c>
      <c r="JN40" s="0" t="n">
        <v>1.030854477</v>
      </c>
      <c r="JO40" s="0" t="n">
        <v>1.015227598</v>
      </c>
      <c r="JP40" s="0" t="n">
        <v>1.061507739</v>
      </c>
      <c r="JQ40" s="0" t="n">
        <v>1.026217504</v>
      </c>
      <c r="JR40" s="0" t="s">
        <v>292</v>
      </c>
      <c r="JS40" s="0" t="s">
        <v>292</v>
      </c>
      <c r="JT40" s="0" t="s">
        <v>292</v>
      </c>
      <c r="JU40" s="0" t="s">
        <v>293</v>
      </c>
      <c r="JV40" s="0" t="s">
        <v>292</v>
      </c>
      <c r="JW40" s="0" t="s">
        <v>292</v>
      </c>
      <c r="JX40" s="0" t="s">
        <v>292</v>
      </c>
      <c r="JY40" s="0" t="s">
        <v>293</v>
      </c>
      <c r="JZ40" s="0" t="n">
        <v>0.04825892</v>
      </c>
      <c r="KA40" s="0" t="s">
        <v>292</v>
      </c>
      <c r="KB40" s="0" t="s">
        <v>293</v>
      </c>
      <c r="KC40" s="0" t="s">
        <v>298</v>
      </c>
    </row>
    <row r="41" customFormat="false" ht="13.8" hidden="false" customHeight="false" outlineLevel="0" collapsed="false">
      <c r="A41" s="0" t="n">
        <v>115</v>
      </c>
      <c r="B41" s="0" t="n">
        <f aca="false">IF(D41&lt;1500,2,1)</f>
        <v>2</v>
      </c>
      <c r="C41" s="0" t="n">
        <f aca="false">IF(ISERROR(FIND("P", F41)),1,IF(ISERROR(FIND("T",F41)),2,3))</f>
        <v>3</v>
      </c>
      <c r="D41" s="0" t="n">
        <v>1029</v>
      </c>
      <c r="E41" s="0" t="s">
        <v>300</v>
      </c>
      <c r="F41" s="0" t="str">
        <f aca="false">IF(LEN(E41)&lt;2,IF(D42=D41,E42,E41),E41)</f>
        <v>PT</v>
      </c>
      <c r="G41" s="1" t="n">
        <v>24838</v>
      </c>
      <c r="H41" s="1" t="n">
        <f aca="false">IF(D41=D40,G40,G41)</f>
        <v>25075</v>
      </c>
      <c r="I41" s="0" t="s">
        <v>295</v>
      </c>
      <c r="J41" s="0" t="n">
        <f aca="false">IF(LEN(E41)&lt;2,1,2)</f>
        <v>2</v>
      </c>
      <c r="K41" s="1" t="n">
        <v>41482</v>
      </c>
      <c r="L41" s="2" t="n">
        <v>0.536805555555556</v>
      </c>
      <c r="M41" s="0" t="n">
        <v>162</v>
      </c>
      <c r="N41" s="0" t="n">
        <v>162</v>
      </c>
      <c r="O41" s="0" t="n">
        <v>162</v>
      </c>
      <c r="P41" s="0" t="n">
        <v>160</v>
      </c>
      <c r="Q41" s="0" t="n">
        <v>324</v>
      </c>
      <c r="R41" s="0" t="n">
        <v>322</v>
      </c>
      <c r="S41" s="0" t="n">
        <v>646</v>
      </c>
      <c r="T41" s="0" t="n">
        <v>36</v>
      </c>
      <c r="U41" s="0" t="n">
        <v>36</v>
      </c>
      <c r="V41" s="0" t="n">
        <v>126</v>
      </c>
      <c r="W41" s="0" t="n">
        <v>126</v>
      </c>
      <c r="X41" s="0" t="n">
        <v>72</v>
      </c>
      <c r="Y41" s="0" t="n">
        <v>252</v>
      </c>
      <c r="Z41" s="0" t="n">
        <v>324</v>
      </c>
      <c r="AA41" s="0" t="n">
        <v>126</v>
      </c>
      <c r="AB41" s="0" t="n">
        <v>126</v>
      </c>
      <c r="AC41" s="0" t="n">
        <v>36</v>
      </c>
      <c r="AD41" s="0" t="n">
        <v>34</v>
      </c>
      <c r="AE41" s="0" t="n">
        <v>252</v>
      </c>
      <c r="AF41" s="0" t="n">
        <v>70</v>
      </c>
      <c r="AG41" s="0" t="n">
        <v>322</v>
      </c>
      <c r="AH41" s="0" t="n">
        <v>0</v>
      </c>
      <c r="AI41" s="0" t="n">
        <v>0</v>
      </c>
      <c r="AJ41" s="0" t="n">
        <v>0</v>
      </c>
      <c r="AK41" s="0" t="n">
        <v>2</v>
      </c>
      <c r="AL41" s="0" t="n">
        <v>0</v>
      </c>
      <c r="AM41" s="0" t="n">
        <v>2</v>
      </c>
      <c r="AN41" s="0" t="n">
        <v>2</v>
      </c>
      <c r="AO41" s="0" t="n">
        <v>0</v>
      </c>
      <c r="AP41" s="0" t="n">
        <v>0</v>
      </c>
      <c r="AQ41" s="0" t="n">
        <v>0</v>
      </c>
      <c r="AR41" s="0" t="n">
        <v>5.555555556</v>
      </c>
      <c r="AS41" s="0" t="n">
        <v>0</v>
      </c>
      <c r="AT41" s="0" t="n">
        <v>2.777777778</v>
      </c>
      <c r="AU41" s="0" t="n">
        <v>0.617283951</v>
      </c>
      <c r="AV41" s="0" t="n">
        <v>0</v>
      </c>
      <c r="AW41" s="0" t="n">
        <v>0</v>
      </c>
      <c r="AX41" s="0" t="n">
        <v>0</v>
      </c>
      <c r="AY41" s="0" t="n">
        <v>2</v>
      </c>
      <c r="AZ41" s="0" t="n">
        <v>0</v>
      </c>
      <c r="BA41" s="0" t="n">
        <v>2</v>
      </c>
      <c r="BB41" s="0" t="n">
        <v>2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8.529781591</v>
      </c>
      <c r="DA41" s="0" t="n">
        <v>8.529781591</v>
      </c>
      <c r="DB41" s="0" t="n">
        <v>8.529781591</v>
      </c>
      <c r="DC41" s="0" t="n">
        <v>5.858109612</v>
      </c>
      <c r="DD41" s="0" t="n">
        <v>8.529781591</v>
      </c>
      <c r="DE41" s="0" t="n">
        <v>6.17939662</v>
      </c>
      <c r="DF41" s="0" t="n">
        <v>6.766997271</v>
      </c>
      <c r="DG41" s="0" t="n">
        <v>1</v>
      </c>
      <c r="DH41" s="0" t="n">
        <v>1</v>
      </c>
      <c r="DI41" s="0" t="n">
        <v>1</v>
      </c>
      <c r="DJ41" s="0" t="n">
        <v>0.000399429</v>
      </c>
      <c r="DK41" s="0" t="n">
        <v>1</v>
      </c>
      <c r="DL41" s="0" t="n">
        <v>0.000701717</v>
      </c>
      <c r="DM41" s="0" t="n">
        <v>0.002568641</v>
      </c>
      <c r="DN41" s="0" t="n">
        <v>364.7245</v>
      </c>
      <c r="DO41" s="0" t="n">
        <v>391.6776667</v>
      </c>
      <c r="DP41" s="0" t="n">
        <v>363.2521825</v>
      </c>
      <c r="DQ41" s="0" t="n">
        <v>366.9050079</v>
      </c>
      <c r="DR41" s="0" t="n">
        <v>378.2010833</v>
      </c>
      <c r="DS41" s="0" t="n">
        <v>365.0785952</v>
      </c>
      <c r="DT41" s="0" t="n">
        <v>367.9947037</v>
      </c>
      <c r="DU41" s="0" t="n">
        <v>62.1090742</v>
      </c>
      <c r="DV41" s="0" t="n">
        <v>62.23686076</v>
      </c>
      <c r="DW41" s="0" t="n">
        <v>82.74960131</v>
      </c>
      <c r="DX41" s="0" t="n">
        <v>92.66798755</v>
      </c>
      <c r="DY41" s="0" t="n">
        <v>63.61682377</v>
      </c>
      <c r="DZ41" s="0" t="n">
        <v>87.86786671</v>
      </c>
      <c r="EA41" s="0" t="n">
        <v>83.2715776</v>
      </c>
      <c r="EB41" s="0" t="n">
        <v>0</v>
      </c>
      <c r="EC41" s="0" t="n">
        <v>0</v>
      </c>
      <c r="ED41" s="0" t="n">
        <v>0</v>
      </c>
      <c r="EE41" s="0" t="n">
        <v>270.9405</v>
      </c>
      <c r="EF41" s="0" t="n">
        <v>0</v>
      </c>
      <c r="EG41" s="0" t="n">
        <v>270.9405</v>
      </c>
      <c r="EH41" s="0" t="n">
        <v>270.9405</v>
      </c>
      <c r="EI41" s="0" t="n">
        <v>0</v>
      </c>
      <c r="EJ41" s="0" t="n">
        <v>0</v>
      </c>
      <c r="EK41" s="0" t="n">
        <v>0</v>
      </c>
      <c r="EL41" s="0" t="n">
        <v>45.6965</v>
      </c>
      <c r="EM41" s="0" t="n">
        <v>0</v>
      </c>
      <c r="EN41" s="0" t="n">
        <v>45.6965</v>
      </c>
      <c r="EO41" s="0" t="n">
        <v>45.6965</v>
      </c>
      <c r="EP41" s="0" t="n">
        <v>0</v>
      </c>
      <c r="EQ41" s="0" t="n">
        <v>0</v>
      </c>
      <c r="ER41" s="0" t="n">
        <v>0</v>
      </c>
      <c r="ES41" s="0" t="n">
        <v>371.373</v>
      </c>
      <c r="ET41" s="0" t="n">
        <v>0</v>
      </c>
      <c r="EU41" s="0" t="n">
        <v>371.373</v>
      </c>
      <c r="EV41" s="0" t="n">
        <v>371.373</v>
      </c>
      <c r="EW41" s="0" t="n">
        <v>0</v>
      </c>
      <c r="EX41" s="0" t="n">
        <v>0</v>
      </c>
      <c r="EY41" s="0" t="n">
        <v>0</v>
      </c>
      <c r="EZ41" s="0" t="n">
        <v>79.555</v>
      </c>
      <c r="FA41" s="0" t="n">
        <v>0</v>
      </c>
      <c r="FB41" s="0" t="n">
        <v>79.555</v>
      </c>
      <c r="FC41" s="0" t="n">
        <v>79.555</v>
      </c>
      <c r="FD41" s="0" t="n">
        <v>296.5788391</v>
      </c>
      <c r="FE41" s="0" t="n">
        <v>336.3735221</v>
      </c>
      <c r="FF41" s="0" t="n">
        <v>280.5066409</v>
      </c>
      <c r="FG41" s="0" t="n">
        <v>275.5596596</v>
      </c>
      <c r="FH41" s="0" t="n">
        <v>326.9643386</v>
      </c>
      <c r="FI41" s="0" t="n">
        <v>280.3850532</v>
      </c>
      <c r="FJ41" s="0" t="n">
        <v>293.2028973</v>
      </c>
      <c r="FK41" s="0" t="n">
        <v>17.60534987</v>
      </c>
      <c r="FL41" s="0" t="n">
        <v>21.38722205</v>
      </c>
      <c r="FM41" s="0" t="n">
        <v>41.0722222</v>
      </c>
      <c r="FN41" s="0" t="n">
        <v>35.65717418</v>
      </c>
      <c r="FO41" s="0" t="n">
        <v>37.64291129</v>
      </c>
      <c r="FP41" s="0" t="n">
        <v>39.57402029</v>
      </c>
      <c r="FQ41" s="0" t="n">
        <v>43.30518618</v>
      </c>
      <c r="FR41" s="0" t="n">
        <v>71.62918142</v>
      </c>
      <c r="FS41" s="0" t="n">
        <v>54.78450647</v>
      </c>
      <c r="FT41" s="0" t="n">
        <v>85.03361864</v>
      </c>
      <c r="FU41" s="0" t="n">
        <v>92.50256912</v>
      </c>
      <c r="FV41" s="0" t="n">
        <v>50.41288131</v>
      </c>
      <c r="FW41" s="0" t="n">
        <v>85.06430176</v>
      </c>
      <c r="FX41" s="0" t="n">
        <v>75.23790762</v>
      </c>
      <c r="FY41" s="0" t="n">
        <v>332.3986667</v>
      </c>
      <c r="FZ41" s="0" t="n">
        <v>386.675</v>
      </c>
      <c r="GA41" s="0" t="n">
        <v>348.414</v>
      </c>
      <c r="GB41" s="0" t="n">
        <v>303.5595</v>
      </c>
      <c r="GC41" s="0" t="n">
        <v>388.7405</v>
      </c>
      <c r="GD41" s="0" t="n">
        <v>335.428</v>
      </c>
      <c r="GE41" s="0" t="n">
        <v>371.3473333</v>
      </c>
      <c r="GF41" s="0" t="n">
        <v>32.32583333</v>
      </c>
      <c r="GG41" s="0" t="n">
        <v>5.002666667</v>
      </c>
      <c r="GH41" s="0" t="n">
        <v>14.83818254</v>
      </c>
      <c r="GI41" s="0" t="n">
        <v>63.41532031</v>
      </c>
      <c r="GJ41" s="0" t="n">
        <v>-10.53941667</v>
      </c>
      <c r="GK41" s="0" t="n">
        <v>29.70015748</v>
      </c>
      <c r="GL41" s="0" t="n">
        <v>-3.331903885</v>
      </c>
      <c r="GM41" s="0" t="n">
        <v>103.8260391</v>
      </c>
      <c r="GN41" s="0" t="n">
        <v>101.2859324</v>
      </c>
      <c r="GO41" s="0" t="n">
        <v>97.54907221</v>
      </c>
      <c r="GP41" s="0" t="n">
        <v>88.58655546</v>
      </c>
      <c r="GQ41" s="0" t="n">
        <v>103.9926041</v>
      </c>
      <c r="GR41" s="0" t="n">
        <v>93.58494946</v>
      </c>
      <c r="GS41" s="0" t="n">
        <v>99.02494483</v>
      </c>
      <c r="GT41" s="0" t="n">
        <v>113.9393486</v>
      </c>
      <c r="GU41" s="0" t="n">
        <v>111.6283248</v>
      </c>
      <c r="GV41" s="0" t="n">
        <v>108.2976277</v>
      </c>
      <c r="GW41" s="0" t="n">
        <v>104.2912112</v>
      </c>
      <c r="GX41" s="0" t="n">
        <v>113.0109511</v>
      </c>
      <c r="GY41" s="0" t="n">
        <v>106.4367699</v>
      </c>
      <c r="GZ41" s="0" t="n">
        <v>108.3644162</v>
      </c>
      <c r="HA41" s="0" t="n">
        <v>106.8705431</v>
      </c>
      <c r="HB41" s="0" t="n">
        <v>105.569761</v>
      </c>
      <c r="HC41" s="0" t="n">
        <v>118.6060606</v>
      </c>
      <c r="HD41" s="0" t="n">
        <v>100.0015012</v>
      </c>
      <c r="HE41" s="0" t="n">
        <v>106.32287</v>
      </c>
      <c r="HF41" s="0" t="n">
        <v>110.7525878</v>
      </c>
      <c r="HG41" s="0" t="n">
        <v>109.4625203</v>
      </c>
      <c r="HH41" s="0" t="n">
        <v>100</v>
      </c>
      <c r="HI41" s="0" t="n">
        <v>100.7883369</v>
      </c>
      <c r="HJ41" s="0" t="n">
        <v>102.361461</v>
      </c>
      <c r="HK41" s="0" t="n">
        <v>100</v>
      </c>
      <c r="HL41" s="0" t="n">
        <v>100.7883369</v>
      </c>
      <c r="HM41" s="0" t="n">
        <v>102.3803526</v>
      </c>
      <c r="HN41" s="0" t="n">
        <v>103.1553398</v>
      </c>
      <c r="HO41" s="0" t="n">
        <v>113.4403055</v>
      </c>
      <c r="HP41" s="0" t="n">
        <v>110.1549007</v>
      </c>
      <c r="HQ41" s="0" t="n">
        <v>144.1812216</v>
      </c>
      <c r="HR41" s="0" t="n">
        <v>93.43730272</v>
      </c>
      <c r="HS41" s="0" t="n">
        <v>116.9061126</v>
      </c>
      <c r="HT41" s="0" t="n">
        <v>107.0585624</v>
      </c>
      <c r="HU41" s="0" t="n">
        <v>109.8293636</v>
      </c>
      <c r="HV41" s="0" t="n">
        <v>0.255069273</v>
      </c>
      <c r="HW41" s="0" t="n">
        <v>0.085728827</v>
      </c>
      <c r="HX41" s="0" t="n">
        <v>-0.163395186</v>
      </c>
      <c r="HY41" s="0" t="n">
        <v>-0.760896302</v>
      </c>
      <c r="HZ41" s="0" t="n">
        <v>0.266173603</v>
      </c>
      <c r="IA41" s="0" t="n">
        <v>-0.427670036</v>
      </c>
      <c r="IB41" s="0" t="n">
        <v>-0.065003678</v>
      </c>
      <c r="IC41" s="0" t="n">
        <v>0.929289906</v>
      </c>
      <c r="ID41" s="0" t="n">
        <v>0.775221654</v>
      </c>
      <c r="IE41" s="0" t="n">
        <v>0.553175182</v>
      </c>
      <c r="IF41" s="0" t="n">
        <v>0.286080747</v>
      </c>
      <c r="IG41" s="0" t="n">
        <v>0.867396737</v>
      </c>
      <c r="IH41" s="0" t="n">
        <v>0.42911799</v>
      </c>
      <c r="II41" s="0" t="n">
        <v>0.557627747</v>
      </c>
      <c r="IJ41" s="0" t="n">
        <v>0.458036204</v>
      </c>
      <c r="IK41" s="0" t="n">
        <v>0.371317399</v>
      </c>
      <c r="IL41" s="0" t="n">
        <v>1.24040404</v>
      </c>
      <c r="IM41" s="0" t="n">
        <v>0.000100078</v>
      </c>
      <c r="IN41" s="0" t="n">
        <v>0.421524664</v>
      </c>
      <c r="IO41" s="0" t="n">
        <v>0.716839183</v>
      </c>
      <c r="IP41" s="0" t="n">
        <v>0.630834686</v>
      </c>
      <c r="IQ41" s="0" t="n">
        <v>0</v>
      </c>
      <c r="IR41" s="0" t="n">
        <v>0.052555796</v>
      </c>
      <c r="IS41" s="0" t="n">
        <v>0.15743073</v>
      </c>
      <c r="IT41" s="0" t="n">
        <v>0</v>
      </c>
      <c r="IU41" s="0" t="n">
        <v>0.052555796</v>
      </c>
      <c r="IV41" s="0" t="n">
        <v>0.158690176</v>
      </c>
      <c r="IW41" s="0" t="n">
        <v>0.210355987</v>
      </c>
      <c r="IX41" s="0" t="n">
        <v>0.896020369</v>
      </c>
      <c r="IY41" s="0" t="n">
        <v>0.676993378</v>
      </c>
      <c r="IZ41" s="0" t="n">
        <v>2.945414772</v>
      </c>
      <c r="JA41" s="0" t="n">
        <v>-0.437513152</v>
      </c>
      <c r="JB41" s="0" t="n">
        <v>1.127074173</v>
      </c>
      <c r="JC41" s="0" t="n">
        <v>0.470570827</v>
      </c>
      <c r="JD41" s="0" t="n">
        <v>0.655290907</v>
      </c>
      <c r="JE41" s="0" t="n">
        <v>0</v>
      </c>
      <c r="JF41" s="0" t="n">
        <v>0</v>
      </c>
      <c r="JG41" s="0" t="n">
        <v>0</v>
      </c>
      <c r="JH41" s="0" t="n">
        <v>0</v>
      </c>
      <c r="JI41" s="0" t="n">
        <v>0</v>
      </c>
      <c r="JJ41" s="0" t="s">
        <v>291</v>
      </c>
      <c r="JK41" s="0" t="n">
        <v>1.066143629</v>
      </c>
      <c r="JL41" s="0" t="n">
        <v>1.057389197</v>
      </c>
      <c r="JM41" s="0" t="n">
        <v>0.913086795</v>
      </c>
      <c r="JN41" s="0" t="n">
        <v>1.042896457</v>
      </c>
      <c r="JO41" s="0" t="n">
        <v>1.062903504</v>
      </c>
      <c r="JP41" s="0" t="n">
        <v>0.9610319</v>
      </c>
      <c r="JQ41" s="0" t="n">
        <v>0.989968219</v>
      </c>
      <c r="JR41" s="0" t="s">
        <v>292</v>
      </c>
      <c r="JS41" s="0" t="s">
        <v>292</v>
      </c>
      <c r="JT41" s="0" t="s">
        <v>292</v>
      </c>
      <c r="JU41" s="0" t="s">
        <v>292</v>
      </c>
      <c r="JV41" s="0" t="s">
        <v>292</v>
      </c>
      <c r="JW41" s="0" t="s">
        <v>292</v>
      </c>
      <c r="JX41" s="0" t="s">
        <v>292</v>
      </c>
      <c r="JY41" s="0" t="s">
        <v>292</v>
      </c>
      <c r="JZ41" s="0" t="n">
        <v>3.072963886</v>
      </c>
      <c r="KA41" s="0" t="s">
        <v>292</v>
      </c>
      <c r="KB41" s="0" t="s">
        <v>296</v>
      </c>
      <c r="KC41" s="0" t="s">
        <v>294</v>
      </c>
    </row>
    <row r="42" customFormat="false" ht="13.8" hidden="false" customHeight="false" outlineLevel="0" collapsed="false">
      <c r="A42" s="0" t="n">
        <v>27</v>
      </c>
      <c r="B42" s="0" t="n">
        <f aca="false">IF(D42&lt;1500,2,1)</f>
        <v>2</v>
      </c>
      <c r="C42" s="0" t="n">
        <f aca="false">IF(ISERROR(FIND("P", F42)),1,IF(ISERROR(FIND("T",F42)),2,3))</f>
        <v>3</v>
      </c>
      <c r="D42" s="0" t="n">
        <v>1034</v>
      </c>
      <c r="E42" s="0" t="s">
        <v>299</v>
      </c>
      <c r="F42" s="0" t="str">
        <f aca="false">IF(LEN(E42)&lt;2,IF(D43=D42,E43,E42),E42)</f>
        <v>PT</v>
      </c>
      <c r="G42" s="1" t="n">
        <v>30238</v>
      </c>
      <c r="H42" s="1" t="n">
        <f aca="false">IF(D42=D41,G41,G42)</f>
        <v>30238</v>
      </c>
      <c r="I42" s="0" t="s">
        <v>295</v>
      </c>
      <c r="J42" s="0" t="n">
        <f aca="false">IF(LEN(E42)&lt;2,1,2)</f>
        <v>1</v>
      </c>
      <c r="K42" s="1" t="n">
        <v>41113</v>
      </c>
      <c r="L42" s="2" t="n">
        <v>0.492361111111111</v>
      </c>
      <c r="M42" s="0" t="n">
        <v>162</v>
      </c>
      <c r="N42" s="0" t="n">
        <v>162</v>
      </c>
      <c r="O42" s="0" t="n">
        <v>156</v>
      </c>
      <c r="P42" s="0" t="n">
        <v>155</v>
      </c>
      <c r="Q42" s="0" t="n">
        <v>324</v>
      </c>
      <c r="R42" s="0" t="n">
        <v>311</v>
      </c>
      <c r="S42" s="0" t="n">
        <v>635</v>
      </c>
      <c r="T42" s="0" t="n">
        <v>36</v>
      </c>
      <c r="U42" s="0" t="n">
        <v>36</v>
      </c>
      <c r="V42" s="0" t="n">
        <v>126</v>
      </c>
      <c r="W42" s="0" t="n">
        <v>126</v>
      </c>
      <c r="X42" s="0" t="n">
        <v>72</v>
      </c>
      <c r="Y42" s="0" t="n">
        <v>252</v>
      </c>
      <c r="Z42" s="0" t="n">
        <v>324</v>
      </c>
      <c r="AA42" s="0" t="n">
        <v>126</v>
      </c>
      <c r="AB42" s="0" t="n">
        <v>126</v>
      </c>
      <c r="AC42" s="0" t="n">
        <v>30</v>
      </c>
      <c r="AD42" s="0" t="n">
        <v>29</v>
      </c>
      <c r="AE42" s="0" t="n">
        <v>252</v>
      </c>
      <c r="AF42" s="0" t="n">
        <v>59</v>
      </c>
      <c r="AG42" s="0" t="n">
        <v>311</v>
      </c>
      <c r="AH42" s="0" t="n">
        <v>0</v>
      </c>
      <c r="AI42" s="0" t="n">
        <v>0</v>
      </c>
      <c r="AJ42" s="0" t="n">
        <v>6</v>
      </c>
      <c r="AK42" s="0" t="n">
        <v>7</v>
      </c>
      <c r="AL42" s="0" t="n">
        <v>0</v>
      </c>
      <c r="AM42" s="0" t="n">
        <v>13</v>
      </c>
      <c r="AN42" s="0" t="n">
        <v>13</v>
      </c>
      <c r="AO42" s="0" t="n">
        <v>0</v>
      </c>
      <c r="AP42" s="0" t="n">
        <v>0</v>
      </c>
      <c r="AQ42" s="0" t="n">
        <v>16.66666667</v>
      </c>
      <c r="AR42" s="0" t="n">
        <v>19.44444444</v>
      </c>
      <c r="AS42" s="0" t="n">
        <v>0</v>
      </c>
      <c r="AT42" s="0" t="n">
        <v>18.05555556</v>
      </c>
      <c r="AU42" s="0" t="n">
        <v>4.012345679</v>
      </c>
      <c r="AV42" s="0" t="n">
        <v>0</v>
      </c>
      <c r="AW42" s="0" t="n">
        <v>0</v>
      </c>
      <c r="AX42" s="0" t="n">
        <v>5</v>
      </c>
      <c r="AY42" s="0" t="n">
        <v>5</v>
      </c>
      <c r="AZ42" s="0" t="n">
        <v>0</v>
      </c>
      <c r="BA42" s="0" t="n">
        <v>10</v>
      </c>
      <c r="BB42" s="0" t="n">
        <v>10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8.529781591</v>
      </c>
      <c r="DA42" s="0" t="n">
        <v>8.529781591</v>
      </c>
      <c r="DB42" s="0" t="n">
        <v>5.232312362</v>
      </c>
      <c r="DC42" s="0" t="n">
        <v>5.126524915</v>
      </c>
      <c r="DD42" s="0" t="n">
        <v>8.529781591</v>
      </c>
      <c r="DE42" s="0" t="n">
        <v>5.178140722</v>
      </c>
      <c r="DF42" s="0" t="n">
        <v>6.014146012</v>
      </c>
      <c r="DG42" s="0" t="n">
        <v>1</v>
      </c>
      <c r="DH42" s="0" t="n">
        <v>1</v>
      </c>
      <c r="DI42" s="0" t="n">
        <v>0.000179256</v>
      </c>
      <c r="DJ42" s="0" t="n">
        <v>0.000162726</v>
      </c>
      <c r="DK42" s="0" t="n">
        <v>1</v>
      </c>
      <c r="DL42" s="0" t="n">
        <v>0.000170354</v>
      </c>
      <c r="DM42" s="0" t="n">
        <v>0.000518433</v>
      </c>
      <c r="DN42" s="0" t="n">
        <v>365.7345833</v>
      </c>
      <c r="DO42" s="0" t="n">
        <v>371.1025278</v>
      </c>
      <c r="DP42" s="0" t="n">
        <v>290.7320238</v>
      </c>
      <c r="DQ42" s="0" t="n">
        <v>273.0061429</v>
      </c>
      <c r="DR42" s="0" t="n">
        <v>368.4185556</v>
      </c>
      <c r="DS42" s="0" t="n">
        <v>281.8690833</v>
      </c>
      <c r="DT42" s="0" t="n">
        <v>301.1022994</v>
      </c>
      <c r="DU42" s="0" t="n">
        <v>54.7071158</v>
      </c>
      <c r="DV42" s="0" t="n">
        <v>52.16576247</v>
      </c>
      <c r="DW42" s="0" t="n">
        <v>53.00353845</v>
      </c>
      <c r="DX42" s="0" t="n">
        <v>62.79846197</v>
      </c>
      <c r="DY42" s="0" t="n">
        <v>53.51888782</v>
      </c>
      <c r="DZ42" s="0" t="n">
        <v>58.77978114</v>
      </c>
      <c r="EA42" s="0" t="n">
        <v>67.95942768</v>
      </c>
      <c r="EB42" s="0" t="n">
        <v>0</v>
      </c>
      <c r="EC42" s="0" t="n">
        <v>0</v>
      </c>
      <c r="ED42" s="0" t="n">
        <v>318.0158</v>
      </c>
      <c r="EE42" s="0" t="n">
        <v>324.435</v>
      </c>
      <c r="EF42" s="0" t="n">
        <v>0</v>
      </c>
      <c r="EG42" s="0" t="n">
        <v>321.2254</v>
      </c>
      <c r="EH42" s="0" t="n">
        <v>321.2254</v>
      </c>
      <c r="EI42" s="0" t="n">
        <v>0</v>
      </c>
      <c r="EJ42" s="0" t="n">
        <v>0</v>
      </c>
      <c r="EK42" s="0" t="n">
        <v>51.17690506</v>
      </c>
      <c r="EL42" s="0" t="n">
        <v>39.01749243</v>
      </c>
      <c r="EM42" s="0" t="n">
        <v>0</v>
      </c>
      <c r="EN42" s="0" t="n">
        <v>45.61821671</v>
      </c>
      <c r="EO42" s="0" t="n">
        <v>45.61821671</v>
      </c>
      <c r="EP42" s="0" t="n">
        <v>0</v>
      </c>
      <c r="EQ42" s="0" t="n">
        <v>0</v>
      </c>
      <c r="ER42" s="0" t="n">
        <v>229.5821667</v>
      </c>
      <c r="ES42" s="0" t="n">
        <v>241.9637143</v>
      </c>
      <c r="ET42" s="0" t="n">
        <v>0</v>
      </c>
      <c r="EU42" s="0" t="n">
        <v>236.2491538</v>
      </c>
      <c r="EV42" s="0" t="n">
        <v>236.2491538</v>
      </c>
      <c r="EW42" s="0" t="n">
        <v>0</v>
      </c>
      <c r="EX42" s="0" t="n">
        <v>0</v>
      </c>
      <c r="EY42" s="0" t="n">
        <v>54.07332781</v>
      </c>
      <c r="EZ42" s="0" t="n">
        <v>63.75321305</v>
      </c>
      <c r="FA42" s="0" t="n">
        <v>0</v>
      </c>
      <c r="FB42" s="0" t="n">
        <v>59.80104168</v>
      </c>
      <c r="FC42" s="0" t="n">
        <v>59.80104168</v>
      </c>
      <c r="FD42" s="0" t="n">
        <v>333.9830271</v>
      </c>
      <c r="FE42" s="0" t="n">
        <v>325.6556024</v>
      </c>
      <c r="FF42" s="0" t="n">
        <v>255.9096198</v>
      </c>
      <c r="FG42" s="0" t="n">
        <v>225.5692868</v>
      </c>
      <c r="FH42" s="0" t="n">
        <v>323.3173788</v>
      </c>
      <c r="FI42" s="0" t="n">
        <v>236.8233562</v>
      </c>
      <c r="FJ42" s="0" t="n">
        <v>243.6399766</v>
      </c>
      <c r="FK42" s="0" t="n">
        <v>51.86027868</v>
      </c>
      <c r="FL42" s="0" t="n">
        <v>39.92838294</v>
      </c>
      <c r="FM42" s="0" t="n">
        <v>42.87393398</v>
      </c>
      <c r="FN42" s="0" t="n">
        <v>29.82854389</v>
      </c>
      <c r="FO42" s="0" t="n">
        <v>39.23292353</v>
      </c>
      <c r="FP42" s="0" t="n">
        <v>34.86466529</v>
      </c>
      <c r="FQ42" s="0" t="n">
        <v>39.96124761</v>
      </c>
      <c r="FR42" s="0" t="n">
        <v>29.99437684</v>
      </c>
      <c r="FS42" s="0" t="n">
        <v>46.16007219</v>
      </c>
      <c r="FT42" s="0" t="n">
        <v>34.40347124</v>
      </c>
      <c r="FU42" s="0" t="n">
        <v>45.44828061</v>
      </c>
      <c r="FV42" s="0" t="n">
        <v>46.07274202</v>
      </c>
      <c r="FW42" s="0" t="n">
        <v>44.27294578</v>
      </c>
      <c r="FX42" s="0" t="n">
        <v>57.35909823</v>
      </c>
      <c r="FY42" s="0" t="n">
        <v>337.7473333</v>
      </c>
      <c r="FZ42" s="0" t="n">
        <v>334.3793333</v>
      </c>
      <c r="GA42" s="0" t="n">
        <v>286.7556667</v>
      </c>
      <c r="GB42" s="0" t="n">
        <v>253.314</v>
      </c>
      <c r="GC42" s="0" t="n">
        <v>337.8216667</v>
      </c>
      <c r="GD42" s="0" t="n">
        <v>286.7556667</v>
      </c>
      <c r="GE42" s="0" t="n">
        <v>291.8975</v>
      </c>
      <c r="GF42" s="0" t="n">
        <v>27.98725</v>
      </c>
      <c r="GG42" s="0" t="n">
        <v>36.72319444</v>
      </c>
      <c r="GH42" s="0" t="n">
        <v>1.196818182</v>
      </c>
      <c r="GI42" s="0" t="n">
        <v>18.05833083</v>
      </c>
      <c r="GJ42" s="0" t="n">
        <v>30.59688889</v>
      </c>
      <c r="GK42" s="0" t="n">
        <v>-7.124542138</v>
      </c>
      <c r="GL42" s="0" t="n">
        <v>6.703045994</v>
      </c>
      <c r="GM42" s="0" t="n">
        <v>106.2135942</v>
      </c>
      <c r="GN42" s="0" t="n">
        <v>106.4733939</v>
      </c>
      <c r="GO42" s="0" t="n">
        <v>114.6878894</v>
      </c>
      <c r="GP42" s="0" t="n">
        <v>107.9055216</v>
      </c>
      <c r="GQ42" s="0" t="n">
        <v>109.1621801</v>
      </c>
      <c r="GR42" s="0" t="n">
        <v>112.2273971</v>
      </c>
      <c r="GS42" s="0" t="n">
        <v>108.1954709</v>
      </c>
      <c r="GT42" s="0" t="n">
        <v>110.2864484</v>
      </c>
      <c r="GU42" s="0" t="n">
        <v>109.8672175</v>
      </c>
      <c r="GV42" s="0" t="n">
        <v>119.4048974</v>
      </c>
      <c r="GW42" s="0" t="n">
        <v>119.2615176</v>
      </c>
      <c r="GX42" s="0" t="n">
        <v>109.863538</v>
      </c>
      <c r="GY42" s="0" t="n">
        <v>118.745702</v>
      </c>
      <c r="GZ42" s="0" t="n">
        <v>119.2610376</v>
      </c>
      <c r="HA42" s="0" t="n">
        <v>102.720403</v>
      </c>
      <c r="HB42" s="0" t="n">
        <v>105.2602975</v>
      </c>
      <c r="HC42" s="0" t="n">
        <v>67.07831901</v>
      </c>
      <c r="HD42" s="0" t="n">
        <v>78.42110816</v>
      </c>
      <c r="HE42" s="0" t="n">
        <v>106.5344828</v>
      </c>
      <c r="HF42" s="0" t="n">
        <v>70.67607642</v>
      </c>
      <c r="HG42" s="0" t="n">
        <v>78.41975309</v>
      </c>
      <c r="HH42" s="0" t="n">
        <v>101.3660907</v>
      </c>
      <c r="HI42" s="0" t="n">
        <v>100.6803456</v>
      </c>
      <c r="HJ42" s="0" t="n">
        <v>102.0403023</v>
      </c>
      <c r="HK42" s="0" t="n">
        <v>102.720403</v>
      </c>
      <c r="HL42" s="0" t="n">
        <v>102.0410367</v>
      </c>
      <c r="HM42" s="0" t="n">
        <v>104.7607053</v>
      </c>
      <c r="HN42" s="0" t="n">
        <v>106.7961165</v>
      </c>
      <c r="HO42" s="0" t="n">
        <v>107.2979857</v>
      </c>
      <c r="HP42" s="0" t="n">
        <v>107.2979857</v>
      </c>
      <c r="HQ42" s="0" t="n">
        <v>88.72160946</v>
      </c>
      <c r="HR42" s="0" t="n">
        <v>93.59829898</v>
      </c>
      <c r="HS42" s="0" t="n">
        <v>109.6916489</v>
      </c>
      <c r="HT42" s="0" t="n">
        <v>94.06607535</v>
      </c>
      <c r="HU42" s="0" t="n">
        <v>99.43978144</v>
      </c>
      <c r="HV42" s="0" t="n">
        <v>0.414239612</v>
      </c>
      <c r="HW42" s="0" t="n">
        <v>0.431559594</v>
      </c>
      <c r="HX42" s="0" t="n">
        <v>0.979192626</v>
      </c>
      <c r="HY42" s="0" t="n">
        <v>0.527034773</v>
      </c>
      <c r="HZ42" s="0" t="n">
        <v>0.610812007</v>
      </c>
      <c r="IA42" s="0" t="n">
        <v>0.815159805</v>
      </c>
      <c r="IB42" s="0" t="n">
        <v>0.546364729</v>
      </c>
      <c r="IC42" s="0" t="n">
        <v>0.685763225</v>
      </c>
      <c r="ID42" s="0" t="n">
        <v>0.657814498</v>
      </c>
      <c r="IE42" s="0" t="n">
        <v>1.293659828</v>
      </c>
      <c r="IF42" s="0" t="n">
        <v>1.284101172</v>
      </c>
      <c r="IG42" s="0" t="n">
        <v>0.657569201</v>
      </c>
      <c r="IH42" s="0" t="n">
        <v>1.249713463</v>
      </c>
      <c r="II42" s="0" t="n">
        <v>1.28406917</v>
      </c>
      <c r="IJ42" s="0" t="n">
        <v>0.181360202</v>
      </c>
      <c r="IK42" s="0" t="n">
        <v>0.350686499</v>
      </c>
      <c r="IL42" s="0" t="n">
        <v>-2.194778733</v>
      </c>
      <c r="IM42" s="0" t="n">
        <v>-1.43859279</v>
      </c>
      <c r="IN42" s="0" t="n">
        <v>0.435632184</v>
      </c>
      <c r="IO42" s="0" t="n">
        <v>-1.954928239</v>
      </c>
      <c r="IP42" s="0" t="n">
        <v>-1.438683128</v>
      </c>
      <c r="IQ42" s="0" t="n">
        <v>0.091072714</v>
      </c>
      <c r="IR42" s="0" t="n">
        <v>0.045356371</v>
      </c>
      <c r="IS42" s="0" t="n">
        <v>0.136020151</v>
      </c>
      <c r="IT42" s="0" t="n">
        <v>0.181360202</v>
      </c>
      <c r="IU42" s="0" t="n">
        <v>0.136069114</v>
      </c>
      <c r="IV42" s="0" t="n">
        <v>0.317380353</v>
      </c>
      <c r="IW42" s="0" t="n">
        <v>0.453074434</v>
      </c>
      <c r="IX42" s="0" t="n">
        <v>0.486532381</v>
      </c>
      <c r="IY42" s="0" t="n">
        <v>0.486532381</v>
      </c>
      <c r="IZ42" s="0" t="n">
        <v>-0.751892703</v>
      </c>
      <c r="JA42" s="0" t="n">
        <v>-0.426780068</v>
      </c>
      <c r="JB42" s="0" t="n">
        <v>0.646109926</v>
      </c>
      <c r="JC42" s="0" t="n">
        <v>-0.395594977</v>
      </c>
      <c r="JD42" s="0" t="n">
        <v>-0.037347904</v>
      </c>
      <c r="JE42" s="0" t="n">
        <v>0</v>
      </c>
      <c r="JF42" s="0" t="n">
        <v>0</v>
      </c>
      <c r="JG42" s="0" t="n">
        <v>0</v>
      </c>
      <c r="JH42" s="0" t="n">
        <v>0</v>
      </c>
      <c r="JI42" s="0" t="n">
        <v>0</v>
      </c>
      <c r="JJ42" s="0" t="s">
        <v>291</v>
      </c>
      <c r="JK42" s="0" t="n">
        <v>1.073656695</v>
      </c>
      <c r="JL42" s="0" t="n">
        <v>1.043766929</v>
      </c>
      <c r="JM42" s="0" t="n">
        <v>1.780081839</v>
      </c>
      <c r="JN42" s="0" t="n">
        <v>1.520783376</v>
      </c>
      <c r="JO42" s="0" t="n">
        <v>1.031248617</v>
      </c>
      <c r="JP42" s="0" t="n">
        <v>1.680139985</v>
      </c>
      <c r="JQ42" s="0" t="n">
        <v>1.520803533</v>
      </c>
      <c r="JR42" s="0" t="s">
        <v>292</v>
      </c>
      <c r="JS42" s="0" t="s">
        <v>292</v>
      </c>
      <c r="JT42" s="0" t="s">
        <v>293</v>
      </c>
      <c r="JU42" s="0" t="s">
        <v>293</v>
      </c>
      <c r="JV42" s="0" t="s">
        <v>292</v>
      </c>
      <c r="JW42" s="0" t="s">
        <v>293</v>
      </c>
      <c r="JX42" s="0" t="s">
        <v>293</v>
      </c>
      <c r="JY42" s="0" t="s">
        <v>293</v>
      </c>
      <c r="JZ42" s="0" t="n">
        <v>2.608338953</v>
      </c>
      <c r="KA42" s="0" t="s">
        <v>292</v>
      </c>
      <c r="KB42" s="0" t="s">
        <v>293</v>
      </c>
      <c r="KC42" s="0" t="s">
        <v>294</v>
      </c>
    </row>
    <row r="43" customFormat="false" ht="13.8" hidden="false" customHeight="false" outlineLevel="0" collapsed="false">
      <c r="A43" s="0" t="n">
        <v>89</v>
      </c>
      <c r="B43" s="0" t="n">
        <f aca="false">IF(D43&lt;1500,2,1)</f>
        <v>2</v>
      </c>
      <c r="C43" s="0" t="n">
        <f aca="false">IF(ISERROR(FIND("P", F43)),1,IF(ISERROR(FIND("T",F43)),2,3))</f>
        <v>3</v>
      </c>
      <c r="D43" s="0" t="n">
        <v>1034</v>
      </c>
      <c r="E43" s="0" t="s">
        <v>300</v>
      </c>
      <c r="F43" s="0" t="str">
        <f aca="false">IF(LEN(E43)&lt;2,IF(D44=D43,E44,E43),E43)</f>
        <v>PT</v>
      </c>
      <c r="G43" s="1" t="n">
        <v>29952</v>
      </c>
      <c r="H43" s="1" t="n">
        <f aca="false">IF(D43=D42,G42,G43)</f>
        <v>30238</v>
      </c>
      <c r="I43" s="0" t="s">
        <v>295</v>
      </c>
      <c r="J43" s="0" t="n">
        <f aca="false">IF(LEN(E43)&lt;2,1,2)</f>
        <v>2</v>
      </c>
      <c r="K43" s="1" t="n">
        <v>41393</v>
      </c>
      <c r="L43" s="2" t="n">
        <v>0.5375</v>
      </c>
      <c r="M43" s="0" t="n">
        <v>162</v>
      </c>
      <c r="N43" s="0" t="n">
        <v>161</v>
      </c>
      <c r="O43" s="0" t="n">
        <v>159</v>
      </c>
      <c r="P43" s="0" t="n">
        <v>157</v>
      </c>
      <c r="Q43" s="0" t="n">
        <v>323</v>
      </c>
      <c r="R43" s="0" t="n">
        <v>316</v>
      </c>
      <c r="S43" s="0" t="n">
        <v>639</v>
      </c>
      <c r="T43" s="0" t="n">
        <v>36</v>
      </c>
      <c r="U43" s="0" t="n">
        <v>36</v>
      </c>
      <c r="V43" s="0" t="n">
        <v>126</v>
      </c>
      <c r="W43" s="0" t="n">
        <v>126</v>
      </c>
      <c r="X43" s="0" t="n">
        <v>72</v>
      </c>
      <c r="Y43" s="0" t="n">
        <v>252</v>
      </c>
      <c r="Z43" s="0" t="n">
        <v>324</v>
      </c>
      <c r="AA43" s="0" t="n">
        <v>126</v>
      </c>
      <c r="AB43" s="0" t="n">
        <v>125</v>
      </c>
      <c r="AC43" s="0" t="n">
        <v>33</v>
      </c>
      <c r="AD43" s="0" t="n">
        <v>31</v>
      </c>
      <c r="AE43" s="0" t="n">
        <v>251</v>
      </c>
      <c r="AF43" s="0" t="n">
        <v>64</v>
      </c>
      <c r="AG43" s="0" t="n">
        <v>315</v>
      </c>
      <c r="AH43" s="0" t="n">
        <v>0</v>
      </c>
      <c r="AI43" s="0" t="n">
        <v>1</v>
      </c>
      <c r="AJ43" s="0" t="n">
        <v>3</v>
      </c>
      <c r="AK43" s="0" t="n">
        <v>5</v>
      </c>
      <c r="AL43" s="0" t="n">
        <v>1</v>
      </c>
      <c r="AM43" s="0" t="n">
        <v>8</v>
      </c>
      <c r="AN43" s="0" t="n">
        <v>9</v>
      </c>
      <c r="AO43" s="0" t="n">
        <v>0</v>
      </c>
      <c r="AP43" s="0" t="n">
        <v>0.793650794</v>
      </c>
      <c r="AQ43" s="0" t="n">
        <v>8.333333333</v>
      </c>
      <c r="AR43" s="0" t="n">
        <v>13.88888889</v>
      </c>
      <c r="AS43" s="0" t="n">
        <v>0.396825397</v>
      </c>
      <c r="AT43" s="0" t="n">
        <v>11.11111111</v>
      </c>
      <c r="AU43" s="0" t="n">
        <v>2.777777778</v>
      </c>
      <c r="AV43" s="0" t="n">
        <v>0</v>
      </c>
      <c r="AW43" s="0" t="n">
        <v>0</v>
      </c>
      <c r="AX43" s="0" t="n">
        <v>2</v>
      </c>
      <c r="AY43" s="0" t="n">
        <v>5</v>
      </c>
      <c r="AZ43" s="0" t="n">
        <v>0</v>
      </c>
      <c r="BA43" s="0" t="n">
        <v>7</v>
      </c>
      <c r="BB43" s="0" t="n">
        <v>7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8.529781591</v>
      </c>
      <c r="DA43" s="0" t="n">
        <v>6.676713093</v>
      </c>
      <c r="DB43" s="0" t="n">
        <v>5.647884923</v>
      </c>
      <c r="DC43" s="0" t="n">
        <v>5.350215704</v>
      </c>
      <c r="DD43" s="0" t="n">
        <v>6.919649831</v>
      </c>
      <c r="DE43" s="0" t="n">
        <v>5.485531143</v>
      </c>
      <c r="DF43" s="0" t="n">
        <v>6.17939662</v>
      </c>
      <c r="DG43" s="0" t="n">
        <v>1</v>
      </c>
      <c r="DH43" s="0" t="n">
        <v>0.002057624</v>
      </c>
      <c r="DI43" s="0" t="n">
        <v>0.00029213</v>
      </c>
      <c r="DJ43" s="0" t="n">
        <v>0.000202316</v>
      </c>
      <c r="DK43" s="0" t="n">
        <v>0.003807532</v>
      </c>
      <c r="DL43" s="0" t="n">
        <v>0.000236476</v>
      </c>
      <c r="DM43" s="0" t="n">
        <v>0.000701717</v>
      </c>
      <c r="DN43" s="0" t="n">
        <v>369.3375</v>
      </c>
      <c r="DO43" s="0" t="n">
        <v>359.3935556</v>
      </c>
      <c r="DP43" s="0" t="n">
        <v>259.3522063</v>
      </c>
      <c r="DQ43" s="0" t="n">
        <v>246.157627</v>
      </c>
      <c r="DR43" s="0" t="n">
        <v>364.3655278</v>
      </c>
      <c r="DS43" s="0" t="n">
        <v>252.7549167</v>
      </c>
      <c r="DT43" s="0" t="n">
        <v>277.5572747</v>
      </c>
      <c r="DU43" s="0" t="n">
        <v>32.68377557</v>
      </c>
      <c r="DV43" s="0" t="n">
        <v>30.60617175</v>
      </c>
      <c r="DW43" s="0" t="n">
        <v>40.5717775</v>
      </c>
      <c r="DX43" s="0" t="n">
        <v>43.16324265</v>
      </c>
      <c r="DY43" s="0" t="n">
        <v>32.05002301</v>
      </c>
      <c r="DZ43" s="0" t="n">
        <v>42.40390965</v>
      </c>
      <c r="EA43" s="0" t="n">
        <v>61.480343</v>
      </c>
      <c r="EB43" s="0" t="n">
        <v>0</v>
      </c>
      <c r="EC43" s="0" t="n">
        <v>0</v>
      </c>
      <c r="ED43" s="0" t="n">
        <v>252.3975</v>
      </c>
      <c r="EE43" s="0" t="n">
        <v>236.7032</v>
      </c>
      <c r="EF43" s="0" t="n">
        <v>0</v>
      </c>
      <c r="EG43" s="0" t="n">
        <v>241.1872857</v>
      </c>
      <c r="EH43" s="0" t="n">
        <v>241.1872857</v>
      </c>
      <c r="EI43" s="0" t="n">
        <v>0</v>
      </c>
      <c r="EJ43" s="0" t="n">
        <v>0</v>
      </c>
      <c r="EK43" s="0" t="n">
        <v>3.3205</v>
      </c>
      <c r="EL43" s="0" t="n">
        <v>22.75375902</v>
      </c>
      <c r="EM43" s="0" t="n">
        <v>0</v>
      </c>
      <c r="EN43" s="0" t="n">
        <v>20.57249245</v>
      </c>
      <c r="EO43" s="0" t="n">
        <v>20.57249245</v>
      </c>
      <c r="EP43" s="0" t="n">
        <v>0</v>
      </c>
      <c r="EQ43" s="0" t="n">
        <v>353.975</v>
      </c>
      <c r="ER43" s="0" t="n">
        <v>250.688</v>
      </c>
      <c r="ES43" s="0" t="n">
        <v>197.115</v>
      </c>
      <c r="ET43" s="0" t="n">
        <v>353.975</v>
      </c>
      <c r="EU43" s="0" t="n">
        <v>217.204875</v>
      </c>
      <c r="EV43" s="0" t="n">
        <v>232.4015556</v>
      </c>
      <c r="EW43" s="0" t="n">
        <v>0</v>
      </c>
      <c r="EX43" s="0" t="n">
        <v>0</v>
      </c>
      <c r="EY43" s="0" t="n">
        <v>69.48859924</v>
      </c>
      <c r="EZ43" s="0" t="n">
        <v>15.59255141</v>
      </c>
      <c r="FA43" s="0" t="n">
        <v>0</v>
      </c>
      <c r="FB43" s="0" t="n">
        <v>51.3359145</v>
      </c>
      <c r="FC43" s="0" t="n">
        <v>64.730745</v>
      </c>
      <c r="FD43" s="0" t="n">
        <v>342.6018031</v>
      </c>
      <c r="FE43" s="0" t="n">
        <v>347.8377067</v>
      </c>
      <c r="FF43" s="0" t="n">
        <v>223.698261</v>
      </c>
      <c r="FG43" s="0" t="n">
        <v>210.6102194</v>
      </c>
      <c r="FH43" s="0" t="n">
        <v>342.9501349</v>
      </c>
      <c r="FI43" s="0" t="n">
        <v>214.2618073</v>
      </c>
      <c r="FJ43" s="0" t="n">
        <v>209.6093511</v>
      </c>
      <c r="FK43" s="0" t="n">
        <v>15.63541015</v>
      </c>
      <c r="FL43" s="0" t="n">
        <v>26.01102353</v>
      </c>
      <c r="FM43" s="0" t="n">
        <v>23.86135119</v>
      </c>
      <c r="FN43" s="0" t="n">
        <v>17.8339679</v>
      </c>
      <c r="FO43" s="0" t="n">
        <v>23.321925</v>
      </c>
      <c r="FP43" s="0" t="n">
        <v>19.65432311</v>
      </c>
      <c r="FQ43" s="0" t="n">
        <v>17.98495411</v>
      </c>
      <c r="FR43" s="0" t="n">
        <v>29.17983725</v>
      </c>
      <c r="FS43" s="0" t="n">
        <v>10.93695103</v>
      </c>
      <c r="FT43" s="0" t="n">
        <v>36.10833066</v>
      </c>
      <c r="FU43" s="0" t="n">
        <v>34.91146529</v>
      </c>
      <c r="FV43" s="0" t="n">
        <v>21.96905237</v>
      </c>
      <c r="FW43" s="0" t="n">
        <v>38.72358107</v>
      </c>
      <c r="FX43" s="0" t="n">
        <v>68.633173</v>
      </c>
      <c r="FY43" s="0" t="n">
        <v>367.0456667</v>
      </c>
      <c r="FZ43" s="0" t="n">
        <v>379.4713333</v>
      </c>
      <c r="GA43" s="0" t="n">
        <v>240.6725</v>
      </c>
      <c r="GB43" s="0" t="n">
        <v>235.6256667</v>
      </c>
      <c r="GC43" s="0" t="n">
        <v>351.195</v>
      </c>
      <c r="GD43" s="0" t="n">
        <v>236.2603333</v>
      </c>
      <c r="GE43" s="0" t="n">
        <v>235.5885</v>
      </c>
      <c r="GF43" s="0" t="n">
        <v>2.291833333</v>
      </c>
      <c r="GG43" s="0" t="n">
        <v>-20.22422523</v>
      </c>
      <c r="GH43" s="0" t="n">
        <v>18.47821318</v>
      </c>
      <c r="GI43" s="0" t="n">
        <v>8.660104326</v>
      </c>
      <c r="GJ43" s="0" t="n">
        <v>13.02819178</v>
      </c>
      <c r="GK43" s="0" t="n">
        <v>15.4007359</v>
      </c>
      <c r="GL43" s="0" t="n">
        <v>40.74834985</v>
      </c>
      <c r="GM43" s="0" t="n">
        <v>117.0803739</v>
      </c>
      <c r="GN43" s="0" t="n">
        <v>119.0080397</v>
      </c>
      <c r="GO43" s="0" t="n">
        <v>122.3935263</v>
      </c>
      <c r="GP43" s="0" t="n">
        <v>120.1266125</v>
      </c>
      <c r="GQ43" s="0" t="n">
        <v>121.5480636</v>
      </c>
      <c r="GR43" s="0" t="n">
        <v>121.5318695</v>
      </c>
      <c r="GS43" s="0" t="n">
        <v>112.1461323</v>
      </c>
      <c r="GT43" s="0" t="n">
        <v>109.2531071</v>
      </c>
      <c r="GU43" s="0" t="n">
        <v>112.598704</v>
      </c>
      <c r="GV43" s="0" t="n">
        <v>127.648282</v>
      </c>
      <c r="GW43" s="0" t="n">
        <v>125.3819999</v>
      </c>
      <c r="GX43" s="0" t="n">
        <v>110.9301243</v>
      </c>
      <c r="GY43" s="0" t="n">
        <v>125.3029467</v>
      </c>
      <c r="GZ43" s="0" t="n">
        <v>125.8624463</v>
      </c>
      <c r="HA43" s="0" t="n">
        <v>102.720403</v>
      </c>
      <c r="HB43" s="0" t="n">
        <v>98.44979296</v>
      </c>
      <c r="HC43" s="0" t="n">
        <v>90.95606495</v>
      </c>
      <c r="HD43" s="0" t="n">
        <v>88.97096679</v>
      </c>
      <c r="HE43" s="0" t="n">
        <v>99.69266557</v>
      </c>
      <c r="HF43" s="0" t="n">
        <v>88.49757628</v>
      </c>
      <c r="HG43" s="0" t="n">
        <v>90.29059829</v>
      </c>
      <c r="HH43" s="0" t="n">
        <v>101.3660907</v>
      </c>
      <c r="HI43" s="0" t="n">
        <v>100.6803456</v>
      </c>
      <c r="HJ43" s="0" t="n">
        <v>102.0403023</v>
      </c>
      <c r="HK43" s="0" t="n">
        <v>102.720403</v>
      </c>
      <c r="HL43" s="0" t="n">
        <v>102.0410367</v>
      </c>
      <c r="HM43" s="0" t="n">
        <v>104.7607053</v>
      </c>
      <c r="HN43" s="0" t="n">
        <v>106.7961165</v>
      </c>
      <c r="HO43" s="0" t="n">
        <v>107.2979857</v>
      </c>
      <c r="HP43" s="0" t="n">
        <v>82.69973132</v>
      </c>
      <c r="HQ43" s="0" t="n">
        <v>93.11146045</v>
      </c>
      <c r="HR43" s="0" t="n">
        <v>96.28258845</v>
      </c>
      <c r="HS43" s="0" t="n">
        <v>93.26173297</v>
      </c>
      <c r="HT43" s="0" t="n">
        <v>98.97124164</v>
      </c>
      <c r="HU43" s="0" t="n">
        <v>102.0218222</v>
      </c>
      <c r="HV43" s="0" t="n">
        <v>1.138691593</v>
      </c>
      <c r="HW43" s="0" t="n">
        <v>1.267202645</v>
      </c>
      <c r="HX43" s="0" t="n">
        <v>1.492901756</v>
      </c>
      <c r="HY43" s="0" t="n">
        <v>1.341774164</v>
      </c>
      <c r="HZ43" s="0" t="n">
        <v>1.436537576</v>
      </c>
      <c r="IA43" s="0" t="n">
        <v>1.435457968</v>
      </c>
      <c r="IB43" s="0" t="n">
        <v>0.809742154</v>
      </c>
      <c r="IC43" s="0" t="n">
        <v>0.616873805</v>
      </c>
      <c r="ID43" s="0" t="n">
        <v>0.839913599</v>
      </c>
      <c r="IE43" s="0" t="n">
        <v>1.843218803</v>
      </c>
      <c r="IF43" s="0" t="n">
        <v>1.692133329</v>
      </c>
      <c r="IG43" s="0" t="n">
        <v>0.728674951</v>
      </c>
      <c r="IH43" s="0" t="n">
        <v>1.686863113</v>
      </c>
      <c r="II43" s="0" t="n">
        <v>1.72416309</v>
      </c>
      <c r="IJ43" s="0" t="n">
        <v>0.181360202</v>
      </c>
      <c r="IK43" s="0" t="n">
        <v>-0.103347136</v>
      </c>
      <c r="IL43" s="0" t="n">
        <v>-0.602929004</v>
      </c>
      <c r="IM43" s="0" t="n">
        <v>-0.735268881</v>
      </c>
      <c r="IN43" s="0" t="n">
        <v>-0.020488962</v>
      </c>
      <c r="IO43" s="0" t="n">
        <v>-0.766828248</v>
      </c>
      <c r="IP43" s="0" t="n">
        <v>-0.647293447</v>
      </c>
      <c r="IQ43" s="0" t="n">
        <v>0.091072714</v>
      </c>
      <c r="IR43" s="0" t="n">
        <v>0.045356371</v>
      </c>
      <c r="IS43" s="0" t="n">
        <v>0.136020151</v>
      </c>
      <c r="IT43" s="0" t="n">
        <v>0.181360202</v>
      </c>
      <c r="IU43" s="0" t="n">
        <v>0.136069114</v>
      </c>
      <c r="IV43" s="0" t="n">
        <v>0.317380353</v>
      </c>
      <c r="IW43" s="0" t="n">
        <v>0.453074434</v>
      </c>
      <c r="IX43" s="0" t="n">
        <v>0.486532381</v>
      </c>
      <c r="IY43" s="0" t="n">
        <v>-1.153351245</v>
      </c>
      <c r="IZ43" s="0" t="n">
        <v>-0.45923597</v>
      </c>
      <c r="JA43" s="0" t="n">
        <v>-0.247827436</v>
      </c>
      <c r="JB43" s="0" t="n">
        <v>-0.449217802</v>
      </c>
      <c r="JC43" s="0" t="n">
        <v>-0.06858389</v>
      </c>
      <c r="JD43" s="0" t="n">
        <v>0.134788145</v>
      </c>
      <c r="JE43" s="0" t="n">
        <v>0</v>
      </c>
      <c r="JF43" s="0" t="n">
        <v>0</v>
      </c>
      <c r="JG43" s="0" t="n">
        <v>1</v>
      </c>
      <c r="JH43" s="0" t="n">
        <v>0</v>
      </c>
      <c r="JI43" s="0" t="n">
        <v>1</v>
      </c>
      <c r="JJ43" s="0" t="s">
        <v>291</v>
      </c>
      <c r="JK43" s="0" t="n">
        <v>1.063596947</v>
      </c>
      <c r="JL43" s="0" t="n">
        <v>1.143717022</v>
      </c>
      <c r="JM43" s="0" t="n">
        <v>1.403405942</v>
      </c>
      <c r="JN43" s="0" t="n">
        <v>1.409246235</v>
      </c>
      <c r="JO43" s="0" t="n">
        <v>1.112721017</v>
      </c>
      <c r="JP43" s="0" t="n">
        <v>1.415891282</v>
      </c>
      <c r="JQ43" s="0" t="n">
        <v>1.393970676</v>
      </c>
      <c r="JR43" s="0" t="s">
        <v>292</v>
      </c>
      <c r="JS43" s="0" t="s">
        <v>292</v>
      </c>
      <c r="JT43" s="0" t="s">
        <v>292</v>
      </c>
      <c r="JU43" s="0" t="s">
        <v>292</v>
      </c>
      <c r="JV43" s="0" t="s">
        <v>292</v>
      </c>
      <c r="JW43" s="0" t="s">
        <v>292</v>
      </c>
      <c r="JX43" s="0" t="s">
        <v>292</v>
      </c>
      <c r="JY43" s="0" t="s">
        <v>292</v>
      </c>
      <c r="JZ43" s="0" t="n">
        <v>3.269833215</v>
      </c>
      <c r="KA43" s="0" t="s">
        <v>292</v>
      </c>
      <c r="KB43" s="0" t="s">
        <v>296</v>
      </c>
      <c r="KC43" s="0" t="s">
        <v>294</v>
      </c>
    </row>
    <row r="44" customFormat="false" ht="13.8" hidden="false" customHeight="false" outlineLevel="0" collapsed="false">
      <c r="A44" s="0" t="n">
        <v>24</v>
      </c>
      <c r="B44" s="0" t="n">
        <f aca="false">IF(D44&lt;1500,2,1)</f>
        <v>2</v>
      </c>
      <c r="C44" s="0" t="n">
        <f aca="false">IF(ISERROR(FIND("P", F44)),1,IF(ISERROR(FIND("T",F44)),2,3))</f>
        <v>3</v>
      </c>
      <c r="D44" s="0" t="n">
        <v>1035</v>
      </c>
      <c r="E44" s="0" t="s">
        <v>299</v>
      </c>
      <c r="F44" s="0" t="str">
        <f aca="false">IF(LEN(E44)&lt;2,IF(D45=D44,E45,E44),E44)</f>
        <v>PT</v>
      </c>
      <c r="G44" s="1" t="n">
        <v>20865</v>
      </c>
      <c r="H44" s="1" t="n">
        <f aca="false">IF(D44=D43,G43,G44)</f>
        <v>20865</v>
      </c>
      <c r="I44" s="0" t="s">
        <v>295</v>
      </c>
      <c r="J44" s="0" t="n">
        <f aca="false">IF(LEN(E44)&lt;2,1,2)</f>
        <v>1</v>
      </c>
      <c r="K44" s="1" t="n">
        <v>41108</v>
      </c>
      <c r="L44" s="2" t="n">
        <v>0.651388888888889</v>
      </c>
      <c r="M44" s="0" t="n">
        <v>158</v>
      </c>
      <c r="N44" s="0" t="n">
        <v>161</v>
      </c>
      <c r="O44" s="0" t="n">
        <v>151</v>
      </c>
      <c r="P44" s="0" t="n">
        <v>145</v>
      </c>
      <c r="Q44" s="0" t="n">
        <v>319</v>
      </c>
      <c r="R44" s="0" t="n">
        <v>296</v>
      </c>
      <c r="S44" s="0" t="n">
        <v>615</v>
      </c>
      <c r="T44" s="0" t="n">
        <v>36</v>
      </c>
      <c r="U44" s="0" t="n">
        <v>36</v>
      </c>
      <c r="V44" s="0" t="n">
        <v>125</v>
      </c>
      <c r="W44" s="0" t="n">
        <v>123</v>
      </c>
      <c r="X44" s="0" t="n">
        <v>72</v>
      </c>
      <c r="Y44" s="0" t="n">
        <v>248</v>
      </c>
      <c r="Z44" s="0" t="n">
        <v>320</v>
      </c>
      <c r="AA44" s="0" t="n">
        <v>122</v>
      </c>
      <c r="AB44" s="0" t="n">
        <v>125</v>
      </c>
      <c r="AC44" s="0" t="n">
        <v>26</v>
      </c>
      <c r="AD44" s="0" t="n">
        <v>22</v>
      </c>
      <c r="AE44" s="0" t="n">
        <v>247</v>
      </c>
      <c r="AF44" s="0" t="n">
        <v>48</v>
      </c>
      <c r="AG44" s="0" t="n">
        <v>295</v>
      </c>
      <c r="AH44" s="0" t="n">
        <v>4</v>
      </c>
      <c r="AI44" s="0" t="n">
        <v>1</v>
      </c>
      <c r="AJ44" s="0" t="n">
        <v>10</v>
      </c>
      <c r="AK44" s="0" t="n">
        <v>13</v>
      </c>
      <c r="AL44" s="0" t="n">
        <v>5</v>
      </c>
      <c r="AM44" s="0" t="n">
        <v>23</v>
      </c>
      <c r="AN44" s="0" t="n">
        <v>28</v>
      </c>
      <c r="AO44" s="0" t="n">
        <v>3.174603175</v>
      </c>
      <c r="AP44" s="0" t="n">
        <v>0.793650794</v>
      </c>
      <c r="AQ44" s="0" t="n">
        <v>27.77777778</v>
      </c>
      <c r="AR44" s="0" t="n">
        <v>36.11111111</v>
      </c>
      <c r="AS44" s="0" t="n">
        <v>1.984126984</v>
      </c>
      <c r="AT44" s="0" t="n">
        <v>31.94444444</v>
      </c>
      <c r="AU44" s="0" t="n">
        <v>8.641975309</v>
      </c>
      <c r="AV44" s="0" t="n">
        <v>1</v>
      </c>
      <c r="AW44" s="0" t="n">
        <v>0</v>
      </c>
      <c r="AX44" s="0" t="n">
        <v>8</v>
      </c>
      <c r="AY44" s="0" t="n">
        <v>10</v>
      </c>
      <c r="AZ44" s="0" t="n">
        <v>1</v>
      </c>
      <c r="BA44" s="0" t="n">
        <v>18</v>
      </c>
      <c r="BB44" s="0" t="n">
        <v>19</v>
      </c>
      <c r="BC44" s="0" t="n">
        <v>0</v>
      </c>
      <c r="BD44" s="0" t="n">
        <v>0</v>
      </c>
      <c r="BE44" s="0" t="n">
        <v>0</v>
      </c>
      <c r="BF44" s="0" t="n">
        <v>3</v>
      </c>
      <c r="BG44" s="0" t="n">
        <v>0</v>
      </c>
      <c r="BH44" s="0" t="n">
        <v>3</v>
      </c>
      <c r="BI44" s="0" t="n">
        <v>3</v>
      </c>
      <c r="BJ44" s="0" t="n">
        <v>0</v>
      </c>
      <c r="BK44" s="0" t="n">
        <v>0</v>
      </c>
      <c r="BL44" s="0" t="n">
        <v>0</v>
      </c>
      <c r="BM44" s="0" t="n">
        <v>2.380952381</v>
      </c>
      <c r="BN44" s="0" t="n">
        <v>0</v>
      </c>
      <c r="BO44" s="0" t="n">
        <v>1.19047619</v>
      </c>
      <c r="BP44" s="0" t="n">
        <v>0.925925926</v>
      </c>
      <c r="BQ44" s="0" t="n">
        <v>0</v>
      </c>
      <c r="BR44" s="0" t="n">
        <v>0</v>
      </c>
      <c r="BS44" s="0" t="n">
        <v>1</v>
      </c>
      <c r="BT44" s="0" t="n">
        <v>1</v>
      </c>
      <c r="BU44" s="0" t="n">
        <v>0</v>
      </c>
      <c r="BV44" s="0" t="n">
        <v>2</v>
      </c>
      <c r="BW44" s="0" t="n">
        <v>2</v>
      </c>
      <c r="BX44" s="0" t="n">
        <v>0</v>
      </c>
      <c r="BY44" s="0" t="n">
        <v>0</v>
      </c>
      <c r="BZ44" s="0" t="n">
        <v>0.617283951</v>
      </c>
      <c r="CA44" s="0" t="n">
        <v>0.617283951</v>
      </c>
      <c r="CB44" s="0" t="n">
        <v>0</v>
      </c>
      <c r="CC44" s="0" t="n">
        <v>0.617283951</v>
      </c>
      <c r="CD44" s="0" t="n">
        <v>0.308641975</v>
      </c>
      <c r="CE44" s="0" t="n">
        <v>0</v>
      </c>
      <c r="CF44" s="0" t="n">
        <v>0</v>
      </c>
      <c r="CG44" s="0" t="n">
        <v>1</v>
      </c>
      <c r="CH44" s="0" t="n">
        <v>0</v>
      </c>
      <c r="CI44" s="0" t="n">
        <v>0</v>
      </c>
      <c r="CJ44" s="0" t="n">
        <v>1</v>
      </c>
      <c r="CK44" s="0" t="n">
        <v>1</v>
      </c>
      <c r="CL44" s="0" t="n">
        <v>0</v>
      </c>
      <c r="CM44" s="0" t="n">
        <v>0</v>
      </c>
      <c r="CN44" s="0" t="n">
        <v>0</v>
      </c>
      <c r="CO44" s="0" t="n">
        <v>1</v>
      </c>
      <c r="CP44" s="0" t="n">
        <v>0</v>
      </c>
      <c r="CQ44" s="0" t="n">
        <v>1</v>
      </c>
      <c r="CR44" s="0" t="n">
        <v>1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6.120620717</v>
      </c>
      <c r="DA44" s="0" t="n">
        <v>6.676713093</v>
      </c>
      <c r="DB44" s="0" t="n">
        <v>4.854346594</v>
      </c>
      <c r="DC44" s="0" t="n">
        <v>2.336242816</v>
      </c>
      <c r="DD44" s="0" t="n">
        <v>6.321929117</v>
      </c>
      <c r="DE44" s="0" t="n">
        <v>2.729441875</v>
      </c>
      <c r="DF44" s="0" t="n">
        <v>3.718220476</v>
      </c>
      <c r="DG44" s="0" t="n">
        <v>0.00062812</v>
      </c>
      <c r="DH44" s="0" t="n">
        <v>0.002057624</v>
      </c>
      <c r="DI44" s="0" t="n">
        <v>0.000133566</v>
      </c>
      <c r="DJ44" s="0" t="n">
        <v>0.149792644</v>
      </c>
      <c r="DK44" s="0" t="n">
        <v>0.000931287</v>
      </c>
      <c r="DL44" s="0" t="n">
        <v>0.086801793</v>
      </c>
      <c r="DM44" s="0" t="n">
        <v>0.158161307</v>
      </c>
      <c r="DN44" s="0" t="n">
        <v>342.5475833</v>
      </c>
      <c r="DO44" s="0" t="n">
        <v>398.4632222</v>
      </c>
      <c r="DP44" s="0" t="n">
        <v>331.675168</v>
      </c>
      <c r="DQ44" s="0" t="n">
        <v>354.4523171</v>
      </c>
      <c r="DR44" s="0" t="n">
        <v>370.5054028</v>
      </c>
      <c r="DS44" s="0" t="n">
        <v>342.9718992</v>
      </c>
      <c r="DT44" s="0" t="n">
        <v>349.1669375</v>
      </c>
      <c r="DU44" s="0" t="n">
        <v>45.38684497</v>
      </c>
      <c r="DV44" s="0" t="n">
        <v>66.68522279</v>
      </c>
      <c r="DW44" s="0" t="n">
        <v>89.16744497</v>
      </c>
      <c r="DX44" s="0" t="n">
        <v>105.1616666</v>
      </c>
      <c r="DY44" s="0" t="n">
        <v>63.52229518</v>
      </c>
      <c r="DZ44" s="0" t="n">
        <v>98.09211509</v>
      </c>
      <c r="EA44" s="0" t="n">
        <v>92.18017637</v>
      </c>
      <c r="EB44" s="0" t="n">
        <v>380.446</v>
      </c>
      <c r="EC44" s="0" t="n">
        <v>0</v>
      </c>
      <c r="ED44" s="0" t="n">
        <v>322.37675</v>
      </c>
      <c r="EE44" s="0" t="n">
        <v>354.6649</v>
      </c>
      <c r="EF44" s="0" t="n">
        <v>380.446</v>
      </c>
      <c r="EG44" s="0" t="n">
        <v>340.3146111</v>
      </c>
      <c r="EH44" s="0" t="n">
        <v>342.4267895</v>
      </c>
      <c r="EI44" s="0" t="n">
        <v>0</v>
      </c>
      <c r="EJ44" s="0" t="n">
        <v>0</v>
      </c>
      <c r="EK44" s="0" t="n">
        <v>91.77236886</v>
      </c>
      <c r="EL44" s="0" t="n">
        <v>53.50450112</v>
      </c>
      <c r="EM44" s="0" t="n">
        <v>0</v>
      </c>
      <c r="EN44" s="0" t="n">
        <v>74.77302718</v>
      </c>
      <c r="EO44" s="0" t="n">
        <v>73.32834033</v>
      </c>
      <c r="EP44" s="0" t="n">
        <v>220.565</v>
      </c>
      <c r="EQ44" s="0" t="n">
        <v>405.36</v>
      </c>
      <c r="ER44" s="0" t="n">
        <v>279.0533</v>
      </c>
      <c r="ES44" s="0" t="n">
        <v>263.9029231</v>
      </c>
      <c r="ET44" s="0" t="n">
        <v>257.524</v>
      </c>
      <c r="EU44" s="0" t="n">
        <v>270.4900435</v>
      </c>
      <c r="EV44" s="0" t="n">
        <v>268.1746786</v>
      </c>
      <c r="EW44" s="0" t="n">
        <v>16.94642247</v>
      </c>
      <c r="EX44" s="0" t="n">
        <v>0</v>
      </c>
      <c r="EY44" s="0" t="n">
        <v>87.20251625</v>
      </c>
      <c r="EZ44" s="0" t="n">
        <v>53.74202306</v>
      </c>
      <c r="FA44" s="0" t="n">
        <v>75.45605152</v>
      </c>
      <c r="FB44" s="0" t="n">
        <v>70.67587363</v>
      </c>
      <c r="FC44" s="0" t="n">
        <v>71.72501655</v>
      </c>
      <c r="FD44" s="0" t="n">
        <v>337.2802219</v>
      </c>
      <c r="FE44" s="0" t="n">
        <v>355.0517415</v>
      </c>
      <c r="FF44" s="0" t="n">
        <v>257.0263366</v>
      </c>
      <c r="FG44" s="0" t="n">
        <v>271.0147695</v>
      </c>
      <c r="FH44" s="0" t="n">
        <v>326.5516793</v>
      </c>
      <c r="FI44" s="0" t="n">
        <v>262.5770755</v>
      </c>
      <c r="FJ44" s="0" t="n">
        <v>277.5679616</v>
      </c>
      <c r="FK44" s="0" t="n">
        <v>45.7786779</v>
      </c>
      <c r="FL44" s="0" t="n">
        <v>44.051765</v>
      </c>
      <c r="FM44" s="0" t="n">
        <v>51.21282415</v>
      </c>
      <c r="FN44" s="0" t="n">
        <v>53.47822015</v>
      </c>
      <c r="FO44" s="0" t="n">
        <v>44.77271124</v>
      </c>
      <c r="FP44" s="0" t="n">
        <v>50.89292187</v>
      </c>
      <c r="FQ44" s="0" t="n">
        <v>53.59653246</v>
      </c>
      <c r="FR44" s="0" t="n">
        <v>3.000033647</v>
      </c>
      <c r="FS44" s="0" t="n">
        <v>40.79827003</v>
      </c>
      <c r="FT44" s="0" t="n">
        <v>75.46286943</v>
      </c>
      <c r="FU44" s="0" t="n">
        <v>80.68014607</v>
      </c>
      <c r="FV44" s="0" t="n">
        <v>42.17162381</v>
      </c>
      <c r="FW44" s="0" t="n">
        <v>79.94764403</v>
      </c>
      <c r="FX44" s="0" t="n">
        <v>71.33145289</v>
      </c>
      <c r="FY44" s="0" t="n">
        <v>372.1523333</v>
      </c>
      <c r="FZ44" s="0" t="n">
        <v>381.1775</v>
      </c>
      <c r="GA44" s="0" t="n">
        <v>300.24</v>
      </c>
      <c r="GB44" s="0" t="n">
        <v>322.2926667</v>
      </c>
      <c r="GC44" s="0" t="n">
        <v>360.606</v>
      </c>
      <c r="GD44" s="0" t="n">
        <v>326.3503333</v>
      </c>
      <c r="GE44" s="0" t="n">
        <v>326.3503333</v>
      </c>
      <c r="GF44" s="0" t="n">
        <v>-41.80300833</v>
      </c>
      <c r="GG44" s="0" t="n">
        <v>17.47212162</v>
      </c>
      <c r="GH44" s="0" t="n">
        <v>27.53725185</v>
      </c>
      <c r="GI44" s="0" t="n">
        <v>23.50419363</v>
      </c>
      <c r="GJ44" s="0" t="n">
        <v>2.562948052</v>
      </c>
      <c r="GK44" s="0" t="n">
        <v>10.46996925</v>
      </c>
      <c r="GL44" s="0" t="n">
        <v>16.29998563</v>
      </c>
      <c r="GM44" s="0" t="n">
        <v>113.0535374</v>
      </c>
      <c r="GN44" s="0" t="n">
        <v>100.66746</v>
      </c>
      <c r="GO44" s="0" t="n">
        <v>90.9945789</v>
      </c>
      <c r="GP44" s="0" t="n">
        <v>67.05116965</v>
      </c>
      <c r="GQ44" s="0" t="n">
        <v>104.6651954</v>
      </c>
      <c r="GR44" s="0" t="n">
        <v>80.39766892</v>
      </c>
      <c r="GS44" s="0" t="n">
        <v>89.15502037</v>
      </c>
      <c r="GT44" s="0" t="n">
        <v>141.8690846</v>
      </c>
      <c r="GU44" s="0" t="n">
        <v>120.2799945</v>
      </c>
      <c r="GV44" s="0" t="n">
        <v>128.9553603</v>
      </c>
      <c r="GW44" s="0" t="n">
        <v>121.1165466</v>
      </c>
      <c r="GX44" s="0" t="n">
        <v>130.5444245</v>
      </c>
      <c r="GY44" s="0" t="n">
        <v>127.1240264</v>
      </c>
      <c r="GZ44" s="0" t="n">
        <v>129.9037485</v>
      </c>
      <c r="HA44" s="0" t="n">
        <v>79.71115881</v>
      </c>
      <c r="HB44" s="0" t="n">
        <v>88.74715125</v>
      </c>
      <c r="HC44" s="0" t="n">
        <v>46.73350513</v>
      </c>
      <c r="HD44" s="0" t="n">
        <v>50.88757283</v>
      </c>
      <c r="HE44" s="0" t="n">
        <v>79.80702423</v>
      </c>
      <c r="HF44" s="0" t="n">
        <v>45.54373862</v>
      </c>
      <c r="HG44" s="0" t="n">
        <v>56.3252017</v>
      </c>
      <c r="HH44" s="0" t="n">
        <v>100.9395248</v>
      </c>
      <c r="HI44" s="0" t="n">
        <v>100</v>
      </c>
      <c r="HJ44" s="0" t="n">
        <v>104.6851385</v>
      </c>
      <c r="HK44" s="0" t="n">
        <v>56.89006837</v>
      </c>
      <c r="HL44" s="0" t="n">
        <v>100.9395248</v>
      </c>
      <c r="HM44" s="0" t="n">
        <v>61.5940986</v>
      </c>
      <c r="HN44" s="0" t="n">
        <v>63.70254267</v>
      </c>
      <c r="HO44" s="0" t="n">
        <v>78.52190158</v>
      </c>
      <c r="HP44" s="0" t="n">
        <v>66.80652277</v>
      </c>
      <c r="HQ44" s="0" t="n">
        <v>89.38363574</v>
      </c>
      <c r="HR44" s="0" t="n">
        <v>61.62983153</v>
      </c>
      <c r="HS44" s="0" t="n">
        <v>78.19696708</v>
      </c>
      <c r="HT44" s="0" t="n">
        <v>68.68958559</v>
      </c>
      <c r="HU44" s="0" t="n">
        <v>70.70912464</v>
      </c>
      <c r="HV44" s="0" t="n">
        <v>0.870235825</v>
      </c>
      <c r="HW44" s="0" t="n">
        <v>0.044497334</v>
      </c>
      <c r="HX44" s="0" t="n">
        <v>-0.600361406</v>
      </c>
      <c r="HY44" s="0" t="n">
        <v>-2.19658869</v>
      </c>
      <c r="HZ44" s="0" t="n">
        <v>0.311013026</v>
      </c>
      <c r="IA44" s="0" t="n">
        <v>-1.306822072</v>
      </c>
      <c r="IB44" s="0" t="n">
        <v>-0.722998642</v>
      </c>
      <c r="IC44" s="0" t="n">
        <v>2.791272305</v>
      </c>
      <c r="ID44" s="0" t="n">
        <v>1.351999635</v>
      </c>
      <c r="IE44" s="0" t="n">
        <v>1.930357355</v>
      </c>
      <c r="IF44" s="0" t="n">
        <v>1.407769771</v>
      </c>
      <c r="IG44" s="0" t="n">
        <v>2.036294966</v>
      </c>
      <c r="IH44" s="0" t="n">
        <v>1.808268428</v>
      </c>
      <c r="II44" s="0" t="n">
        <v>1.993583233</v>
      </c>
      <c r="IJ44" s="0" t="n">
        <v>-1.352589413</v>
      </c>
      <c r="IK44" s="0" t="n">
        <v>-0.750189916</v>
      </c>
      <c r="IL44" s="0" t="n">
        <v>-3.551099658</v>
      </c>
      <c r="IM44" s="0" t="n">
        <v>-3.274161811</v>
      </c>
      <c r="IN44" s="0" t="n">
        <v>-1.346198384</v>
      </c>
      <c r="IO44" s="0" t="n">
        <v>-3.630417425</v>
      </c>
      <c r="IP44" s="0" t="n">
        <v>-2.91165322</v>
      </c>
      <c r="IQ44" s="0" t="n">
        <v>0.062634989</v>
      </c>
      <c r="IR44" s="0" t="n">
        <v>0</v>
      </c>
      <c r="IS44" s="0" t="n">
        <v>0.312342569</v>
      </c>
      <c r="IT44" s="0" t="n">
        <v>-2.873995442</v>
      </c>
      <c r="IU44" s="0" t="n">
        <v>0.062634989</v>
      </c>
      <c r="IV44" s="0" t="n">
        <v>-2.560393427</v>
      </c>
      <c r="IW44" s="0" t="n">
        <v>-2.419830489</v>
      </c>
      <c r="IX44" s="0" t="n">
        <v>-1.431873228</v>
      </c>
      <c r="IY44" s="0" t="n">
        <v>-2.212898482</v>
      </c>
      <c r="IZ44" s="0" t="n">
        <v>-0.707757617</v>
      </c>
      <c r="JA44" s="0" t="n">
        <v>-2.558011231</v>
      </c>
      <c r="JB44" s="0" t="n">
        <v>-1.453535528</v>
      </c>
      <c r="JC44" s="0" t="n">
        <v>-2.08736096</v>
      </c>
      <c r="JD44" s="0" t="n">
        <v>-1.952725024</v>
      </c>
      <c r="JE44" s="0" t="n">
        <v>0</v>
      </c>
      <c r="JF44" s="0" t="n">
        <v>0</v>
      </c>
      <c r="JG44" s="0" t="n">
        <v>1</v>
      </c>
      <c r="JH44" s="0" t="n">
        <v>0</v>
      </c>
      <c r="JI44" s="0" t="n">
        <v>1</v>
      </c>
      <c r="JJ44" s="0" t="s">
        <v>291</v>
      </c>
      <c r="JK44" s="0" t="n">
        <v>1.779789514</v>
      </c>
      <c r="JL44" s="0" t="n">
        <v>1.355311047</v>
      </c>
      <c r="JM44" s="0" t="n">
        <v>2.759377024</v>
      </c>
      <c r="JN44" s="0" t="n">
        <v>2.380081026</v>
      </c>
      <c r="JO44" s="0" t="n">
        <v>1.63575106</v>
      </c>
      <c r="JP44" s="0" t="n">
        <v>2.791251449</v>
      </c>
      <c r="JQ44" s="0" t="n">
        <v>2.306316614</v>
      </c>
      <c r="JR44" s="0" t="s">
        <v>293</v>
      </c>
      <c r="JS44" s="0" t="s">
        <v>292</v>
      </c>
      <c r="JT44" s="0" t="s">
        <v>293</v>
      </c>
      <c r="JU44" s="0" t="s">
        <v>293</v>
      </c>
      <c r="JV44" s="0" t="s">
        <v>293</v>
      </c>
      <c r="JW44" s="0" t="s">
        <v>293</v>
      </c>
      <c r="JX44" s="0" t="s">
        <v>293</v>
      </c>
      <c r="JY44" s="0" t="s">
        <v>293</v>
      </c>
      <c r="JZ44" s="0" t="n">
        <v>1.025935364</v>
      </c>
      <c r="KA44" s="0" t="s">
        <v>292</v>
      </c>
      <c r="KB44" s="0" t="s">
        <v>293</v>
      </c>
      <c r="KC44" s="0" t="s">
        <v>298</v>
      </c>
    </row>
    <row r="45" customFormat="false" ht="13.8" hidden="false" customHeight="false" outlineLevel="0" collapsed="false">
      <c r="A45" s="0" t="n">
        <v>85</v>
      </c>
      <c r="B45" s="0" t="n">
        <f aca="false">IF(D45&lt;1500,2,1)</f>
        <v>2</v>
      </c>
      <c r="C45" s="0" t="n">
        <f aca="false">IF(ISERROR(FIND("P", F45)),1,IF(ISERROR(FIND("T",F45)),2,3))</f>
        <v>3</v>
      </c>
      <c r="D45" s="0" t="n">
        <v>1035</v>
      </c>
      <c r="E45" s="0" t="s">
        <v>300</v>
      </c>
      <c r="F45" s="0" t="str">
        <f aca="false">IF(LEN(E45)&lt;2,IF(D46=D45,E46,E45),E45)</f>
        <v>PT</v>
      </c>
      <c r="G45" s="1" t="n">
        <v>20821</v>
      </c>
      <c r="H45" s="1" t="n">
        <f aca="false">IF(D45=D44,G44,G45)</f>
        <v>20865</v>
      </c>
      <c r="I45" s="0" t="s">
        <v>295</v>
      </c>
      <c r="J45" s="0" t="n">
        <f aca="false">IF(LEN(E45)&lt;2,1,2)</f>
        <v>2</v>
      </c>
      <c r="K45" s="1" t="n">
        <v>41388</v>
      </c>
      <c r="L45" s="2" t="n">
        <v>0.681944444444444</v>
      </c>
      <c r="M45" s="0" t="n">
        <v>161</v>
      </c>
      <c r="N45" s="0" t="n">
        <v>159</v>
      </c>
      <c r="O45" s="0" t="n">
        <v>155</v>
      </c>
      <c r="P45" s="0" t="n">
        <v>157</v>
      </c>
      <c r="Q45" s="0" t="n">
        <v>320</v>
      </c>
      <c r="R45" s="0" t="n">
        <v>312</v>
      </c>
      <c r="S45" s="0" t="n">
        <v>632</v>
      </c>
      <c r="T45" s="0" t="n">
        <v>36</v>
      </c>
      <c r="U45" s="0" t="n">
        <v>34</v>
      </c>
      <c r="V45" s="0" t="n">
        <v>124</v>
      </c>
      <c r="W45" s="0" t="n">
        <v>126</v>
      </c>
      <c r="X45" s="0" t="n">
        <v>70</v>
      </c>
      <c r="Y45" s="0" t="n">
        <v>250</v>
      </c>
      <c r="Z45" s="0" t="n">
        <v>320</v>
      </c>
      <c r="AA45" s="0" t="n">
        <v>125</v>
      </c>
      <c r="AB45" s="0" t="n">
        <v>125</v>
      </c>
      <c r="AC45" s="0" t="n">
        <v>31</v>
      </c>
      <c r="AD45" s="0" t="n">
        <v>31</v>
      </c>
      <c r="AE45" s="0" t="n">
        <v>250</v>
      </c>
      <c r="AF45" s="0" t="n">
        <v>62</v>
      </c>
      <c r="AG45" s="0" t="n">
        <v>312</v>
      </c>
      <c r="AH45" s="0" t="n">
        <v>1</v>
      </c>
      <c r="AI45" s="0" t="n">
        <v>1</v>
      </c>
      <c r="AJ45" s="0" t="n">
        <v>5</v>
      </c>
      <c r="AK45" s="0" t="n">
        <v>5</v>
      </c>
      <c r="AL45" s="0" t="n">
        <v>2</v>
      </c>
      <c r="AM45" s="0" t="n">
        <v>10</v>
      </c>
      <c r="AN45" s="0" t="n">
        <v>12</v>
      </c>
      <c r="AO45" s="0" t="n">
        <v>0.793650794</v>
      </c>
      <c r="AP45" s="0" t="n">
        <v>0.793650794</v>
      </c>
      <c r="AQ45" s="0" t="n">
        <v>13.88888889</v>
      </c>
      <c r="AR45" s="0" t="n">
        <v>13.88888889</v>
      </c>
      <c r="AS45" s="0" t="n">
        <v>0.793650794</v>
      </c>
      <c r="AT45" s="0" t="n">
        <v>13.88888889</v>
      </c>
      <c r="AU45" s="0" t="n">
        <v>3.703703704</v>
      </c>
      <c r="AV45" s="0" t="n">
        <v>0</v>
      </c>
      <c r="AW45" s="0" t="n">
        <v>0</v>
      </c>
      <c r="AX45" s="0" t="n">
        <v>5</v>
      </c>
      <c r="AY45" s="0" t="n">
        <v>4</v>
      </c>
      <c r="AZ45" s="0" t="n">
        <v>0</v>
      </c>
      <c r="BA45" s="0" t="n">
        <v>9</v>
      </c>
      <c r="BB45" s="0" t="n">
        <v>9</v>
      </c>
      <c r="BC45" s="0" t="n">
        <v>0</v>
      </c>
      <c r="BD45" s="0" t="n">
        <v>2</v>
      </c>
      <c r="BE45" s="0" t="n">
        <v>2</v>
      </c>
      <c r="BF45" s="0" t="n">
        <v>0</v>
      </c>
      <c r="BG45" s="0" t="n">
        <v>2</v>
      </c>
      <c r="BH45" s="0" t="n">
        <v>2</v>
      </c>
      <c r="BI45" s="0" t="n">
        <v>4</v>
      </c>
      <c r="BJ45" s="0" t="n">
        <v>0</v>
      </c>
      <c r="BK45" s="0" t="n">
        <v>5.555555556</v>
      </c>
      <c r="BL45" s="0" t="n">
        <v>1.587301587</v>
      </c>
      <c r="BM45" s="0" t="n">
        <v>0</v>
      </c>
      <c r="BN45" s="0" t="n">
        <v>2.777777778</v>
      </c>
      <c r="BO45" s="0" t="n">
        <v>0.793650794</v>
      </c>
      <c r="BP45" s="0" t="n">
        <v>1.234567901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6.676713093</v>
      </c>
      <c r="DA45" s="0" t="n">
        <v>4.005041114</v>
      </c>
      <c r="DB45" s="0" t="n">
        <v>3.23291879</v>
      </c>
      <c r="DC45" s="0" t="n">
        <v>5.350215704</v>
      </c>
      <c r="DD45" s="0" t="n">
        <v>4.326328122</v>
      </c>
      <c r="DE45" s="0" t="n">
        <v>3.497147207</v>
      </c>
      <c r="DF45" s="0" t="n">
        <v>4.032353098</v>
      </c>
      <c r="DG45" s="0" t="n">
        <v>0.002057624</v>
      </c>
      <c r="DH45" s="0" t="n">
        <v>5.151409149</v>
      </c>
      <c r="DI45" s="0" t="n">
        <v>0.179583561</v>
      </c>
      <c r="DJ45" s="0" t="n">
        <v>0.000202316</v>
      </c>
      <c r="DK45" s="0" t="n">
        <v>2.932270747</v>
      </c>
      <c r="DL45" s="0" t="n">
        <v>0.098324867</v>
      </c>
      <c r="DM45" s="0" t="n">
        <v>0.39553111</v>
      </c>
      <c r="DN45" s="0" t="n">
        <v>341.4573333</v>
      </c>
      <c r="DO45" s="0" t="n">
        <v>383.2995588</v>
      </c>
      <c r="DP45" s="0" t="n">
        <v>335.8984194</v>
      </c>
      <c r="DQ45" s="0" t="n">
        <v>324.2811746</v>
      </c>
      <c r="DR45" s="0" t="n">
        <v>361.7807</v>
      </c>
      <c r="DS45" s="0" t="n">
        <v>330.043328</v>
      </c>
      <c r="DT45" s="0" t="n">
        <v>336.9858781</v>
      </c>
      <c r="DU45" s="0" t="n">
        <v>49.75453986</v>
      </c>
      <c r="DV45" s="0" t="n">
        <v>116.4650022</v>
      </c>
      <c r="DW45" s="0" t="n">
        <v>72.23115645</v>
      </c>
      <c r="DX45" s="0" t="n">
        <v>69.25003411</v>
      </c>
      <c r="DY45" s="0" t="n">
        <v>91.097381</v>
      </c>
      <c r="DZ45" s="0" t="n">
        <v>70.98242344</v>
      </c>
      <c r="EA45" s="0" t="n">
        <v>76.96634778</v>
      </c>
      <c r="EB45" s="0" t="n">
        <v>0</v>
      </c>
      <c r="EC45" s="0" t="n">
        <v>0</v>
      </c>
      <c r="ED45" s="0" t="n">
        <v>419.0492</v>
      </c>
      <c r="EE45" s="0" t="n">
        <v>417.9595</v>
      </c>
      <c r="EF45" s="0" t="n">
        <v>0</v>
      </c>
      <c r="EG45" s="0" t="n">
        <v>418.5648889</v>
      </c>
      <c r="EH45" s="0" t="n">
        <v>418.5648889</v>
      </c>
      <c r="EI45" s="0" t="n">
        <v>0</v>
      </c>
      <c r="EJ45" s="0" t="n">
        <v>0</v>
      </c>
      <c r="EK45" s="0" t="n">
        <v>78.28771954</v>
      </c>
      <c r="EL45" s="0" t="n">
        <v>111.3734132</v>
      </c>
      <c r="EM45" s="0" t="n">
        <v>0</v>
      </c>
      <c r="EN45" s="0" t="n">
        <v>94.43611752</v>
      </c>
      <c r="EO45" s="0" t="n">
        <v>94.43611752</v>
      </c>
      <c r="EP45" s="0" t="n">
        <v>206.781</v>
      </c>
      <c r="EQ45" s="0" t="n">
        <v>247.108</v>
      </c>
      <c r="ER45" s="0" t="n">
        <v>262.7224</v>
      </c>
      <c r="ES45" s="0" t="n">
        <v>232.2036</v>
      </c>
      <c r="ET45" s="0" t="n">
        <v>226.9445</v>
      </c>
      <c r="EU45" s="0" t="n">
        <v>247.463</v>
      </c>
      <c r="EV45" s="0" t="n">
        <v>244.04325</v>
      </c>
      <c r="EW45" s="0" t="n">
        <v>0</v>
      </c>
      <c r="EX45" s="0" t="n">
        <v>0</v>
      </c>
      <c r="EY45" s="0" t="n">
        <v>25.35096863</v>
      </c>
      <c r="EZ45" s="0" t="n">
        <v>21.59846436</v>
      </c>
      <c r="FA45" s="0" t="n">
        <v>20.1635</v>
      </c>
      <c r="FB45" s="0" t="n">
        <v>28.06121745</v>
      </c>
      <c r="FC45" s="0" t="n">
        <v>27.97191168</v>
      </c>
      <c r="FD45" s="0" t="n">
        <v>340.0263084</v>
      </c>
      <c r="FE45" s="0" t="n">
        <v>298.7935263</v>
      </c>
      <c r="FF45" s="0" t="n">
        <v>273.3821853</v>
      </c>
      <c r="FG45" s="0" t="n">
        <v>258.8158232</v>
      </c>
      <c r="FH45" s="0" t="n">
        <v>313.2885123</v>
      </c>
      <c r="FI45" s="0" t="n">
        <v>266.1844367</v>
      </c>
      <c r="FJ45" s="0" t="n">
        <v>274.5626203</v>
      </c>
      <c r="FK45" s="0" t="n">
        <v>44.88881845</v>
      </c>
      <c r="FL45" s="0" t="n">
        <v>34.32218537</v>
      </c>
      <c r="FM45" s="0" t="n">
        <v>41.73389646</v>
      </c>
      <c r="FN45" s="0" t="n">
        <v>32.84483883</v>
      </c>
      <c r="FO45" s="0" t="n">
        <v>42.1007389</v>
      </c>
      <c r="FP45" s="0" t="n">
        <v>37.6488738</v>
      </c>
      <c r="FQ45" s="0" t="n">
        <v>40.36806118</v>
      </c>
      <c r="FR45" s="0" t="n">
        <v>3</v>
      </c>
      <c r="FS45" s="0" t="n">
        <v>68.56093423</v>
      </c>
      <c r="FT45" s="0" t="n">
        <v>63.29145146</v>
      </c>
      <c r="FU45" s="0" t="n">
        <v>66.45003579</v>
      </c>
      <c r="FV45" s="0" t="n">
        <v>40.7215607</v>
      </c>
      <c r="FW45" s="0" t="n">
        <v>64.39672608</v>
      </c>
      <c r="FX45" s="0" t="n">
        <v>61.9299837</v>
      </c>
      <c r="FY45" s="0" t="n">
        <v>353.9536667</v>
      </c>
      <c r="FZ45" s="0" t="n">
        <v>320.1643333</v>
      </c>
      <c r="GA45" s="0" t="n">
        <v>324.4643333</v>
      </c>
      <c r="GB45" s="0" t="n">
        <v>298.8733333</v>
      </c>
      <c r="GC45" s="0" t="n">
        <v>370.8166667</v>
      </c>
      <c r="GD45" s="0" t="n">
        <v>317.1563333</v>
      </c>
      <c r="GE45" s="0" t="n">
        <v>298.7986667</v>
      </c>
      <c r="GF45" s="0" t="n">
        <v>-16.13623423</v>
      </c>
      <c r="GG45" s="0" t="n">
        <v>59.2440381</v>
      </c>
      <c r="GH45" s="0" t="n">
        <v>8.597806202</v>
      </c>
      <c r="GI45" s="0" t="n">
        <v>21.89343003</v>
      </c>
      <c r="GJ45" s="0" t="n">
        <v>-12.78141667</v>
      </c>
      <c r="GK45" s="0" t="n">
        <v>9.710828205</v>
      </c>
      <c r="GL45" s="0" t="n">
        <v>34.82783936</v>
      </c>
      <c r="GM45" s="0" t="n">
        <v>110.5433679</v>
      </c>
      <c r="GN45" s="0" t="n">
        <v>73.31593285</v>
      </c>
      <c r="GO45" s="0" t="n">
        <v>103.3268278</v>
      </c>
      <c r="GP45" s="0" t="n">
        <v>98.55260166</v>
      </c>
      <c r="GQ45" s="0" t="n">
        <v>86.98885834</v>
      </c>
      <c r="GR45" s="0" t="n">
        <v>103.1152876</v>
      </c>
      <c r="GS45" s="0" t="n">
        <v>102.2703898</v>
      </c>
      <c r="GT45" s="0" t="n">
        <v>142.2192719</v>
      </c>
      <c r="GU45" s="0" t="n">
        <v>124.014887</v>
      </c>
      <c r="GV45" s="0" t="n">
        <v>127.6858459</v>
      </c>
      <c r="GW45" s="0" t="n">
        <v>132.5450096</v>
      </c>
      <c r="GX45" s="0" t="n">
        <v>133.051523</v>
      </c>
      <c r="GY45" s="0" t="n">
        <v>131.7304057</v>
      </c>
      <c r="GZ45" s="0" t="n">
        <v>134.2959574</v>
      </c>
      <c r="HA45" s="0" t="n">
        <v>99.58555264</v>
      </c>
      <c r="HB45" s="0" t="n">
        <v>88.74715125</v>
      </c>
      <c r="HC45" s="0" t="n">
        <v>80.28694905</v>
      </c>
      <c r="HD45" s="0" t="n">
        <v>89.21937289</v>
      </c>
      <c r="HE45" s="0" t="n">
        <v>95.69416201</v>
      </c>
      <c r="HF45" s="0" t="n">
        <v>84.46775893</v>
      </c>
      <c r="HG45" s="0" t="n">
        <v>88.08938441</v>
      </c>
      <c r="HH45" s="0" t="n">
        <v>100.9395248</v>
      </c>
      <c r="HI45" s="0" t="n">
        <v>70.00239981</v>
      </c>
      <c r="HJ45" s="0" t="n">
        <v>74.69833273</v>
      </c>
      <c r="HK45" s="0" t="n">
        <v>101.8702771</v>
      </c>
      <c r="HL45" s="0" t="n">
        <v>70.94192465</v>
      </c>
      <c r="HM45" s="0" t="n">
        <v>76.5875015</v>
      </c>
      <c r="HN45" s="0" t="n">
        <v>49.18959712</v>
      </c>
      <c r="HO45" s="0" t="n">
        <v>86.03666342</v>
      </c>
      <c r="HP45" s="0" t="n">
        <v>11.14668988</v>
      </c>
      <c r="HQ45" s="0" t="n">
        <v>75.56464878</v>
      </c>
      <c r="HR45" s="0" t="n">
        <v>91.17858534</v>
      </c>
      <c r="HS45" s="0" t="n">
        <v>48.55932854</v>
      </c>
      <c r="HT45" s="0" t="n">
        <v>77.03420877</v>
      </c>
      <c r="HU45" s="0" t="n">
        <v>75.32872203</v>
      </c>
      <c r="HV45" s="0" t="n">
        <v>0.702891193</v>
      </c>
      <c r="HW45" s="0" t="n">
        <v>-1.77893781</v>
      </c>
      <c r="HX45" s="0" t="n">
        <v>0.221788522</v>
      </c>
      <c r="HY45" s="0" t="n">
        <v>-0.096493223</v>
      </c>
      <c r="HZ45" s="0" t="n">
        <v>-0.867409444</v>
      </c>
      <c r="IA45" s="0" t="n">
        <v>0.207685842</v>
      </c>
      <c r="IB45" s="0" t="n">
        <v>0.151359323</v>
      </c>
      <c r="IC45" s="0" t="n">
        <v>2.81461813</v>
      </c>
      <c r="ID45" s="0" t="n">
        <v>1.600992466</v>
      </c>
      <c r="IE45" s="0" t="n">
        <v>1.845723059</v>
      </c>
      <c r="IF45" s="0" t="n">
        <v>2.169667308</v>
      </c>
      <c r="IG45" s="0" t="n">
        <v>2.203434866</v>
      </c>
      <c r="IH45" s="0" t="n">
        <v>2.11536038</v>
      </c>
      <c r="II45" s="0" t="n">
        <v>2.28639716</v>
      </c>
      <c r="IJ45" s="0" t="n">
        <v>-0.027629824</v>
      </c>
      <c r="IK45" s="0" t="n">
        <v>-0.750189916</v>
      </c>
      <c r="IL45" s="0" t="n">
        <v>-1.314203397</v>
      </c>
      <c r="IM45" s="0" t="n">
        <v>-0.718708474</v>
      </c>
      <c r="IN45" s="0" t="n">
        <v>-0.287055866</v>
      </c>
      <c r="IO45" s="0" t="n">
        <v>-1.035482738</v>
      </c>
      <c r="IP45" s="0" t="n">
        <v>-0.794041039</v>
      </c>
      <c r="IQ45" s="0" t="n">
        <v>0.062634989</v>
      </c>
      <c r="IR45" s="0" t="n">
        <v>-1.999840013</v>
      </c>
      <c r="IS45" s="0" t="n">
        <v>-1.686777818</v>
      </c>
      <c r="IT45" s="0" t="n">
        <v>0.124685139</v>
      </c>
      <c r="IU45" s="0" t="n">
        <v>-1.937205024</v>
      </c>
      <c r="IV45" s="0" t="n">
        <v>-1.560833233</v>
      </c>
      <c r="IW45" s="0" t="n">
        <v>-3.387360192</v>
      </c>
      <c r="IX45" s="0" t="n">
        <v>-0.930889106</v>
      </c>
      <c r="IY45" s="0" t="n">
        <v>-5.923554008</v>
      </c>
      <c r="IZ45" s="0" t="n">
        <v>-1.629023415</v>
      </c>
      <c r="JA45" s="0" t="n">
        <v>-0.588094311</v>
      </c>
      <c r="JB45" s="0" t="n">
        <v>-3.429378097</v>
      </c>
      <c r="JC45" s="0" t="n">
        <v>-1.531052749</v>
      </c>
      <c r="JD45" s="0" t="n">
        <v>-1.644751865</v>
      </c>
      <c r="JE45" s="0" t="n">
        <v>0</v>
      </c>
      <c r="JF45" s="0" t="n">
        <v>0</v>
      </c>
      <c r="JG45" s="0" t="n">
        <v>0</v>
      </c>
      <c r="JH45" s="0" t="n">
        <v>0</v>
      </c>
      <c r="JI45" s="0" t="n">
        <v>0</v>
      </c>
      <c r="JJ45" s="0" t="s">
        <v>291</v>
      </c>
      <c r="JK45" s="0" t="n">
        <v>1.42811149</v>
      </c>
      <c r="JL45" s="0" t="n">
        <v>1.397395694</v>
      </c>
      <c r="JM45" s="0" t="n">
        <v>1.590368639</v>
      </c>
      <c r="JN45" s="0" t="n">
        <v>1.48560795</v>
      </c>
      <c r="JO45" s="0" t="n">
        <v>1.390382863</v>
      </c>
      <c r="JP45" s="0" t="n">
        <v>1.559534755</v>
      </c>
      <c r="JQ45" s="0" t="n">
        <v>1.524541899</v>
      </c>
      <c r="JR45" s="0" t="s">
        <v>292</v>
      </c>
      <c r="JS45" s="0" t="s">
        <v>293</v>
      </c>
      <c r="JT45" s="0" t="s">
        <v>293</v>
      </c>
      <c r="JU45" s="0" t="s">
        <v>292</v>
      </c>
      <c r="JV45" s="0" t="s">
        <v>293</v>
      </c>
      <c r="JW45" s="0" t="s">
        <v>293</v>
      </c>
      <c r="JX45" s="0" t="s">
        <v>293</v>
      </c>
      <c r="JY45" s="0" t="s">
        <v>293</v>
      </c>
      <c r="JZ45" s="0" t="n">
        <v>2.62374144</v>
      </c>
      <c r="KA45" s="0" t="s">
        <v>292</v>
      </c>
      <c r="KB45" s="0" t="s">
        <v>293</v>
      </c>
      <c r="KC45" s="0" t="s">
        <v>298</v>
      </c>
    </row>
    <row r="46" customFormat="false" ht="13.8" hidden="false" customHeight="false" outlineLevel="0" collapsed="false">
      <c r="A46" s="0" t="n">
        <v>64</v>
      </c>
      <c r="B46" s="0" t="n">
        <f aca="false">IF(D46&lt;1500,2,1)</f>
        <v>2</v>
      </c>
      <c r="C46" s="0" t="n">
        <f aca="false">IF(ISERROR(FIND("P", F46)),1,IF(ISERROR(FIND("T",F46)),2,3))</f>
        <v>3</v>
      </c>
      <c r="D46" s="0" t="n">
        <v>1036</v>
      </c>
      <c r="E46" s="0" t="s">
        <v>299</v>
      </c>
      <c r="F46" s="0" t="str">
        <f aca="false">IF(LEN(E46)&lt;2,IF(D47=D46,E47,E46),E46)</f>
        <v>PT</v>
      </c>
      <c r="G46" s="1" t="n">
        <v>29550</v>
      </c>
      <c r="H46" s="1" t="n">
        <f aca="false">IF(D46=D45,G45,G46)</f>
        <v>29550</v>
      </c>
      <c r="I46" s="0" t="s">
        <v>290</v>
      </c>
      <c r="J46" s="0" t="n">
        <f aca="false">IF(LEN(E46)&lt;2,1,2)</f>
        <v>1</v>
      </c>
      <c r="K46" s="1" t="n">
        <v>41165</v>
      </c>
      <c r="L46" s="2" t="n">
        <v>0.627777777777778</v>
      </c>
      <c r="M46" s="0" t="n">
        <v>162</v>
      </c>
      <c r="N46" s="0" t="n">
        <v>160</v>
      </c>
      <c r="O46" s="0" t="n">
        <v>151</v>
      </c>
      <c r="P46" s="0" t="n">
        <v>150</v>
      </c>
      <c r="Q46" s="0" t="n">
        <v>322</v>
      </c>
      <c r="R46" s="0" t="n">
        <v>301</v>
      </c>
      <c r="S46" s="0" t="n">
        <v>623</v>
      </c>
      <c r="T46" s="0" t="n">
        <v>36</v>
      </c>
      <c r="U46" s="0" t="n">
        <v>35</v>
      </c>
      <c r="V46" s="0" t="n">
        <v>125</v>
      </c>
      <c r="W46" s="0" t="n">
        <v>126</v>
      </c>
      <c r="X46" s="0" t="n">
        <v>71</v>
      </c>
      <c r="Y46" s="0" t="n">
        <v>251</v>
      </c>
      <c r="Z46" s="0" t="n">
        <v>322</v>
      </c>
      <c r="AA46" s="0" t="n">
        <v>126</v>
      </c>
      <c r="AB46" s="0" t="n">
        <v>125</v>
      </c>
      <c r="AC46" s="0" t="n">
        <v>26</v>
      </c>
      <c r="AD46" s="0" t="n">
        <v>24</v>
      </c>
      <c r="AE46" s="0" t="n">
        <v>251</v>
      </c>
      <c r="AF46" s="0" t="n">
        <v>50</v>
      </c>
      <c r="AG46" s="0" t="n">
        <v>301</v>
      </c>
      <c r="AH46" s="0" t="n">
        <v>0</v>
      </c>
      <c r="AI46" s="0" t="n">
        <v>1</v>
      </c>
      <c r="AJ46" s="0" t="n">
        <v>10</v>
      </c>
      <c r="AK46" s="0" t="n">
        <v>12</v>
      </c>
      <c r="AL46" s="0" t="n">
        <v>1</v>
      </c>
      <c r="AM46" s="0" t="n">
        <v>22</v>
      </c>
      <c r="AN46" s="0" t="n">
        <v>23</v>
      </c>
      <c r="AO46" s="0" t="n">
        <v>0</v>
      </c>
      <c r="AP46" s="0" t="n">
        <v>0.793650794</v>
      </c>
      <c r="AQ46" s="0" t="n">
        <v>27.77777778</v>
      </c>
      <c r="AR46" s="0" t="n">
        <v>33.33333333</v>
      </c>
      <c r="AS46" s="0" t="n">
        <v>0.396825397</v>
      </c>
      <c r="AT46" s="0" t="n">
        <v>30.55555556</v>
      </c>
      <c r="AU46" s="0" t="n">
        <v>7.098765432</v>
      </c>
      <c r="AV46" s="0" t="n">
        <v>0</v>
      </c>
      <c r="AW46" s="0" t="n">
        <v>0</v>
      </c>
      <c r="AX46" s="0" t="n">
        <v>9</v>
      </c>
      <c r="AY46" s="0" t="n">
        <v>11</v>
      </c>
      <c r="AZ46" s="0" t="n">
        <v>0</v>
      </c>
      <c r="BA46" s="0" t="n">
        <v>20</v>
      </c>
      <c r="BB46" s="0" t="n">
        <v>20</v>
      </c>
      <c r="BC46" s="0" t="n">
        <v>0</v>
      </c>
      <c r="BD46" s="0" t="n">
        <v>1</v>
      </c>
      <c r="BE46" s="0" t="n">
        <v>1</v>
      </c>
      <c r="BF46" s="0" t="n">
        <v>0</v>
      </c>
      <c r="BG46" s="0" t="n">
        <v>1</v>
      </c>
      <c r="BH46" s="0" t="n">
        <v>1</v>
      </c>
      <c r="BI46" s="0" t="n">
        <v>2</v>
      </c>
      <c r="BJ46" s="0" t="n">
        <v>0</v>
      </c>
      <c r="BK46" s="0" t="n">
        <v>2.777777778</v>
      </c>
      <c r="BL46" s="0" t="n">
        <v>0.793650794</v>
      </c>
      <c r="BM46" s="0" t="n">
        <v>0</v>
      </c>
      <c r="BN46" s="0" t="n">
        <v>1.388888889</v>
      </c>
      <c r="BO46" s="0" t="n">
        <v>0.396825397</v>
      </c>
      <c r="BP46" s="0" t="n">
        <v>0.617283951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1</v>
      </c>
      <c r="CV46" s="0" t="n">
        <v>0</v>
      </c>
      <c r="CW46" s="0" t="n">
        <v>0</v>
      </c>
      <c r="CX46" s="0" t="n">
        <v>1</v>
      </c>
      <c r="CY46" s="0" t="n">
        <v>1</v>
      </c>
      <c r="CZ46" s="0" t="n">
        <v>8.529781591</v>
      </c>
      <c r="DA46" s="0" t="n">
        <v>4.326328122</v>
      </c>
      <c r="DB46" s="0" t="n">
        <v>3.001278096</v>
      </c>
      <c r="DC46" s="0" t="n">
        <v>4.695618095</v>
      </c>
      <c r="DD46" s="0" t="n">
        <v>4.855169616</v>
      </c>
      <c r="DE46" s="0" t="n">
        <v>3.163247096</v>
      </c>
      <c r="DF46" s="0" t="n">
        <v>3.970581233</v>
      </c>
      <c r="DG46" s="0" t="n">
        <v>1</v>
      </c>
      <c r="DH46" s="0" t="n">
        <v>2.932270747</v>
      </c>
      <c r="DI46" s="0" t="n">
        <v>0.064912548</v>
      </c>
      <c r="DJ46" s="0" t="n">
        <v>0.000123178</v>
      </c>
      <c r="DK46" s="0" t="n">
        <v>3.013099885</v>
      </c>
      <c r="DL46" s="0" t="n">
        <v>0.033554217</v>
      </c>
      <c r="DM46" s="0" t="n">
        <v>0.128470066</v>
      </c>
      <c r="DN46" s="0" t="n">
        <v>311.4522222</v>
      </c>
      <c r="DO46" s="0" t="n">
        <v>366.9052571</v>
      </c>
      <c r="DP46" s="0" t="n">
        <v>268.022</v>
      </c>
      <c r="DQ46" s="0" t="n">
        <v>261.3001349</v>
      </c>
      <c r="DR46" s="0" t="n">
        <v>338.7882254</v>
      </c>
      <c r="DS46" s="0" t="n">
        <v>264.6476773</v>
      </c>
      <c r="DT46" s="0" t="n">
        <v>280.9954379</v>
      </c>
      <c r="DU46" s="0" t="n">
        <v>54.01770494</v>
      </c>
      <c r="DV46" s="0" t="n">
        <v>63.0775986</v>
      </c>
      <c r="DW46" s="0" t="n">
        <v>69.83704273</v>
      </c>
      <c r="DX46" s="0" t="n">
        <v>76.91454432</v>
      </c>
      <c r="DY46" s="0" t="n">
        <v>64.88053863</v>
      </c>
      <c r="DZ46" s="0" t="n">
        <v>73.55198511</v>
      </c>
      <c r="EA46" s="0" t="n">
        <v>78.03839082</v>
      </c>
      <c r="EB46" s="0" t="n">
        <v>0</v>
      </c>
      <c r="EC46" s="0" t="n">
        <v>0</v>
      </c>
      <c r="ED46" s="0" t="n">
        <v>218.2813333</v>
      </c>
      <c r="EE46" s="0" t="n">
        <v>223.4935455</v>
      </c>
      <c r="EF46" s="0" t="n">
        <v>0</v>
      </c>
      <c r="EG46" s="0" t="n">
        <v>221.14805</v>
      </c>
      <c r="EH46" s="0" t="n">
        <v>221.14805</v>
      </c>
      <c r="EI46" s="0" t="n">
        <v>0</v>
      </c>
      <c r="EJ46" s="0" t="n">
        <v>0</v>
      </c>
      <c r="EK46" s="0" t="n">
        <v>57.12731472</v>
      </c>
      <c r="EL46" s="0" t="n">
        <v>81.11882406</v>
      </c>
      <c r="EM46" s="0" t="n">
        <v>0</v>
      </c>
      <c r="EN46" s="0" t="n">
        <v>71.37546777</v>
      </c>
      <c r="EO46" s="0" t="n">
        <v>71.37546777</v>
      </c>
      <c r="EP46" s="0" t="n">
        <v>0</v>
      </c>
      <c r="EQ46" s="0" t="n">
        <v>274.977</v>
      </c>
      <c r="ER46" s="0" t="n">
        <v>201.5002</v>
      </c>
      <c r="ES46" s="0" t="n">
        <v>202.6001667</v>
      </c>
      <c r="ET46" s="0" t="n">
        <v>274.977</v>
      </c>
      <c r="EU46" s="0" t="n">
        <v>202.1001818</v>
      </c>
      <c r="EV46" s="0" t="n">
        <v>205.2687391</v>
      </c>
      <c r="EW46" s="0" t="n">
        <v>0</v>
      </c>
      <c r="EX46" s="0" t="n">
        <v>0</v>
      </c>
      <c r="EY46" s="0" t="n">
        <v>27.5377581</v>
      </c>
      <c r="EZ46" s="0" t="n">
        <v>27.40781592</v>
      </c>
      <c r="FA46" s="0" t="n">
        <v>0</v>
      </c>
      <c r="FB46" s="0" t="n">
        <v>27.47241699</v>
      </c>
      <c r="FC46" s="0" t="n">
        <v>30.70494759</v>
      </c>
      <c r="FD46" s="0" t="n">
        <v>254.375863</v>
      </c>
      <c r="FE46" s="0" t="n">
        <v>358.6340197</v>
      </c>
      <c r="FF46" s="0" t="n">
        <v>187.5795045</v>
      </c>
      <c r="FG46" s="0" t="n">
        <v>180.1360592</v>
      </c>
      <c r="FH46" s="0" t="n">
        <v>264.200835</v>
      </c>
      <c r="FI46" s="0" t="n">
        <v>183.9021335</v>
      </c>
      <c r="FJ46" s="0" t="n">
        <v>200.4269398</v>
      </c>
      <c r="FK46" s="0" t="n">
        <v>10</v>
      </c>
      <c r="FL46" s="0" t="n">
        <v>57.08442223</v>
      </c>
      <c r="FM46" s="0" t="n">
        <v>15.22900605</v>
      </c>
      <c r="FN46" s="0" t="n">
        <v>12.85632363</v>
      </c>
      <c r="FO46" s="0" t="n">
        <v>17.95548927</v>
      </c>
      <c r="FP46" s="0" t="n">
        <v>14.25801829</v>
      </c>
      <c r="FQ46" s="0" t="n">
        <v>30.0583139</v>
      </c>
      <c r="FR46" s="0" t="n">
        <v>59.61809891</v>
      </c>
      <c r="FS46" s="0" t="n">
        <v>3</v>
      </c>
      <c r="FT46" s="0" t="n">
        <v>82.40626158</v>
      </c>
      <c r="FU46" s="0" t="n">
        <v>81.12350235</v>
      </c>
      <c r="FV46" s="0" t="n">
        <v>76.87516659</v>
      </c>
      <c r="FW46" s="0" t="n">
        <v>81.0300026</v>
      </c>
      <c r="FX46" s="0" t="n">
        <v>80.51830648</v>
      </c>
      <c r="FY46" s="0" t="n">
        <v>284.022</v>
      </c>
      <c r="FZ46" s="0" t="n">
        <v>351.539</v>
      </c>
      <c r="GA46" s="0" t="n">
        <v>206.602</v>
      </c>
      <c r="GB46" s="0" t="n">
        <v>207.872</v>
      </c>
      <c r="GC46" s="0" t="n">
        <v>351.539</v>
      </c>
      <c r="GD46" s="0" t="n">
        <v>206.702</v>
      </c>
      <c r="GE46" s="0" t="n">
        <v>208.1906667</v>
      </c>
      <c r="GF46" s="0" t="n">
        <v>27.43022222</v>
      </c>
      <c r="GG46" s="0" t="n">
        <v>12.81269444</v>
      </c>
      <c r="GH46" s="0" t="n">
        <v>56.49245926</v>
      </c>
      <c r="GI46" s="0" t="n">
        <v>48.32378986</v>
      </c>
      <c r="GJ46" s="0" t="n">
        <v>-13.63704167</v>
      </c>
      <c r="GK46" s="0" t="n">
        <v>52.90521978</v>
      </c>
      <c r="GL46" s="0" t="n">
        <v>67.75632464</v>
      </c>
      <c r="GM46" s="0" t="n">
        <v>91.3038251</v>
      </c>
      <c r="GN46" s="0" t="n">
        <v>86.08766106</v>
      </c>
      <c r="GO46" s="0" t="n">
        <v>93.42592045</v>
      </c>
      <c r="GP46" s="0" t="n">
        <v>80.15100298</v>
      </c>
      <c r="GQ46" s="0" t="n">
        <v>79.21548834</v>
      </c>
      <c r="GR46" s="0" t="n">
        <v>87.82463256</v>
      </c>
      <c r="GS46" s="0" t="n">
        <v>83.54876076</v>
      </c>
      <c r="GT46" s="0" t="n">
        <v>117.7776895</v>
      </c>
      <c r="GU46" s="0" t="n">
        <v>104.5858137</v>
      </c>
      <c r="GV46" s="0" t="n">
        <v>114.2215484</v>
      </c>
      <c r="GW46" s="0" t="n">
        <v>117.4287303</v>
      </c>
      <c r="GX46" s="0" t="n">
        <v>110.9449334</v>
      </c>
      <c r="GY46" s="0" t="n">
        <v>115.9306115</v>
      </c>
      <c r="GZ46" s="0" t="n">
        <v>115.2890045</v>
      </c>
      <c r="HA46" s="0" t="n">
        <v>100</v>
      </c>
      <c r="HB46" s="0" t="n">
        <v>88.74715125</v>
      </c>
      <c r="HC46" s="0" t="n">
        <v>35.04330354</v>
      </c>
      <c r="HD46" s="0" t="n">
        <v>31.53925977</v>
      </c>
      <c r="HE46" s="0" t="n">
        <v>88.74715125</v>
      </c>
      <c r="HF46" s="0" t="n">
        <v>19.35944141</v>
      </c>
      <c r="HG46" s="0" t="n">
        <v>21.7319224</v>
      </c>
      <c r="HH46" s="0" t="n">
        <v>100</v>
      </c>
      <c r="HI46" s="0" t="n">
        <v>85.0011999</v>
      </c>
      <c r="HJ46" s="0" t="n">
        <v>85.0065971</v>
      </c>
      <c r="HK46" s="0" t="n">
        <v>100</v>
      </c>
      <c r="HL46" s="0" t="n">
        <v>85.0011999</v>
      </c>
      <c r="HM46" s="0" t="n">
        <v>85.0065971</v>
      </c>
      <c r="HN46" s="0" t="n">
        <v>70.03475968</v>
      </c>
      <c r="HO46" s="0" t="n">
        <v>99.67238597</v>
      </c>
      <c r="HP46" s="0" t="n">
        <v>39.61819551</v>
      </c>
      <c r="HQ46" s="0" t="n">
        <v>-23.91420165</v>
      </c>
      <c r="HR46" s="0" t="n">
        <v>83.11855199</v>
      </c>
      <c r="HS46" s="0" t="n">
        <v>39.35499288</v>
      </c>
      <c r="HT46" s="0" t="n">
        <v>8.747060084</v>
      </c>
      <c r="HU46" s="0" t="n">
        <v>-4.975781966</v>
      </c>
      <c r="HV46" s="0" t="n">
        <v>-0.579744993</v>
      </c>
      <c r="HW46" s="0" t="n">
        <v>-0.927489262</v>
      </c>
      <c r="HX46" s="0" t="n">
        <v>-0.43827197</v>
      </c>
      <c r="HY46" s="0" t="n">
        <v>-1.323266468</v>
      </c>
      <c r="HZ46" s="0" t="n">
        <v>-1.385634111</v>
      </c>
      <c r="IA46" s="0" t="n">
        <v>-0.811691163</v>
      </c>
      <c r="IB46" s="0" t="n">
        <v>-1.096749283</v>
      </c>
      <c r="IC46" s="0" t="n">
        <v>1.185179297</v>
      </c>
      <c r="ID46" s="0" t="n">
        <v>0.305720911</v>
      </c>
      <c r="IE46" s="0" t="n">
        <v>0.948103226</v>
      </c>
      <c r="IF46" s="0" t="n">
        <v>1.161915351</v>
      </c>
      <c r="IG46" s="0" t="n">
        <v>0.729662229</v>
      </c>
      <c r="IH46" s="0" t="n">
        <v>1.062040766</v>
      </c>
      <c r="II46" s="0" t="n">
        <v>1.01926697</v>
      </c>
      <c r="IJ46" s="0" t="n">
        <v>0</v>
      </c>
      <c r="IK46" s="0" t="n">
        <v>-0.750189916</v>
      </c>
      <c r="IL46" s="0" t="n">
        <v>-4.330446431</v>
      </c>
      <c r="IM46" s="0" t="n">
        <v>-4.564049349</v>
      </c>
      <c r="IN46" s="0" t="n">
        <v>-0.750189916</v>
      </c>
      <c r="IO46" s="0" t="n">
        <v>-5.376037239</v>
      </c>
      <c r="IP46" s="0" t="n">
        <v>-5.21787184</v>
      </c>
      <c r="IQ46" s="0" t="n">
        <v>0</v>
      </c>
      <c r="IR46" s="0" t="n">
        <v>-0.999920006</v>
      </c>
      <c r="IS46" s="0" t="n">
        <v>-0.999560194</v>
      </c>
      <c r="IT46" s="0" t="n">
        <v>0</v>
      </c>
      <c r="IU46" s="0" t="n">
        <v>-0.999920006</v>
      </c>
      <c r="IV46" s="0" t="n">
        <v>-0.999560194</v>
      </c>
      <c r="IW46" s="0" t="n">
        <v>-1.997682688</v>
      </c>
      <c r="IX46" s="0" t="n">
        <v>-0.021840936</v>
      </c>
      <c r="IY46" s="0" t="n">
        <v>-4.025453632</v>
      </c>
      <c r="IZ46" s="0" t="n">
        <v>-8.260946777</v>
      </c>
      <c r="JA46" s="0" t="n">
        <v>-1.125429868</v>
      </c>
      <c r="JB46" s="0" t="n">
        <v>-4.043000475</v>
      </c>
      <c r="JC46" s="0" t="n">
        <v>-6.083529328</v>
      </c>
      <c r="JD46" s="0" t="n">
        <v>-6.998385464</v>
      </c>
      <c r="JE46" s="0" t="n">
        <v>1</v>
      </c>
      <c r="JF46" s="0" t="n">
        <v>0</v>
      </c>
      <c r="JG46" s="0" t="n">
        <v>1</v>
      </c>
      <c r="JH46" s="0" t="n">
        <v>0</v>
      </c>
      <c r="JI46" s="0" t="n">
        <v>2</v>
      </c>
      <c r="JJ46" s="0" t="s">
        <v>298</v>
      </c>
      <c r="JK46" s="0" t="n">
        <v>1.177776895</v>
      </c>
      <c r="JL46" s="0" t="n">
        <v>1.17846953</v>
      </c>
      <c r="JM46" s="0" t="n">
        <v>3.259440088</v>
      </c>
      <c r="JN46" s="0" t="n">
        <v>3.723255749</v>
      </c>
      <c r="JO46" s="0" t="n">
        <v>1.250123884</v>
      </c>
      <c r="JP46" s="0" t="n">
        <v>5.988324201</v>
      </c>
      <c r="JQ46" s="0" t="n">
        <v>5.305053204</v>
      </c>
      <c r="JR46" s="0" t="s">
        <v>292</v>
      </c>
      <c r="JS46" s="0" t="s">
        <v>292</v>
      </c>
      <c r="JT46" s="0" t="s">
        <v>293</v>
      </c>
      <c r="JU46" s="0" t="s">
        <v>293</v>
      </c>
      <c r="JV46" s="0" t="s">
        <v>293</v>
      </c>
      <c r="JW46" s="0" t="s">
        <v>293</v>
      </c>
      <c r="JX46" s="0" t="s">
        <v>293</v>
      </c>
      <c r="JY46" s="0" t="s">
        <v>293</v>
      </c>
      <c r="JZ46" s="0" t="n">
        <v>-4.650616382</v>
      </c>
      <c r="KA46" s="0" t="s">
        <v>293</v>
      </c>
      <c r="KB46" s="0" t="s">
        <v>293</v>
      </c>
      <c r="KC46" s="0" t="s">
        <v>298</v>
      </c>
    </row>
    <row r="47" customFormat="false" ht="13.8" hidden="false" customHeight="false" outlineLevel="0" collapsed="false">
      <c r="A47" s="0" t="n">
        <v>93</v>
      </c>
      <c r="B47" s="0" t="n">
        <f aca="false">IF(D47&lt;1500,2,1)</f>
        <v>2</v>
      </c>
      <c r="C47" s="0" t="n">
        <f aca="false">IF(ISERROR(FIND("P", F47)),1,IF(ISERROR(FIND("T",F47)),2,3))</f>
        <v>3</v>
      </c>
      <c r="D47" s="0" t="n">
        <v>1036</v>
      </c>
      <c r="E47" s="0" t="s">
        <v>300</v>
      </c>
      <c r="F47" s="0" t="str">
        <f aca="false">IF(LEN(E47)&lt;2,IF(D48=D47,E48,E47),E47)</f>
        <v>PT</v>
      </c>
      <c r="G47" s="1" t="n">
        <v>29221</v>
      </c>
      <c r="H47" s="1" t="n">
        <f aca="false">IF(D47=D46,G46,G47)</f>
        <v>29550</v>
      </c>
      <c r="I47" s="0" t="s">
        <v>290</v>
      </c>
      <c r="J47" s="0" t="n">
        <f aca="false">IF(LEN(E47)&lt;2,1,2)</f>
        <v>2</v>
      </c>
      <c r="K47" s="1" t="n">
        <v>41410</v>
      </c>
      <c r="L47" s="2" t="n">
        <v>0.595138888888889</v>
      </c>
      <c r="M47" s="0" t="n">
        <v>162</v>
      </c>
      <c r="N47" s="0" t="n">
        <v>159</v>
      </c>
      <c r="O47" s="0" t="n">
        <v>126</v>
      </c>
      <c r="P47" s="0" t="n">
        <v>104</v>
      </c>
      <c r="Q47" s="0" t="n">
        <v>321</v>
      </c>
      <c r="R47" s="0" t="n">
        <v>230</v>
      </c>
      <c r="S47" s="0" t="n">
        <v>551</v>
      </c>
      <c r="T47" s="0" t="n">
        <v>36</v>
      </c>
      <c r="U47" s="0" t="n">
        <v>33</v>
      </c>
      <c r="V47" s="0" t="n">
        <v>93</v>
      </c>
      <c r="W47" s="0" t="n">
        <v>69</v>
      </c>
      <c r="X47" s="0" t="n">
        <v>69</v>
      </c>
      <c r="Y47" s="0" t="n">
        <v>162</v>
      </c>
      <c r="Z47" s="0" t="n">
        <v>231</v>
      </c>
      <c r="AA47" s="0" t="n">
        <v>126</v>
      </c>
      <c r="AB47" s="0" t="n">
        <v>126</v>
      </c>
      <c r="AC47" s="0" t="n">
        <v>33</v>
      </c>
      <c r="AD47" s="0" t="n">
        <v>35</v>
      </c>
      <c r="AE47" s="0" t="n">
        <v>252</v>
      </c>
      <c r="AF47" s="0" t="n">
        <v>68</v>
      </c>
      <c r="AG47" s="0" t="n">
        <v>320</v>
      </c>
      <c r="AH47" s="0" t="n">
        <v>0</v>
      </c>
      <c r="AI47" s="0" t="n">
        <v>0</v>
      </c>
      <c r="AJ47" s="0" t="n">
        <v>3</v>
      </c>
      <c r="AK47" s="0" t="n">
        <v>1</v>
      </c>
      <c r="AL47" s="0" t="n">
        <v>0</v>
      </c>
      <c r="AM47" s="0" t="n">
        <v>4</v>
      </c>
      <c r="AN47" s="0" t="n">
        <v>4</v>
      </c>
      <c r="AO47" s="0" t="n">
        <v>0</v>
      </c>
      <c r="AP47" s="0" t="n">
        <v>0</v>
      </c>
      <c r="AQ47" s="0" t="n">
        <v>8.333333333</v>
      </c>
      <c r="AR47" s="0" t="n">
        <v>2.777777778</v>
      </c>
      <c r="AS47" s="0" t="n">
        <v>0</v>
      </c>
      <c r="AT47" s="0" t="n">
        <v>5.555555556</v>
      </c>
      <c r="AU47" s="0" t="n">
        <v>1.234567901</v>
      </c>
      <c r="AV47" s="0" t="n">
        <v>0</v>
      </c>
      <c r="AW47" s="0" t="n">
        <v>0</v>
      </c>
      <c r="AX47" s="0" t="n">
        <v>2</v>
      </c>
      <c r="AY47" s="0" t="n">
        <v>1</v>
      </c>
      <c r="AZ47" s="0" t="n">
        <v>0</v>
      </c>
      <c r="BA47" s="0" t="n">
        <v>3</v>
      </c>
      <c r="BB47" s="0" t="n">
        <v>3</v>
      </c>
      <c r="BC47" s="0" t="n">
        <v>0</v>
      </c>
      <c r="BD47" s="0" t="n">
        <v>3</v>
      </c>
      <c r="BE47" s="0" t="n">
        <v>33</v>
      </c>
      <c r="BF47" s="0" t="n">
        <v>57</v>
      </c>
      <c r="BG47" s="0" t="n">
        <v>3</v>
      </c>
      <c r="BH47" s="0" t="n">
        <v>90</v>
      </c>
      <c r="BI47" s="0" t="n">
        <v>93</v>
      </c>
      <c r="BJ47" s="0" t="n">
        <v>0</v>
      </c>
      <c r="BK47" s="0" t="n">
        <v>8.333333333</v>
      </c>
      <c r="BL47" s="0" t="n">
        <v>26.19047619</v>
      </c>
      <c r="BM47" s="0" t="n">
        <v>45.23809524</v>
      </c>
      <c r="BN47" s="0" t="n">
        <v>4.166666667</v>
      </c>
      <c r="BO47" s="0" t="n">
        <v>35.71428571</v>
      </c>
      <c r="BP47" s="0" t="n">
        <v>28.7037037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1</v>
      </c>
      <c r="CU47" s="0" t="n">
        <v>0</v>
      </c>
      <c r="CV47" s="0" t="n">
        <v>0</v>
      </c>
      <c r="CW47" s="0" t="n">
        <v>1</v>
      </c>
      <c r="CX47" s="0" t="n">
        <v>0</v>
      </c>
      <c r="CY47" s="0" t="n">
        <v>1</v>
      </c>
      <c r="CZ47" s="0" t="n">
        <v>8.529781591</v>
      </c>
      <c r="DA47" s="0" t="n">
        <v>5.647884923</v>
      </c>
      <c r="DB47" s="0" t="n">
        <v>2.020478289</v>
      </c>
      <c r="DC47" s="0" t="n">
        <v>2.034153937</v>
      </c>
      <c r="DD47" s="0" t="n">
        <v>5.996555192</v>
      </c>
      <c r="DE47" s="0" t="n">
        <v>1.959325173</v>
      </c>
      <c r="DF47" s="0" t="n">
        <v>2.8082591</v>
      </c>
      <c r="DG47" s="0" t="n">
        <v>1</v>
      </c>
      <c r="DH47" s="0" t="n">
        <v>3423.129156</v>
      </c>
      <c r="DI47" s="0" t="n">
        <v>2.123664959</v>
      </c>
      <c r="DJ47" s="0" t="n">
        <v>6.205949572</v>
      </c>
      <c r="DK47" s="0" t="n">
        <v>1988.858144</v>
      </c>
      <c r="DL47" s="0" t="n">
        <v>3.327283372</v>
      </c>
      <c r="DM47" s="0" t="n">
        <v>10.64132579</v>
      </c>
      <c r="DN47" s="0" t="n">
        <v>404.8272222</v>
      </c>
      <c r="DO47" s="0" t="n">
        <v>490.8922121</v>
      </c>
      <c r="DP47" s="0" t="n">
        <v>377.8959247</v>
      </c>
      <c r="DQ47" s="0" t="n">
        <v>396.6398116</v>
      </c>
      <c r="DR47" s="0" t="n">
        <v>445.9887391</v>
      </c>
      <c r="DS47" s="0" t="n">
        <v>385.8794321</v>
      </c>
      <c r="DT47" s="0" t="n">
        <v>403.8341602</v>
      </c>
      <c r="DU47" s="0" t="n">
        <v>137.0821147</v>
      </c>
      <c r="DV47" s="0" t="n">
        <v>307.2179965</v>
      </c>
      <c r="DW47" s="0" t="n">
        <v>135.7211017</v>
      </c>
      <c r="DX47" s="0" t="n">
        <v>177.2613234</v>
      </c>
      <c r="DY47" s="0" t="n">
        <v>238.3111532</v>
      </c>
      <c r="DZ47" s="0" t="n">
        <v>155.0604367</v>
      </c>
      <c r="EA47" s="0" t="n">
        <v>185.9640357</v>
      </c>
      <c r="EB47" s="0" t="n">
        <v>0</v>
      </c>
      <c r="EC47" s="0" t="n">
        <v>0</v>
      </c>
      <c r="ED47" s="0" t="n">
        <v>331.604</v>
      </c>
      <c r="EE47" s="0" t="n">
        <v>1027.881</v>
      </c>
      <c r="EF47" s="0" t="n">
        <v>0</v>
      </c>
      <c r="EG47" s="0" t="n">
        <v>563.6963333</v>
      </c>
      <c r="EH47" s="0" t="n">
        <v>563.6963333</v>
      </c>
      <c r="EI47" s="0" t="n">
        <v>0</v>
      </c>
      <c r="EJ47" s="0" t="n">
        <v>0</v>
      </c>
      <c r="EK47" s="0" t="n">
        <v>4.798</v>
      </c>
      <c r="EL47" s="0" t="n">
        <v>0</v>
      </c>
      <c r="EM47" s="0" t="n">
        <v>0</v>
      </c>
      <c r="EN47" s="0" t="n">
        <v>328.2515036</v>
      </c>
      <c r="EO47" s="0" t="n">
        <v>328.2515036</v>
      </c>
      <c r="EP47" s="0" t="n">
        <v>0</v>
      </c>
      <c r="EQ47" s="0" t="n">
        <v>0</v>
      </c>
      <c r="ER47" s="0" t="n">
        <v>448.609</v>
      </c>
      <c r="ES47" s="0" t="n">
        <v>356.295</v>
      </c>
      <c r="ET47" s="0" t="n">
        <v>0</v>
      </c>
      <c r="EU47" s="0" t="n">
        <v>425.5305</v>
      </c>
      <c r="EV47" s="0" t="n">
        <v>425.5305</v>
      </c>
      <c r="EW47" s="0" t="n">
        <v>0</v>
      </c>
      <c r="EX47" s="0" t="n">
        <v>0</v>
      </c>
      <c r="EY47" s="0" t="n">
        <v>110.3311888</v>
      </c>
      <c r="EZ47" s="0" t="n">
        <v>0</v>
      </c>
      <c r="FA47" s="0" t="n">
        <v>0</v>
      </c>
      <c r="FB47" s="0" t="n">
        <v>103.5740311</v>
      </c>
      <c r="FC47" s="0" t="n">
        <v>103.5740311</v>
      </c>
      <c r="FD47" s="0" t="n">
        <v>279.9810898</v>
      </c>
      <c r="FE47" s="0" t="n">
        <v>277.8694767</v>
      </c>
      <c r="FF47" s="0" t="n">
        <v>262.5261576</v>
      </c>
      <c r="FG47" s="0" t="n">
        <v>245.796595</v>
      </c>
      <c r="FH47" s="0" t="n">
        <v>283.7702798</v>
      </c>
      <c r="FI47" s="0" t="n">
        <v>256.2660344</v>
      </c>
      <c r="FJ47" s="0" t="n">
        <v>261.9024368</v>
      </c>
      <c r="FK47" s="0" t="n">
        <v>17.40874262</v>
      </c>
      <c r="FL47" s="0" t="n">
        <v>10</v>
      </c>
      <c r="FM47" s="0" t="n">
        <v>10</v>
      </c>
      <c r="FN47" s="0" t="n">
        <v>26.87669934</v>
      </c>
      <c r="FO47" s="0" t="n">
        <v>10</v>
      </c>
      <c r="FP47" s="0" t="n">
        <v>24.61811663</v>
      </c>
      <c r="FQ47" s="0" t="n">
        <v>24.95404962</v>
      </c>
      <c r="FR47" s="0" t="n">
        <v>123.7277067</v>
      </c>
      <c r="FS47" s="0" t="n">
        <v>175.7937859</v>
      </c>
      <c r="FT47" s="0" t="n">
        <v>117.6196129</v>
      </c>
      <c r="FU47" s="0" t="n">
        <v>146.7946933</v>
      </c>
      <c r="FV47" s="0" t="n">
        <v>142.8490833</v>
      </c>
      <c r="FW47" s="0" t="n">
        <v>128.7810902</v>
      </c>
      <c r="FX47" s="0" t="n">
        <v>138.2229259</v>
      </c>
      <c r="FY47" s="0" t="n">
        <v>337.1436667</v>
      </c>
      <c r="FZ47" s="0" t="n">
        <v>301.4573333</v>
      </c>
      <c r="GA47" s="0" t="n">
        <v>336.244</v>
      </c>
      <c r="GB47" s="0" t="n">
        <v>354.3886667</v>
      </c>
      <c r="GC47" s="0" t="n">
        <v>337.1436667</v>
      </c>
      <c r="GD47" s="0" t="n">
        <v>319.1896667</v>
      </c>
      <c r="GE47" s="0" t="n">
        <v>341.519</v>
      </c>
      <c r="GF47" s="0" t="n">
        <v>67.68355556</v>
      </c>
      <c r="GG47" s="0" t="n">
        <v>189.4348788</v>
      </c>
      <c r="GH47" s="0" t="n">
        <v>43.86170833</v>
      </c>
      <c r="GI47" s="0" t="n">
        <v>41.67479048</v>
      </c>
      <c r="GJ47" s="0" t="n">
        <v>108.8450725</v>
      </c>
      <c r="GK47" s="0" t="n">
        <v>67.64521285</v>
      </c>
      <c r="GL47" s="0" t="n">
        <v>62.68445957</v>
      </c>
      <c r="GM47" s="0" t="n">
        <v>-47.1368579</v>
      </c>
      <c r="GN47" s="0" t="n">
        <v>-173.6361665</v>
      </c>
      <c r="GO47" s="0" t="n">
        <v>30.07586373</v>
      </c>
      <c r="GP47" s="0" t="n">
        <v>-47.40846196</v>
      </c>
      <c r="GQ47" s="0" t="n">
        <v>-155.150207</v>
      </c>
      <c r="GR47" s="0" t="n">
        <v>-6.223580807</v>
      </c>
      <c r="GS47" s="0" t="n">
        <v>-42.9266043</v>
      </c>
      <c r="GT47" s="0" t="n">
        <v>95.51020138</v>
      </c>
      <c r="GU47" s="0" t="n">
        <v>77.6321278</v>
      </c>
      <c r="GV47" s="0" t="n">
        <v>92.95562747</v>
      </c>
      <c r="GW47" s="0" t="n">
        <v>91.13216096</v>
      </c>
      <c r="GX47" s="0" t="n">
        <v>86.50712634</v>
      </c>
      <c r="GY47" s="0" t="n">
        <v>92.19071173</v>
      </c>
      <c r="GZ47" s="0" t="n">
        <v>90.01354729</v>
      </c>
      <c r="HA47" s="0" t="n">
        <v>100</v>
      </c>
      <c r="HB47" s="0" t="n">
        <v>103.7405542</v>
      </c>
      <c r="HC47" s="0" t="n">
        <v>95.66826024</v>
      </c>
      <c r="HD47" s="0" t="n">
        <v>110.8082555</v>
      </c>
      <c r="HE47" s="0" t="n">
        <v>103.7405542</v>
      </c>
      <c r="HF47" s="0" t="n">
        <v>104.7419551</v>
      </c>
      <c r="HG47" s="0" t="n">
        <v>105.5061728</v>
      </c>
      <c r="HH47" s="0" t="n">
        <v>100</v>
      </c>
      <c r="HI47" s="0" t="n">
        <v>55.00359971</v>
      </c>
      <c r="HJ47" s="0" t="n">
        <v>-394.7822958</v>
      </c>
      <c r="HK47" s="0" t="n">
        <v>-754.6239655</v>
      </c>
      <c r="HL47" s="0" t="n">
        <v>55.00359971</v>
      </c>
      <c r="HM47" s="0" t="n">
        <v>-1249.406261</v>
      </c>
      <c r="HN47" s="0" t="n">
        <v>-1293.383675</v>
      </c>
      <c r="HO47" s="0" t="n">
        <v>99.67238597</v>
      </c>
      <c r="HP47" s="0" t="n">
        <v>60.93362779</v>
      </c>
      <c r="HQ47" s="0" t="n">
        <v>-67.18478138</v>
      </c>
      <c r="HR47" s="0" t="n">
        <v>55.96075446</v>
      </c>
      <c r="HS47" s="0" t="n">
        <v>60.49176282</v>
      </c>
      <c r="HT47" s="0" t="n">
        <v>-32.29573273</v>
      </c>
      <c r="HU47" s="0" t="n">
        <v>-53.40587083</v>
      </c>
      <c r="HV47" s="0" t="n">
        <v>-9.80912386</v>
      </c>
      <c r="HW47" s="0" t="n">
        <v>-18.2424111</v>
      </c>
      <c r="HX47" s="0" t="n">
        <v>-4.661609085</v>
      </c>
      <c r="HY47" s="0" t="n">
        <v>-9.827230797</v>
      </c>
      <c r="HZ47" s="0" t="n">
        <v>-17.0100138</v>
      </c>
      <c r="IA47" s="0" t="n">
        <v>-7.081572054</v>
      </c>
      <c r="IB47" s="0" t="n">
        <v>-9.528440287</v>
      </c>
      <c r="IC47" s="0" t="n">
        <v>-0.299319908</v>
      </c>
      <c r="ID47" s="0" t="n">
        <v>-1.49119148</v>
      </c>
      <c r="IE47" s="0" t="n">
        <v>-0.469624835</v>
      </c>
      <c r="IF47" s="0" t="n">
        <v>-0.591189269</v>
      </c>
      <c r="IG47" s="0" t="n">
        <v>-0.899524911</v>
      </c>
      <c r="IH47" s="0" t="n">
        <v>-0.520619218</v>
      </c>
      <c r="II47" s="0" t="n">
        <v>-0.665763514</v>
      </c>
      <c r="IJ47" s="0" t="n">
        <v>0</v>
      </c>
      <c r="IK47" s="0" t="n">
        <v>0.249370277</v>
      </c>
      <c r="IL47" s="0" t="n">
        <v>-0.288782651</v>
      </c>
      <c r="IM47" s="0" t="n">
        <v>0.720550367</v>
      </c>
      <c r="IN47" s="0" t="n">
        <v>0.249370277</v>
      </c>
      <c r="IO47" s="0" t="n">
        <v>0.316130338</v>
      </c>
      <c r="IP47" s="0" t="n">
        <v>0.367078189</v>
      </c>
      <c r="IQ47" s="0" t="n">
        <v>0</v>
      </c>
      <c r="IR47" s="0" t="n">
        <v>-2.999760019</v>
      </c>
      <c r="IS47" s="0" t="n">
        <v>-32.98548639</v>
      </c>
      <c r="IT47" s="0" t="n">
        <v>-56.97493103</v>
      </c>
      <c r="IU47" s="0" t="n">
        <v>-2.999760019</v>
      </c>
      <c r="IV47" s="0" t="n">
        <v>-89.96041742</v>
      </c>
      <c r="IW47" s="0" t="n">
        <v>-92.892245</v>
      </c>
      <c r="IX47" s="0" t="n">
        <v>-0.021840936</v>
      </c>
      <c r="IY47" s="0" t="n">
        <v>-2.604424814</v>
      </c>
      <c r="IZ47" s="0" t="n">
        <v>-11.14565209</v>
      </c>
      <c r="JA47" s="0" t="n">
        <v>-2.935949702</v>
      </c>
      <c r="JB47" s="0" t="n">
        <v>-2.633882479</v>
      </c>
      <c r="JC47" s="0" t="n">
        <v>-8.819715515</v>
      </c>
      <c r="JD47" s="0" t="n">
        <v>-10.22705806</v>
      </c>
      <c r="JE47" s="0" t="n">
        <v>1</v>
      </c>
      <c r="JF47" s="0" t="n">
        <v>1</v>
      </c>
      <c r="JG47" s="0" t="n">
        <v>0</v>
      </c>
      <c r="JH47" s="0" t="n">
        <v>0</v>
      </c>
      <c r="JI47" s="0" t="n">
        <v>2</v>
      </c>
      <c r="JJ47" s="0" t="s">
        <v>298</v>
      </c>
      <c r="JK47" s="0" t="n">
        <v>0.955102014</v>
      </c>
      <c r="JL47" s="0" t="n">
        <v>0.748329604</v>
      </c>
      <c r="JM47" s="0" t="n">
        <v>0.971645426</v>
      </c>
      <c r="JN47" s="0" t="n">
        <v>0.82243115</v>
      </c>
      <c r="JO47" s="0" t="n">
        <v>0.833879547</v>
      </c>
      <c r="JP47" s="0" t="n">
        <v>0.880169858</v>
      </c>
      <c r="JQ47" s="0" t="n">
        <v>0.85315906</v>
      </c>
      <c r="JR47" s="0" t="s">
        <v>293</v>
      </c>
      <c r="JS47" s="0" t="s">
        <v>293</v>
      </c>
      <c r="JT47" s="0" t="s">
        <v>293</v>
      </c>
      <c r="JU47" s="0" t="s">
        <v>293</v>
      </c>
      <c r="JV47" s="0" t="s">
        <v>293</v>
      </c>
      <c r="JW47" s="0" t="s">
        <v>293</v>
      </c>
      <c r="JX47" s="0" t="s">
        <v>293</v>
      </c>
      <c r="JY47" s="0" t="s">
        <v>293</v>
      </c>
      <c r="JZ47" s="0" t="n">
        <v>-17.44768071</v>
      </c>
      <c r="KA47" s="0" t="s">
        <v>293</v>
      </c>
      <c r="KB47" s="0" t="s">
        <v>293</v>
      </c>
      <c r="KC47" s="0" t="s">
        <v>298</v>
      </c>
    </row>
    <row r="48" customFormat="false" ht="13.8" hidden="false" customHeight="false" outlineLevel="0" collapsed="false">
      <c r="A48" s="0" t="n">
        <v>44</v>
      </c>
      <c r="B48" s="0" t="n">
        <f aca="false">IF(D48&lt;1500,2,1)</f>
        <v>2</v>
      </c>
      <c r="C48" s="0" t="n">
        <f aca="false">IF(ISERROR(FIND("P", F48)),1,IF(ISERROR(FIND("T",F48)),2,3))</f>
        <v>3</v>
      </c>
      <c r="D48" s="0" t="n">
        <v>1041</v>
      </c>
      <c r="E48" s="0" t="s">
        <v>299</v>
      </c>
      <c r="F48" s="0" t="str">
        <f aca="false">IF(LEN(E48)&lt;2,IF(D49=D48,E49,E48),E48)</f>
        <v>PT</v>
      </c>
      <c r="G48" s="1" t="n">
        <v>29404</v>
      </c>
      <c r="H48" s="1" t="n">
        <f aca="false">IF(D48=D47,G47,G48)</f>
        <v>29404</v>
      </c>
      <c r="I48" s="0" t="s">
        <v>295</v>
      </c>
      <c r="J48" s="0" t="n">
        <f aca="false">IF(LEN(E48)&lt;2,1,2)</f>
        <v>1</v>
      </c>
      <c r="K48" s="1" t="n">
        <v>41131</v>
      </c>
      <c r="L48" s="2" t="n">
        <v>0.545833333333333</v>
      </c>
      <c r="M48" s="0" t="n">
        <v>162</v>
      </c>
      <c r="N48" s="0" t="n">
        <v>162</v>
      </c>
      <c r="O48" s="0" t="n">
        <v>160</v>
      </c>
      <c r="P48" s="0" t="n">
        <v>162</v>
      </c>
      <c r="Q48" s="0" t="n">
        <v>324</v>
      </c>
      <c r="R48" s="0" t="n">
        <v>322</v>
      </c>
      <c r="S48" s="0" t="n">
        <v>646</v>
      </c>
      <c r="T48" s="0" t="n">
        <v>36</v>
      </c>
      <c r="U48" s="0" t="n">
        <v>36</v>
      </c>
      <c r="V48" s="0" t="n">
        <v>125</v>
      </c>
      <c r="W48" s="0" t="n">
        <v>126</v>
      </c>
      <c r="X48" s="0" t="n">
        <v>72</v>
      </c>
      <c r="Y48" s="0" t="n">
        <v>251</v>
      </c>
      <c r="Z48" s="0" t="n">
        <v>323</v>
      </c>
      <c r="AA48" s="0" t="n">
        <v>126</v>
      </c>
      <c r="AB48" s="0" t="n">
        <v>126</v>
      </c>
      <c r="AC48" s="0" t="n">
        <v>35</v>
      </c>
      <c r="AD48" s="0" t="n">
        <v>36</v>
      </c>
      <c r="AE48" s="0" t="n">
        <v>252</v>
      </c>
      <c r="AF48" s="0" t="n">
        <v>71</v>
      </c>
      <c r="AG48" s="0" t="n">
        <v>323</v>
      </c>
      <c r="AH48" s="0" t="n">
        <v>0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0</v>
      </c>
      <c r="AP48" s="0" t="n">
        <v>0</v>
      </c>
      <c r="AQ48" s="0" t="n">
        <v>2.777777778</v>
      </c>
      <c r="AR48" s="0" t="n">
        <v>0</v>
      </c>
      <c r="AS48" s="0" t="n">
        <v>0</v>
      </c>
      <c r="AT48" s="0" t="n">
        <v>1.388888889</v>
      </c>
      <c r="AU48" s="0" t="n">
        <v>0.308641975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1</v>
      </c>
      <c r="BF48" s="0" t="n">
        <v>0</v>
      </c>
      <c r="BG48" s="0" t="n">
        <v>0</v>
      </c>
      <c r="BH48" s="0" t="n">
        <v>1</v>
      </c>
      <c r="BI48" s="0" t="n">
        <v>1</v>
      </c>
      <c r="BJ48" s="0" t="n">
        <v>0</v>
      </c>
      <c r="BK48" s="0" t="n">
        <v>0</v>
      </c>
      <c r="BL48" s="0" t="n">
        <v>0.793650794</v>
      </c>
      <c r="BM48" s="0" t="n">
        <v>0</v>
      </c>
      <c r="BN48" s="0" t="n">
        <v>0</v>
      </c>
      <c r="BO48" s="0" t="n">
        <v>0.396825397</v>
      </c>
      <c r="BP48" s="0" t="n">
        <v>0.308641975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8.529781591</v>
      </c>
      <c r="DA48" s="0" t="n">
        <v>8.529781591</v>
      </c>
      <c r="DB48" s="0" t="n">
        <v>4.326328122</v>
      </c>
      <c r="DC48" s="0" t="n">
        <v>8.529781591</v>
      </c>
      <c r="DD48" s="0" t="n">
        <v>8.529781591</v>
      </c>
      <c r="DE48" s="0" t="n">
        <v>4.855169616</v>
      </c>
      <c r="DF48" s="0" t="n">
        <v>5.476912269</v>
      </c>
      <c r="DG48" s="0" t="n">
        <v>1</v>
      </c>
      <c r="DH48" s="0" t="n">
        <v>1</v>
      </c>
      <c r="DI48" s="0" t="n">
        <v>0.341032628</v>
      </c>
      <c r="DJ48" s="0" t="n">
        <v>1</v>
      </c>
      <c r="DK48" s="0" t="n">
        <v>1</v>
      </c>
      <c r="DL48" s="0" t="n">
        <v>0.331884119</v>
      </c>
      <c r="DM48" s="0" t="n">
        <v>1</v>
      </c>
      <c r="DN48" s="0" t="n">
        <v>327.2061111</v>
      </c>
      <c r="DO48" s="0" t="n">
        <v>354.9691389</v>
      </c>
      <c r="DP48" s="0" t="n">
        <v>338.80296</v>
      </c>
      <c r="DQ48" s="0" t="n">
        <v>303.5710635</v>
      </c>
      <c r="DR48" s="0" t="n">
        <v>341.087625</v>
      </c>
      <c r="DS48" s="0" t="n">
        <v>321.1168287</v>
      </c>
      <c r="DT48" s="0" t="n">
        <v>325.5685232</v>
      </c>
      <c r="DU48" s="0" t="n">
        <v>47.70753816</v>
      </c>
      <c r="DV48" s="0" t="n">
        <v>34.60555193</v>
      </c>
      <c r="DW48" s="0" t="n">
        <v>45.09435924</v>
      </c>
      <c r="DX48" s="0" t="n">
        <v>50.65470987</v>
      </c>
      <c r="DY48" s="0" t="n">
        <v>43.9257685</v>
      </c>
      <c r="DZ48" s="0" t="n">
        <v>51.09870542</v>
      </c>
      <c r="EA48" s="0" t="n">
        <v>50.28148145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364.05</v>
      </c>
      <c r="ES48" s="0" t="n">
        <v>0</v>
      </c>
      <c r="ET48" s="0" t="n">
        <v>0</v>
      </c>
      <c r="EU48" s="0" t="n">
        <v>364.05</v>
      </c>
      <c r="EV48" s="0" t="n">
        <v>364.05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287.2676504</v>
      </c>
      <c r="FE48" s="0" t="n">
        <v>326.8156903</v>
      </c>
      <c r="FF48" s="0" t="n">
        <v>302.4522933</v>
      </c>
      <c r="FG48" s="0" t="n">
        <v>256.0395776</v>
      </c>
      <c r="FH48" s="0" t="n">
        <v>309.7019157</v>
      </c>
      <c r="FI48" s="0" t="n">
        <v>280.2009833</v>
      </c>
      <c r="FJ48" s="0" t="n">
        <v>289.7778513</v>
      </c>
      <c r="FK48" s="0" t="n">
        <v>28.45739137</v>
      </c>
      <c r="FL48" s="0" t="n">
        <v>31.49255537</v>
      </c>
      <c r="FM48" s="0" t="n">
        <v>31.21188307</v>
      </c>
      <c r="FN48" s="0" t="n">
        <v>24.64751622</v>
      </c>
      <c r="FO48" s="0" t="n">
        <v>33.33838662</v>
      </c>
      <c r="FP48" s="0" t="n">
        <v>34.62729823</v>
      </c>
      <c r="FQ48" s="0" t="n">
        <v>37.74637854</v>
      </c>
      <c r="FR48" s="0" t="n">
        <v>41.6528202</v>
      </c>
      <c r="FS48" s="0" t="n">
        <v>28.97413356</v>
      </c>
      <c r="FT48" s="0" t="n">
        <v>36.43855107</v>
      </c>
      <c r="FU48" s="0" t="n">
        <v>48.14850562</v>
      </c>
      <c r="FV48" s="0" t="n">
        <v>32.26838566</v>
      </c>
      <c r="FW48" s="0" t="n">
        <v>41.3738436</v>
      </c>
      <c r="FX48" s="0" t="n">
        <v>36.10015564</v>
      </c>
      <c r="FY48" s="0" t="n">
        <v>322.071</v>
      </c>
      <c r="FZ48" s="0" t="n">
        <v>310.9476667</v>
      </c>
      <c r="GA48" s="0" t="n">
        <v>327.8646667</v>
      </c>
      <c r="GB48" s="0" t="n">
        <v>275.7073333</v>
      </c>
      <c r="GC48" s="0" t="n">
        <v>311.308</v>
      </c>
      <c r="GD48" s="0" t="n">
        <v>291.5646667</v>
      </c>
      <c r="GE48" s="0" t="n">
        <v>312.6645</v>
      </c>
      <c r="GF48" s="0" t="n">
        <v>5.135111111</v>
      </c>
      <c r="GG48" s="0" t="n">
        <v>44.02147222</v>
      </c>
      <c r="GH48" s="0" t="n">
        <v>11.13866667</v>
      </c>
      <c r="GI48" s="0" t="n">
        <v>27.86373016</v>
      </c>
      <c r="GJ48" s="0" t="n">
        <v>29.779625</v>
      </c>
      <c r="GK48" s="0" t="n">
        <v>29.72253175</v>
      </c>
      <c r="GL48" s="0" t="n">
        <v>13.02279321</v>
      </c>
      <c r="GM48" s="0" t="n">
        <v>109.6673331</v>
      </c>
      <c r="GN48" s="0" t="n">
        <v>116.6828186</v>
      </c>
      <c r="GO48" s="0" t="n">
        <v>119.5902732</v>
      </c>
      <c r="GP48" s="0" t="n">
        <v>115.4638735</v>
      </c>
      <c r="GQ48" s="0" t="n">
        <v>114.696672</v>
      </c>
      <c r="GR48" s="0" t="n">
        <v>116.5916446</v>
      </c>
      <c r="GS48" s="0" t="n">
        <v>118.9747064</v>
      </c>
      <c r="GT48" s="0" t="n">
        <v>121.3366794</v>
      </c>
      <c r="GU48" s="0" t="n">
        <v>113.6308385</v>
      </c>
      <c r="GV48" s="0" t="n">
        <v>106.7768056</v>
      </c>
      <c r="GW48" s="0" t="n">
        <v>112.2938305</v>
      </c>
      <c r="GX48" s="0" t="n">
        <v>117.0558882</v>
      </c>
      <c r="GY48" s="0" t="n">
        <v>109.9061197</v>
      </c>
      <c r="GZ48" s="0" t="n">
        <v>112.4013486</v>
      </c>
      <c r="HA48" s="0" t="n">
        <v>102.720403</v>
      </c>
      <c r="HB48" s="0" t="n">
        <v>105.2602975</v>
      </c>
      <c r="HC48" s="0" t="n">
        <v>106.8745622</v>
      </c>
      <c r="HD48" s="0" t="n">
        <v>115.3456134</v>
      </c>
      <c r="HE48" s="0" t="n">
        <v>106.5344828</v>
      </c>
      <c r="HF48" s="0" t="n">
        <v>113.4476761</v>
      </c>
      <c r="HG48" s="0" t="n">
        <v>114.0322887</v>
      </c>
      <c r="HH48" s="0" t="n">
        <v>101.3660907</v>
      </c>
      <c r="HI48" s="0" t="n">
        <v>100.6803456</v>
      </c>
      <c r="HJ48" s="0" t="n">
        <v>87.04689936</v>
      </c>
      <c r="HK48" s="0" t="n">
        <v>102.720403</v>
      </c>
      <c r="HL48" s="0" t="n">
        <v>102.0410367</v>
      </c>
      <c r="HM48" s="0" t="n">
        <v>89.76730239</v>
      </c>
      <c r="HN48" s="0" t="n">
        <v>91.81349634</v>
      </c>
      <c r="HO48" s="0" t="n">
        <v>107.2979857</v>
      </c>
      <c r="HP48" s="0" t="n">
        <v>107.2979857</v>
      </c>
      <c r="HQ48" s="0" t="n">
        <v>79.1513534</v>
      </c>
      <c r="HR48" s="0" t="n">
        <v>134.4373791</v>
      </c>
      <c r="HS48" s="0" t="n">
        <v>109.6916489</v>
      </c>
      <c r="HT48" s="0" t="n">
        <v>88.9122811</v>
      </c>
      <c r="HU48" s="0" t="n">
        <v>91.0455042</v>
      </c>
      <c r="HV48" s="0" t="n">
        <v>0.644488876</v>
      </c>
      <c r="HW48" s="0" t="n">
        <v>1.11218791</v>
      </c>
      <c r="HX48" s="0" t="n">
        <v>1.306018213</v>
      </c>
      <c r="HY48" s="0" t="n">
        <v>1.030924902</v>
      </c>
      <c r="HZ48" s="0" t="n">
        <v>0.979778135</v>
      </c>
      <c r="IA48" s="0" t="n">
        <v>1.106109643</v>
      </c>
      <c r="IB48" s="0" t="n">
        <v>1.264980429</v>
      </c>
      <c r="IC48" s="0" t="n">
        <v>1.422445294</v>
      </c>
      <c r="ID48" s="0" t="n">
        <v>0.908722568</v>
      </c>
      <c r="IE48" s="0" t="n">
        <v>0.45178704</v>
      </c>
      <c r="IF48" s="0" t="n">
        <v>0.819588701</v>
      </c>
      <c r="IG48" s="0" t="n">
        <v>1.137059211</v>
      </c>
      <c r="IH48" s="0" t="n">
        <v>0.660407978</v>
      </c>
      <c r="II48" s="0" t="n">
        <v>0.826756575</v>
      </c>
      <c r="IJ48" s="0" t="n">
        <v>0.181360202</v>
      </c>
      <c r="IK48" s="0" t="n">
        <v>0.350686499</v>
      </c>
      <c r="IL48" s="0" t="n">
        <v>0.458304149</v>
      </c>
      <c r="IM48" s="0" t="n">
        <v>1.023040891</v>
      </c>
      <c r="IN48" s="0" t="n">
        <v>0.435632184</v>
      </c>
      <c r="IO48" s="0" t="n">
        <v>0.896511738</v>
      </c>
      <c r="IP48" s="0" t="n">
        <v>0.935485913</v>
      </c>
      <c r="IQ48" s="0" t="n">
        <v>0.091072714</v>
      </c>
      <c r="IR48" s="0" t="n">
        <v>0.045356371</v>
      </c>
      <c r="IS48" s="0" t="n">
        <v>-0.863540042</v>
      </c>
      <c r="IT48" s="0" t="n">
        <v>0.181360202</v>
      </c>
      <c r="IU48" s="0" t="n">
        <v>0.136069114</v>
      </c>
      <c r="IV48" s="0" t="n">
        <v>-0.682179841</v>
      </c>
      <c r="IW48" s="0" t="n">
        <v>-0.54576691</v>
      </c>
      <c r="IX48" s="0" t="n">
        <v>0.486532381</v>
      </c>
      <c r="IY48" s="0" t="n">
        <v>0.486532381</v>
      </c>
      <c r="IZ48" s="0" t="n">
        <v>-1.389909773</v>
      </c>
      <c r="JA48" s="0" t="n">
        <v>2.295825273</v>
      </c>
      <c r="JB48" s="0" t="n">
        <v>0.646109926</v>
      </c>
      <c r="JC48" s="0" t="n">
        <v>-0.73918126</v>
      </c>
      <c r="JD48" s="0" t="n">
        <v>-0.596966387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s">
        <v>291</v>
      </c>
      <c r="JK48" s="0" t="n">
        <v>1.181232509</v>
      </c>
      <c r="JL48" s="0" t="n">
        <v>1.079522301</v>
      </c>
      <c r="JM48" s="0" t="n">
        <v>0.999085314</v>
      </c>
      <c r="JN48" s="0" t="n">
        <v>0.973542272</v>
      </c>
      <c r="JO48" s="0" t="n">
        <v>1.098760562</v>
      </c>
      <c r="JP48" s="0" t="n">
        <v>0.968782468</v>
      </c>
      <c r="JQ48" s="0" t="n">
        <v>0.985697559</v>
      </c>
      <c r="JR48" s="0" t="s">
        <v>292</v>
      </c>
      <c r="JS48" s="0" t="s">
        <v>292</v>
      </c>
      <c r="JT48" s="0" t="s">
        <v>292</v>
      </c>
      <c r="JU48" s="0" t="s">
        <v>292</v>
      </c>
      <c r="JV48" s="0" t="s">
        <v>292</v>
      </c>
      <c r="JW48" s="0" t="s">
        <v>292</v>
      </c>
      <c r="JX48" s="0" t="s">
        <v>292</v>
      </c>
      <c r="JY48" s="0" t="s">
        <v>292</v>
      </c>
      <c r="JZ48" s="0" t="n">
        <v>3.46285838</v>
      </c>
      <c r="KA48" s="0" t="s">
        <v>292</v>
      </c>
      <c r="KB48" s="0" t="s">
        <v>296</v>
      </c>
      <c r="KC48" s="0" t="s">
        <v>298</v>
      </c>
    </row>
    <row r="49" customFormat="false" ht="13.8" hidden="false" customHeight="false" outlineLevel="0" collapsed="false">
      <c r="A49" s="0" t="n">
        <v>96</v>
      </c>
      <c r="B49" s="0" t="n">
        <f aca="false">IF(D49&lt;1500,2,1)</f>
        <v>2</v>
      </c>
      <c r="C49" s="0" t="n">
        <f aca="false">IF(ISERROR(FIND("P", F49)),1,IF(ISERROR(FIND("T",F49)),2,3))</f>
        <v>3</v>
      </c>
      <c r="D49" s="0" t="n">
        <v>1041</v>
      </c>
      <c r="E49" s="0" t="s">
        <v>300</v>
      </c>
      <c r="F49" s="0" t="str">
        <f aca="false">IF(LEN(E49)&lt;2,IF(D50=D49,E50,E49),E49)</f>
        <v>PT</v>
      </c>
      <c r="G49" s="1" t="n">
        <v>29221</v>
      </c>
      <c r="H49" s="1" t="n">
        <f aca="false">IF(D49=D48,G48,G49)</f>
        <v>29404</v>
      </c>
      <c r="I49" s="0" t="s">
        <v>295</v>
      </c>
      <c r="J49" s="0" t="n">
        <f aca="false">IF(LEN(E49)&lt;2,1,2)</f>
        <v>2</v>
      </c>
      <c r="K49" s="1" t="n">
        <v>41415</v>
      </c>
      <c r="L49" s="2" t="n">
        <v>0.609722222222222</v>
      </c>
      <c r="M49" s="0" t="n">
        <v>162</v>
      </c>
      <c r="N49" s="0" t="n">
        <v>162</v>
      </c>
      <c r="O49" s="0" t="n">
        <v>162</v>
      </c>
      <c r="P49" s="0" t="n">
        <v>162</v>
      </c>
      <c r="Q49" s="0" t="n">
        <v>324</v>
      </c>
      <c r="R49" s="0" t="n">
        <v>324</v>
      </c>
      <c r="S49" s="0" t="n">
        <v>648</v>
      </c>
      <c r="T49" s="0" t="n">
        <v>36</v>
      </c>
      <c r="U49" s="0" t="n">
        <v>36</v>
      </c>
      <c r="V49" s="0" t="n">
        <v>126</v>
      </c>
      <c r="W49" s="0" t="n">
        <v>126</v>
      </c>
      <c r="X49" s="0" t="n">
        <v>72</v>
      </c>
      <c r="Y49" s="0" t="n">
        <v>252</v>
      </c>
      <c r="Z49" s="0" t="n">
        <v>324</v>
      </c>
      <c r="AA49" s="0" t="n">
        <v>126</v>
      </c>
      <c r="AB49" s="0" t="n">
        <v>126</v>
      </c>
      <c r="AC49" s="0" t="n">
        <v>36</v>
      </c>
      <c r="AD49" s="0" t="n">
        <v>36</v>
      </c>
      <c r="AE49" s="0" t="n">
        <v>252</v>
      </c>
      <c r="AF49" s="0" t="n">
        <v>72</v>
      </c>
      <c r="AG49" s="0" t="n">
        <v>324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8.529781591</v>
      </c>
      <c r="DA49" s="0" t="n">
        <v>8.529781591</v>
      </c>
      <c r="DB49" s="0" t="n">
        <v>8.529781591</v>
      </c>
      <c r="DC49" s="0" t="n">
        <v>8.529781591</v>
      </c>
      <c r="DD49" s="0" t="n">
        <v>8.529781591</v>
      </c>
      <c r="DE49" s="0" t="n">
        <v>8.529781591</v>
      </c>
      <c r="DF49" s="0" t="n">
        <v>8.529781591</v>
      </c>
      <c r="DG49" s="0" t="n">
        <v>1</v>
      </c>
      <c r="DH49" s="0" t="n">
        <v>1</v>
      </c>
      <c r="DI49" s="0" t="n">
        <v>1</v>
      </c>
      <c r="DJ49" s="0" t="n">
        <v>1</v>
      </c>
      <c r="DK49" s="0" t="n">
        <v>1</v>
      </c>
      <c r="DL49" s="0" t="n">
        <v>1</v>
      </c>
      <c r="DM49" s="0" t="n">
        <v>1</v>
      </c>
      <c r="DN49" s="0" t="n">
        <v>411.0891111</v>
      </c>
      <c r="DO49" s="0" t="n">
        <v>400.6911667</v>
      </c>
      <c r="DP49" s="0" t="n">
        <v>377.3105</v>
      </c>
      <c r="DQ49" s="0" t="n">
        <v>365.4748651</v>
      </c>
      <c r="DR49" s="0" t="n">
        <v>405.8901389</v>
      </c>
      <c r="DS49" s="0" t="n">
        <v>371.3926825</v>
      </c>
      <c r="DT49" s="0" t="n">
        <v>379.058784</v>
      </c>
      <c r="DU49" s="0" t="n">
        <v>58.76787695</v>
      </c>
      <c r="DV49" s="0" t="n">
        <v>28.53210851</v>
      </c>
      <c r="DW49" s="0" t="n">
        <v>55.47722575</v>
      </c>
      <c r="DX49" s="0" t="n">
        <v>61.60434742</v>
      </c>
      <c r="DY49" s="0" t="n">
        <v>46.48549882</v>
      </c>
      <c r="DZ49" s="0" t="n">
        <v>58.91883962</v>
      </c>
      <c r="EA49" s="0" t="n">
        <v>58.18842748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353.1982249</v>
      </c>
      <c r="FE49" s="0" t="n">
        <v>376.3321422</v>
      </c>
      <c r="FF49" s="0" t="n">
        <v>326.9419321</v>
      </c>
      <c r="FG49" s="0" t="n">
        <v>309.3405697</v>
      </c>
      <c r="FH49" s="0" t="n">
        <v>366.6162854</v>
      </c>
      <c r="FI49" s="0" t="n">
        <v>317.1526739</v>
      </c>
      <c r="FJ49" s="0" t="n">
        <v>331.5398968</v>
      </c>
      <c r="FK49" s="0" t="n">
        <v>17.17900128</v>
      </c>
      <c r="FL49" s="0" t="n">
        <v>17.08179831</v>
      </c>
      <c r="FM49" s="0" t="n">
        <v>32.35840842</v>
      </c>
      <c r="FN49" s="0" t="n">
        <v>24.65699584</v>
      </c>
      <c r="FO49" s="0" t="n">
        <v>19.18561153</v>
      </c>
      <c r="FP49" s="0" t="n">
        <v>27.75671363</v>
      </c>
      <c r="FQ49" s="0" t="n">
        <v>34.96406607</v>
      </c>
      <c r="FR49" s="0" t="n">
        <v>61.7001051</v>
      </c>
      <c r="FS49" s="0" t="n">
        <v>24.9071873</v>
      </c>
      <c r="FT49" s="0" t="n">
        <v>51.0044081</v>
      </c>
      <c r="FU49" s="0" t="n">
        <v>57.52892809</v>
      </c>
      <c r="FV49" s="0" t="n">
        <v>40.08748758</v>
      </c>
      <c r="FW49" s="0" t="n">
        <v>54.61039913</v>
      </c>
      <c r="FX49" s="0" t="n">
        <v>47.52678009</v>
      </c>
      <c r="FY49" s="0" t="n">
        <v>375.086</v>
      </c>
      <c r="FZ49" s="0" t="n">
        <v>387.776</v>
      </c>
      <c r="GA49" s="0" t="n">
        <v>346.38</v>
      </c>
      <c r="GB49" s="0" t="n">
        <v>336.7936667</v>
      </c>
      <c r="GC49" s="0" t="n">
        <v>388.094</v>
      </c>
      <c r="GD49" s="0" t="n">
        <v>348.2555</v>
      </c>
      <c r="GE49" s="0" t="n">
        <v>368.2963333</v>
      </c>
      <c r="GF49" s="0" t="n">
        <v>36.00311111</v>
      </c>
      <c r="GG49" s="0" t="n">
        <v>12.91516667</v>
      </c>
      <c r="GH49" s="0" t="n">
        <v>30.9305</v>
      </c>
      <c r="GI49" s="0" t="n">
        <v>28.68119841</v>
      </c>
      <c r="GJ49" s="0" t="n">
        <v>17.79613889</v>
      </c>
      <c r="GK49" s="0" t="n">
        <v>23.13718254</v>
      </c>
      <c r="GL49" s="0" t="n">
        <v>10.76245062</v>
      </c>
      <c r="GM49" s="0" t="n">
        <v>104.2099291</v>
      </c>
      <c r="GN49" s="0" t="n">
        <v>120.2138904</v>
      </c>
      <c r="GO49" s="0" t="n">
        <v>113.1546121</v>
      </c>
      <c r="GP49" s="0" t="n">
        <v>108.6487464</v>
      </c>
      <c r="GQ49" s="0" t="n">
        <v>113.2199045</v>
      </c>
      <c r="GR49" s="0" t="n">
        <v>112.1483866</v>
      </c>
      <c r="GS49" s="0" t="n">
        <v>114.1533979</v>
      </c>
      <c r="GT49" s="0" t="n">
        <v>97.27845762</v>
      </c>
      <c r="GU49" s="0" t="n">
        <v>102.9647356</v>
      </c>
      <c r="GV49" s="0" t="n">
        <v>96.66098949</v>
      </c>
      <c r="GW49" s="0" t="n">
        <v>98.18202164</v>
      </c>
      <c r="GX49" s="0" t="n">
        <v>100.002595</v>
      </c>
      <c r="GY49" s="0" t="n">
        <v>98.58272916</v>
      </c>
      <c r="GZ49" s="0" t="n">
        <v>97.40407927</v>
      </c>
      <c r="HA49" s="0" t="n">
        <v>102.720403</v>
      </c>
      <c r="HB49" s="0" t="n">
        <v>105.2602975</v>
      </c>
      <c r="HC49" s="0" t="n">
        <v>114.8338109</v>
      </c>
      <c r="HD49" s="0" t="n">
        <v>115.3456134</v>
      </c>
      <c r="HE49" s="0" t="n">
        <v>106.5344828</v>
      </c>
      <c r="HF49" s="0" t="n">
        <v>117.011976</v>
      </c>
      <c r="HG49" s="0" t="n">
        <v>117</v>
      </c>
      <c r="HH49" s="0" t="n">
        <v>101.3660907</v>
      </c>
      <c r="HI49" s="0" t="n">
        <v>100.6803456</v>
      </c>
      <c r="HJ49" s="0" t="n">
        <v>102.0403023</v>
      </c>
      <c r="HK49" s="0" t="n">
        <v>102.720403</v>
      </c>
      <c r="HL49" s="0" t="n">
        <v>102.0410367</v>
      </c>
      <c r="HM49" s="0" t="n">
        <v>104.7607053</v>
      </c>
      <c r="HN49" s="0" t="n">
        <v>106.7961165</v>
      </c>
      <c r="HO49" s="0" t="n">
        <v>107.2979857</v>
      </c>
      <c r="HP49" s="0" t="n">
        <v>107.2979857</v>
      </c>
      <c r="HQ49" s="0" t="n">
        <v>123.5540309</v>
      </c>
      <c r="HR49" s="0" t="n">
        <v>134.4373791</v>
      </c>
      <c r="HS49" s="0" t="n">
        <v>109.6916489</v>
      </c>
      <c r="HT49" s="0" t="n">
        <v>147.5497062</v>
      </c>
      <c r="HU49" s="0" t="n">
        <v>138.7465874</v>
      </c>
      <c r="HV49" s="0" t="n">
        <v>0.280661942</v>
      </c>
      <c r="HW49" s="0" t="n">
        <v>1.347592694</v>
      </c>
      <c r="HX49" s="0" t="n">
        <v>0.876974142</v>
      </c>
      <c r="HY49" s="0" t="n">
        <v>0.576583095</v>
      </c>
      <c r="HZ49" s="0" t="n">
        <v>0.881326968</v>
      </c>
      <c r="IA49" s="0" t="n">
        <v>0.809892438</v>
      </c>
      <c r="IB49" s="0" t="n">
        <v>0.943559859</v>
      </c>
      <c r="IC49" s="0" t="n">
        <v>-0.181436159</v>
      </c>
      <c r="ID49" s="0" t="n">
        <v>0.197649041</v>
      </c>
      <c r="IE49" s="0" t="n">
        <v>-0.222600701</v>
      </c>
      <c r="IF49" s="0" t="n">
        <v>-0.121198557</v>
      </c>
      <c r="IG49" s="0" t="n">
        <v>0.000173002</v>
      </c>
      <c r="IH49" s="0" t="n">
        <v>-0.094484723</v>
      </c>
      <c r="II49" s="0" t="n">
        <v>-0.173061382</v>
      </c>
      <c r="IJ49" s="0" t="n">
        <v>0.181360202</v>
      </c>
      <c r="IK49" s="0" t="n">
        <v>0.350686499</v>
      </c>
      <c r="IL49" s="0" t="n">
        <v>0.988920726</v>
      </c>
      <c r="IM49" s="0" t="n">
        <v>1.023040891</v>
      </c>
      <c r="IN49" s="0" t="n">
        <v>0.435632184</v>
      </c>
      <c r="IO49" s="0" t="n">
        <v>1.134131737</v>
      </c>
      <c r="IP49" s="0" t="n">
        <v>1.133333333</v>
      </c>
      <c r="IQ49" s="0" t="n">
        <v>0.091072714</v>
      </c>
      <c r="IR49" s="0" t="n">
        <v>0.045356371</v>
      </c>
      <c r="IS49" s="0" t="n">
        <v>0.136020151</v>
      </c>
      <c r="IT49" s="0" t="n">
        <v>0.181360202</v>
      </c>
      <c r="IU49" s="0" t="n">
        <v>0.136069114</v>
      </c>
      <c r="IV49" s="0" t="n">
        <v>0.317380353</v>
      </c>
      <c r="IW49" s="0" t="n">
        <v>0.453074434</v>
      </c>
      <c r="IX49" s="0" t="n">
        <v>0.486532381</v>
      </c>
      <c r="IY49" s="0" t="n">
        <v>0.486532381</v>
      </c>
      <c r="IZ49" s="0" t="n">
        <v>1.570268726</v>
      </c>
      <c r="JA49" s="0" t="n">
        <v>2.295825273</v>
      </c>
      <c r="JB49" s="0" t="n">
        <v>0.646109926</v>
      </c>
      <c r="JC49" s="0" t="n">
        <v>3.169980416</v>
      </c>
      <c r="JD49" s="0" t="n">
        <v>2.583105824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s">
        <v>291</v>
      </c>
      <c r="JK49" s="0" t="n">
        <v>0.947021767</v>
      </c>
      <c r="JL49" s="0" t="n">
        <v>0.97819157</v>
      </c>
      <c r="JM49" s="0" t="n">
        <v>0.841746771</v>
      </c>
      <c r="JN49" s="0" t="n">
        <v>0.851198574</v>
      </c>
      <c r="JO49" s="0" t="n">
        <v>0.938687573</v>
      </c>
      <c r="JP49" s="0" t="n">
        <v>0.842501191</v>
      </c>
      <c r="JQ49" s="0" t="n">
        <v>0.832513498</v>
      </c>
      <c r="JR49" s="0" t="s">
        <v>292</v>
      </c>
      <c r="JS49" s="0" t="s">
        <v>292</v>
      </c>
      <c r="JT49" s="0" t="s">
        <v>292</v>
      </c>
      <c r="JU49" s="0" t="s">
        <v>292</v>
      </c>
      <c r="JV49" s="0" t="s">
        <v>292</v>
      </c>
      <c r="JW49" s="0" t="s">
        <v>292</v>
      </c>
      <c r="JX49" s="0" t="s">
        <v>292</v>
      </c>
      <c r="JY49" s="0" t="s">
        <v>292</v>
      </c>
      <c r="JZ49" s="0" t="n">
        <v>5.913713276</v>
      </c>
      <c r="KA49" s="0" t="s">
        <v>292</v>
      </c>
      <c r="KB49" s="0" t="s">
        <v>296</v>
      </c>
      <c r="KC49" s="0" t="s">
        <v>298</v>
      </c>
    </row>
    <row r="50" customFormat="false" ht="13.8" hidden="false" customHeight="false" outlineLevel="0" collapsed="false">
      <c r="A50" s="0" t="n">
        <v>22</v>
      </c>
      <c r="B50" s="0" t="n">
        <f aca="false">IF(D50&lt;1500,2,1)</f>
        <v>2</v>
      </c>
      <c r="C50" s="0" t="n">
        <f aca="false">IF(ISERROR(FIND("P", F50)),1,IF(ISERROR(FIND("T",F50)),2,3))</f>
        <v>3</v>
      </c>
      <c r="D50" s="0" t="n">
        <v>1048</v>
      </c>
      <c r="E50" s="0" t="s">
        <v>299</v>
      </c>
      <c r="F50" s="0" t="str">
        <f aca="false">IF(LEN(E50)&lt;2,IF(D51=D50,E51,E50),E50)</f>
        <v>PT</v>
      </c>
      <c r="G50" s="1" t="n">
        <v>24241</v>
      </c>
      <c r="H50" s="1" t="n">
        <f aca="false">IF(D50=D49,G49,G50)</f>
        <v>24241</v>
      </c>
      <c r="I50" s="0" t="s">
        <v>295</v>
      </c>
      <c r="J50" s="0" t="n">
        <f aca="false">IF(LEN(E50)&lt;2,1,2)</f>
        <v>1</v>
      </c>
      <c r="K50" s="1" t="n">
        <v>41107</v>
      </c>
      <c r="L50" s="2" t="n">
        <v>0.600694444444444</v>
      </c>
      <c r="M50" s="0" t="n">
        <v>161</v>
      </c>
      <c r="N50" s="0" t="n">
        <v>162</v>
      </c>
      <c r="O50" s="0" t="n">
        <v>152</v>
      </c>
      <c r="P50" s="0" t="n">
        <v>148</v>
      </c>
      <c r="Q50" s="0" t="n">
        <v>323</v>
      </c>
      <c r="R50" s="0" t="n">
        <v>300</v>
      </c>
      <c r="S50" s="0" t="n">
        <v>623</v>
      </c>
      <c r="T50" s="0" t="n">
        <v>36</v>
      </c>
      <c r="U50" s="0" t="n">
        <v>36</v>
      </c>
      <c r="V50" s="0" t="n">
        <v>125</v>
      </c>
      <c r="W50" s="0" t="n">
        <v>126</v>
      </c>
      <c r="X50" s="0" t="n">
        <v>72</v>
      </c>
      <c r="Y50" s="0" t="n">
        <v>251</v>
      </c>
      <c r="Z50" s="0" t="n">
        <v>323</v>
      </c>
      <c r="AA50" s="0" t="n">
        <v>125</v>
      </c>
      <c r="AB50" s="0" t="n">
        <v>126</v>
      </c>
      <c r="AC50" s="0" t="n">
        <v>27</v>
      </c>
      <c r="AD50" s="0" t="n">
        <v>22</v>
      </c>
      <c r="AE50" s="0" t="n">
        <v>251</v>
      </c>
      <c r="AF50" s="0" t="n">
        <v>49</v>
      </c>
      <c r="AG50" s="0" t="n">
        <v>300</v>
      </c>
      <c r="AH50" s="0" t="n">
        <v>1</v>
      </c>
      <c r="AI50" s="0" t="n">
        <v>0</v>
      </c>
      <c r="AJ50" s="0" t="n">
        <v>9</v>
      </c>
      <c r="AK50" s="0" t="n">
        <v>14</v>
      </c>
      <c r="AL50" s="0" t="n">
        <v>1</v>
      </c>
      <c r="AM50" s="0" t="n">
        <v>23</v>
      </c>
      <c r="AN50" s="0" t="n">
        <v>24</v>
      </c>
      <c r="AO50" s="0" t="n">
        <v>0.793650794</v>
      </c>
      <c r="AP50" s="0" t="n">
        <v>0</v>
      </c>
      <c r="AQ50" s="0" t="n">
        <v>25</v>
      </c>
      <c r="AR50" s="0" t="n">
        <v>38.88888889</v>
      </c>
      <c r="AS50" s="0" t="n">
        <v>0.396825397</v>
      </c>
      <c r="AT50" s="0" t="n">
        <v>31.94444444</v>
      </c>
      <c r="AU50" s="0" t="n">
        <v>7.407407407</v>
      </c>
      <c r="AV50" s="0" t="n">
        <v>0</v>
      </c>
      <c r="AW50" s="0" t="n">
        <v>0</v>
      </c>
      <c r="AX50" s="0" t="n">
        <v>7</v>
      </c>
      <c r="AY50" s="0" t="n">
        <v>13</v>
      </c>
      <c r="AZ50" s="0" t="n">
        <v>0</v>
      </c>
      <c r="BA50" s="0" t="n">
        <v>20</v>
      </c>
      <c r="BB50" s="0" t="n">
        <v>20</v>
      </c>
      <c r="BC50" s="0" t="n">
        <v>0</v>
      </c>
      <c r="BD50" s="0" t="n">
        <v>0</v>
      </c>
      <c r="BE50" s="0" t="n">
        <v>1</v>
      </c>
      <c r="BF50" s="0" t="n">
        <v>0</v>
      </c>
      <c r="BG50" s="0" t="n">
        <v>0</v>
      </c>
      <c r="BH50" s="0" t="n">
        <v>1</v>
      </c>
      <c r="BI50" s="0" t="n">
        <v>1</v>
      </c>
      <c r="BJ50" s="0" t="n">
        <v>0</v>
      </c>
      <c r="BK50" s="0" t="n">
        <v>0</v>
      </c>
      <c r="BL50" s="0" t="n">
        <v>0.793650794</v>
      </c>
      <c r="BM50" s="0" t="n">
        <v>0</v>
      </c>
      <c r="BN50" s="0" t="n">
        <v>0</v>
      </c>
      <c r="BO50" s="0" t="n">
        <v>0.396825397</v>
      </c>
      <c r="BP50" s="0" t="n">
        <v>0.308641975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6.676713093</v>
      </c>
      <c r="DA50" s="0" t="n">
        <v>8.529781591</v>
      </c>
      <c r="DB50" s="0" t="n">
        <v>3.086312048</v>
      </c>
      <c r="DC50" s="0" t="n">
        <v>4.547106942</v>
      </c>
      <c r="DD50" s="0" t="n">
        <v>6.919649831</v>
      </c>
      <c r="DE50" s="0" t="n">
        <v>3.12401192</v>
      </c>
      <c r="DF50" s="0" t="n">
        <v>4.184559729</v>
      </c>
      <c r="DG50" s="0" t="n">
        <v>0.002057624</v>
      </c>
      <c r="DH50" s="0" t="n">
        <v>1</v>
      </c>
      <c r="DI50" s="0" t="n">
        <v>0.068496325</v>
      </c>
      <c r="DJ50" s="0" t="n">
        <v>0.000116826</v>
      </c>
      <c r="DK50" s="0" t="n">
        <v>0.003807532</v>
      </c>
      <c r="DL50" s="0" t="n">
        <v>0.03291675</v>
      </c>
      <c r="DM50" s="0" t="n">
        <v>0.066939691</v>
      </c>
      <c r="DN50" s="0" t="n">
        <v>463.0876111</v>
      </c>
      <c r="DO50" s="0" t="n">
        <v>501.9591111</v>
      </c>
      <c r="DP50" s="0" t="n">
        <v>406.561368</v>
      </c>
      <c r="DQ50" s="0" t="n">
        <v>396.6537143</v>
      </c>
      <c r="DR50" s="0" t="n">
        <v>482.5233611</v>
      </c>
      <c r="DS50" s="0" t="n">
        <v>401.5878048</v>
      </c>
      <c r="DT50" s="0" t="n">
        <v>419.6291672</v>
      </c>
      <c r="DU50" s="0" t="n">
        <v>108.6344917</v>
      </c>
      <c r="DV50" s="0" t="n">
        <v>93.01569122</v>
      </c>
      <c r="DW50" s="0" t="n">
        <v>108.2668064</v>
      </c>
      <c r="DX50" s="0" t="n">
        <v>110.6093826</v>
      </c>
      <c r="DY50" s="0" t="n">
        <v>102.9778334</v>
      </c>
      <c r="DZ50" s="0" t="n">
        <v>109.5610781</v>
      </c>
      <c r="EA50" s="0" t="n">
        <v>113.2538378</v>
      </c>
      <c r="EB50" s="0" t="n">
        <v>0</v>
      </c>
      <c r="EC50" s="0" t="n">
        <v>0</v>
      </c>
      <c r="ED50" s="0" t="n">
        <v>521.5342857</v>
      </c>
      <c r="EE50" s="0" t="n">
        <v>446.5944615</v>
      </c>
      <c r="EF50" s="0" t="n">
        <v>0</v>
      </c>
      <c r="EG50" s="0" t="n">
        <v>472.8234</v>
      </c>
      <c r="EH50" s="0" t="n">
        <v>472.8234</v>
      </c>
      <c r="EI50" s="0" t="n">
        <v>0</v>
      </c>
      <c r="EJ50" s="0" t="n">
        <v>0</v>
      </c>
      <c r="EK50" s="0" t="n">
        <v>60.03846752</v>
      </c>
      <c r="EL50" s="0" t="n">
        <v>99.71738386</v>
      </c>
      <c r="EM50" s="0" t="n">
        <v>0</v>
      </c>
      <c r="EN50" s="0" t="n">
        <v>94.88183596</v>
      </c>
      <c r="EO50" s="0" t="n">
        <v>94.88183596</v>
      </c>
      <c r="EP50" s="0" t="n">
        <v>317.335</v>
      </c>
      <c r="EQ50" s="0" t="n">
        <v>0</v>
      </c>
      <c r="ER50" s="0" t="n">
        <v>308.7842222</v>
      </c>
      <c r="ES50" s="0" t="n">
        <v>370.2522143</v>
      </c>
      <c r="ET50" s="0" t="n">
        <v>317.335</v>
      </c>
      <c r="EU50" s="0" t="n">
        <v>346.1995217</v>
      </c>
      <c r="EV50" s="0" t="n">
        <v>344.9968333</v>
      </c>
      <c r="EW50" s="0" t="n">
        <v>0</v>
      </c>
      <c r="EX50" s="0" t="n">
        <v>0</v>
      </c>
      <c r="EY50" s="0" t="n">
        <v>47.8173076</v>
      </c>
      <c r="EZ50" s="0" t="n">
        <v>161.6739208</v>
      </c>
      <c r="FA50" s="0" t="n">
        <v>0</v>
      </c>
      <c r="FB50" s="0" t="n">
        <v>133.0602083</v>
      </c>
      <c r="FC50" s="0" t="n">
        <v>130.3862664</v>
      </c>
      <c r="FD50" s="0" t="n">
        <v>394.3774578</v>
      </c>
      <c r="FE50" s="0" t="n">
        <v>491.1125809</v>
      </c>
      <c r="FF50" s="0" t="n">
        <v>294.8727908</v>
      </c>
      <c r="FG50" s="0" t="n">
        <v>297.4511707</v>
      </c>
      <c r="FH50" s="0" t="n">
        <v>411.376005</v>
      </c>
      <c r="FI50" s="0" t="n">
        <v>297.2475324</v>
      </c>
      <c r="FJ50" s="0" t="n">
        <v>313.0886985</v>
      </c>
      <c r="FK50" s="0" t="n">
        <v>44.91971481</v>
      </c>
      <c r="FL50" s="0" t="n">
        <v>70.57760079</v>
      </c>
      <c r="FM50" s="0" t="n">
        <v>34.58111043</v>
      </c>
      <c r="FN50" s="0" t="n">
        <v>35.13016251</v>
      </c>
      <c r="FO50" s="0" t="n">
        <v>51.94523349</v>
      </c>
      <c r="FP50" s="0" t="n">
        <v>37.13559751</v>
      </c>
      <c r="FQ50" s="0" t="n">
        <v>47.26646671</v>
      </c>
      <c r="FR50" s="0" t="n">
        <v>55.74211518</v>
      </c>
      <c r="FS50" s="0" t="n">
        <v>3</v>
      </c>
      <c r="FT50" s="0" t="n">
        <v>113.2373448</v>
      </c>
      <c r="FU50" s="0" t="n">
        <v>97.43621275</v>
      </c>
      <c r="FV50" s="0" t="n">
        <v>66.99012777</v>
      </c>
      <c r="FW50" s="0" t="n">
        <v>103.1128028</v>
      </c>
      <c r="FX50" s="0" t="n">
        <v>106.0403247</v>
      </c>
      <c r="FY50" s="0" t="n">
        <v>419.934</v>
      </c>
      <c r="FZ50" s="0" t="n">
        <v>491.996</v>
      </c>
      <c r="GA50" s="0" t="n">
        <v>344.124</v>
      </c>
      <c r="GB50" s="0" t="n">
        <v>322.9073333</v>
      </c>
      <c r="GC50" s="0" t="n">
        <v>419.934</v>
      </c>
      <c r="GD50" s="0" t="n">
        <v>322.9073333</v>
      </c>
      <c r="GE50" s="0" t="n">
        <v>323.755</v>
      </c>
      <c r="GF50" s="0" t="n">
        <v>39.21435135</v>
      </c>
      <c r="GG50" s="0" t="n">
        <v>9.963111111</v>
      </c>
      <c r="GH50" s="0" t="n">
        <v>55.87024627</v>
      </c>
      <c r="GI50" s="0" t="n">
        <v>71.10623095</v>
      </c>
      <c r="GJ50" s="0" t="n">
        <v>60.32650685</v>
      </c>
      <c r="GK50" s="0" t="n">
        <v>74.03109002</v>
      </c>
      <c r="GL50" s="0" t="n">
        <v>90.71227666</v>
      </c>
      <c r="GM50" s="0" t="n">
        <v>78.72239658</v>
      </c>
      <c r="GN50" s="0" t="n">
        <v>77.48786761</v>
      </c>
      <c r="GO50" s="0" t="n">
        <v>78.87794657</v>
      </c>
      <c r="GP50" s="0" t="n">
        <v>76.51835253</v>
      </c>
      <c r="GQ50" s="0" t="n">
        <v>75.3316747</v>
      </c>
      <c r="GR50" s="0" t="n">
        <v>77.15069843</v>
      </c>
      <c r="GS50" s="0" t="n">
        <v>77.71054187</v>
      </c>
      <c r="GT50" s="0" t="n">
        <v>96.62189945</v>
      </c>
      <c r="GU50" s="0" t="n">
        <v>90.47459506</v>
      </c>
      <c r="GV50" s="0" t="n">
        <v>98.82768921</v>
      </c>
      <c r="GW50" s="0" t="n">
        <v>97.35138858</v>
      </c>
      <c r="GX50" s="0" t="n">
        <v>93.6201931</v>
      </c>
      <c r="GY50" s="0" t="n">
        <v>98.05027455</v>
      </c>
      <c r="GZ50" s="0" t="n">
        <v>96.78718225</v>
      </c>
      <c r="HA50" s="0" t="n">
        <v>100.3402293</v>
      </c>
      <c r="HB50" s="0" t="n">
        <v>105.569761</v>
      </c>
      <c r="HC50" s="0" t="n">
        <v>42.84848485</v>
      </c>
      <c r="HD50" s="0" t="n">
        <v>-12.58575396</v>
      </c>
      <c r="HE50" s="0" t="n">
        <v>102.9863335</v>
      </c>
      <c r="HF50" s="0" t="n">
        <v>8.604560666</v>
      </c>
      <c r="HG50" s="0" t="n">
        <v>58.7394865</v>
      </c>
      <c r="HH50" s="0" t="n">
        <v>100</v>
      </c>
      <c r="HI50" s="0" t="n">
        <v>100.7883369</v>
      </c>
      <c r="HJ50" s="0" t="n">
        <v>87.36805805</v>
      </c>
      <c r="HK50" s="0" t="n">
        <v>100</v>
      </c>
      <c r="HL50" s="0" t="n">
        <v>100.7883369</v>
      </c>
      <c r="HM50" s="0" t="n">
        <v>87.38694974</v>
      </c>
      <c r="HN50" s="0" t="n">
        <v>88.17271965</v>
      </c>
      <c r="HO50" s="0" t="n">
        <v>87.21763811</v>
      </c>
      <c r="HP50" s="0" t="n">
        <v>110.1549007</v>
      </c>
      <c r="HQ50" s="0" t="n">
        <v>55.42900078</v>
      </c>
      <c r="HR50" s="0" t="n">
        <v>76.62957618</v>
      </c>
      <c r="HS50" s="0" t="n">
        <v>94.94977043</v>
      </c>
      <c r="HT50" s="0" t="n">
        <v>54.37951587</v>
      </c>
      <c r="HU50" s="0" t="n">
        <v>64.25693639</v>
      </c>
      <c r="HV50" s="0" t="n">
        <v>-1.418506894</v>
      </c>
      <c r="HW50" s="0" t="n">
        <v>-1.500808826</v>
      </c>
      <c r="HX50" s="0" t="n">
        <v>-1.408136895</v>
      </c>
      <c r="HY50" s="0" t="n">
        <v>-1.565443165</v>
      </c>
      <c r="HZ50" s="0" t="n">
        <v>-1.64455502</v>
      </c>
      <c r="IA50" s="0" t="n">
        <v>-1.523286772</v>
      </c>
      <c r="IB50" s="0" t="n">
        <v>-1.485963875</v>
      </c>
      <c r="IC50" s="0" t="n">
        <v>-0.225206703</v>
      </c>
      <c r="ID50" s="0" t="n">
        <v>-0.635026996</v>
      </c>
      <c r="IE50" s="0" t="n">
        <v>-0.078154052</v>
      </c>
      <c r="IF50" s="0" t="n">
        <v>-0.176574095</v>
      </c>
      <c r="IG50" s="0" t="n">
        <v>-0.42532046</v>
      </c>
      <c r="IH50" s="0" t="n">
        <v>-0.129981696</v>
      </c>
      <c r="II50" s="0" t="n">
        <v>-0.21418785</v>
      </c>
      <c r="IJ50" s="0" t="n">
        <v>0.022681956</v>
      </c>
      <c r="IK50" s="0" t="n">
        <v>0.371317399</v>
      </c>
      <c r="IL50" s="0" t="n">
        <v>-3.81010101</v>
      </c>
      <c r="IM50" s="0" t="n">
        <v>-7.505716931</v>
      </c>
      <c r="IN50" s="0" t="n">
        <v>0.199088903</v>
      </c>
      <c r="IO50" s="0" t="n">
        <v>-6.093029289</v>
      </c>
      <c r="IP50" s="0" t="n">
        <v>-2.7507009</v>
      </c>
      <c r="IQ50" s="0" t="n">
        <v>0</v>
      </c>
      <c r="IR50" s="0" t="n">
        <v>0.052555796</v>
      </c>
      <c r="IS50" s="0" t="n">
        <v>-0.842129463</v>
      </c>
      <c r="IT50" s="0" t="n">
        <v>0</v>
      </c>
      <c r="IU50" s="0" t="n">
        <v>0.052555796</v>
      </c>
      <c r="IV50" s="0" t="n">
        <v>-0.840870017</v>
      </c>
      <c r="IW50" s="0" t="n">
        <v>-0.788485357</v>
      </c>
      <c r="IX50" s="0" t="n">
        <v>-0.85215746</v>
      </c>
      <c r="IY50" s="0" t="n">
        <v>0.676993378</v>
      </c>
      <c r="IZ50" s="0" t="n">
        <v>-2.971399948</v>
      </c>
      <c r="JA50" s="0" t="n">
        <v>-1.558028255</v>
      </c>
      <c r="JB50" s="0" t="n">
        <v>-0.336681971</v>
      </c>
      <c r="JC50" s="0" t="n">
        <v>-3.041365609</v>
      </c>
      <c r="JD50" s="0" t="n">
        <v>-2.382870907</v>
      </c>
      <c r="JE50" s="0" t="n">
        <v>0</v>
      </c>
      <c r="JF50" s="0" t="n">
        <v>0</v>
      </c>
      <c r="JG50" s="0" t="n">
        <v>0</v>
      </c>
      <c r="JH50" s="0" t="n">
        <v>0</v>
      </c>
      <c r="JI50" s="0" t="n">
        <v>0</v>
      </c>
      <c r="JJ50" s="0" t="s">
        <v>294</v>
      </c>
      <c r="JK50" s="0" t="n">
        <v>0.962942781</v>
      </c>
      <c r="JL50" s="0" t="n">
        <v>0.857012408</v>
      </c>
      <c r="JM50" s="0" t="n">
        <v>2.306445364</v>
      </c>
      <c r="JN50" s="0" t="n">
        <v>-7.735046219</v>
      </c>
      <c r="JO50" s="0" t="n">
        <v>0.909054531</v>
      </c>
      <c r="JP50" s="0" t="n">
        <v>11.39515175</v>
      </c>
      <c r="JQ50" s="0" t="n">
        <v>1.647736268</v>
      </c>
      <c r="JR50" s="0" t="s">
        <v>293</v>
      </c>
      <c r="JS50" s="0" t="s">
        <v>293</v>
      </c>
      <c r="JT50" s="0" t="s">
        <v>293</v>
      </c>
      <c r="JU50" s="0" t="s">
        <v>293</v>
      </c>
      <c r="JV50" s="0" t="s">
        <v>293</v>
      </c>
      <c r="JW50" s="0" t="s">
        <v>293</v>
      </c>
      <c r="JX50" s="0" t="s">
        <v>293</v>
      </c>
      <c r="JY50" s="0" t="s">
        <v>293</v>
      </c>
      <c r="JZ50" s="0" t="n">
        <v>-3.152649944</v>
      </c>
      <c r="KA50" s="0" t="s">
        <v>293</v>
      </c>
      <c r="KB50" s="0" t="s">
        <v>293</v>
      </c>
      <c r="KC50" s="0" t="s">
        <v>298</v>
      </c>
    </row>
    <row r="51" customFormat="false" ht="13.8" hidden="false" customHeight="false" outlineLevel="0" collapsed="false">
      <c r="A51" s="0" t="n">
        <v>100</v>
      </c>
      <c r="B51" s="0" t="n">
        <f aca="false">IF(D51&lt;1500,2,1)</f>
        <v>2</v>
      </c>
      <c r="C51" s="0" t="n">
        <f aca="false">IF(ISERROR(FIND("P", F51)),1,IF(ISERROR(FIND("T",F51)),2,3))</f>
        <v>3</v>
      </c>
      <c r="D51" s="0" t="n">
        <v>1048</v>
      </c>
      <c r="E51" s="0" t="s">
        <v>300</v>
      </c>
      <c r="F51" s="0" t="str">
        <f aca="false">IF(LEN(E51)&lt;2,IF(D52=D51,E52,E51),E51)</f>
        <v>PT</v>
      </c>
      <c r="G51" s="1" t="n">
        <v>24108</v>
      </c>
      <c r="H51" s="1" t="n">
        <f aca="false">IF(D51=D50,G50,G51)</f>
        <v>24241</v>
      </c>
      <c r="I51" s="0" t="s">
        <v>295</v>
      </c>
      <c r="J51" s="0" t="n">
        <f aca="false">IF(LEN(E51)&lt;2,1,2)</f>
        <v>2</v>
      </c>
      <c r="K51" s="1" t="n">
        <v>41431</v>
      </c>
      <c r="L51" s="2" t="n">
        <v>0.5375</v>
      </c>
      <c r="M51" s="0" t="n">
        <v>162</v>
      </c>
      <c r="N51" s="0" t="n">
        <v>162</v>
      </c>
      <c r="O51" s="0" t="n">
        <v>159</v>
      </c>
      <c r="P51" s="0" t="n">
        <v>157</v>
      </c>
      <c r="Q51" s="0" t="n">
        <v>324</v>
      </c>
      <c r="R51" s="0" t="n">
        <v>316</v>
      </c>
      <c r="S51" s="0" t="n">
        <v>640</v>
      </c>
      <c r="T51" s="0" t="n">
        <v>36</v>
      </c>
      <c r="U51" s="0" t="n">
        <v>36</v>
      </c>
      <c r="V51" s="0" t="n">
        <v>126</v>
      </c>
      <c r="W51" s="0" t="n">
        <v>126</v>
      </c>
      <c r="X51" s="0" t="n">
        <v>72</v>
      </c>
      <c r="Y51" s="0" t="n">
        <v>252</v>
      </c>
      <c r="Z51" s="0" t="n">
        <v>324</v>
      </c>
      <c r="AA51" s="0" t="n">
        <v>126</v>
      </c>
      <c r="AB51" s="0" t="n">
        <v>126</v>
      </c>
      <c r="AC51" s="0" t="n">
        <v>33</v>
      </c>
      <c r="AD51" s="0" t="n">
        <v>31</v>
      </c>
      <c r="AE51" s="0" t="n">
        <v>252</v>
      </c>
      <c r="AF51" s="0" t="n">
        <v>64</v>
      </c>
      <c r="AG51" s="0" t="n">
        <v>316</v>
      </c>
      <c r="AH51" s="0" t="n">
        <v>0</v>
      </c>
      <c r="AI51" s="0" t="n">
        <v>0</v>
      </c>
      <c r="AJ51" s="0" t="n">
        <v>3</v>
      </c>
      <c r="AK51" s="0" t="n">
        <v>5</v>
      </c>
      <c r="AL51" s="0" t="n">
        <v>0</v>
      </c>
      <c r="AM51" s="0" t="n">
        <v>8</v>
      </c>
      <c r="AN51" s="0" t="n">
        <v>8</v>
      </c>
      <c r="AO51" s="0" t="n">
        <v>0</v>
      </c>
      <c r="AP51" s="0" t="n">
        <v>0</v>
      </c>
      <c r="AQ51" s="0" t="n">
        <v>8.333333333</v>
      </c>
      <c r="AR51" s="0" t="n">
        <v>13.88888889</v>
      </c>
      <c r="AS51" s="0" t="n">
        <v>0</v>
      </c>
      <c r="AT51" s="0" t="n">
        <v>11.11111111</v>
      </c>
      <c r="AU51" s="0" t="n">
        <v>2.469135802</v>
      </c>
      <c r="AV51" s="0" t="n">
        <v>0</v>
      </c>
      <c r="AW51" s="0" t="n">
        <v>0</v>
      </c>
      <c r="AX51" s="0" t="n">
        <v>3</v>
      </c>
      <c r="AY51" s="0" t="n">
        <v>4</v>
      </c>
      <c r="AZ51" s="0" t="n">
        <v>0</v>
      </c>
      <c r="BA51" s="0" t="n">
        <v>7</v>
      </c>
      <c r="BB51" s="0" t="n">
        <v>7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8.529781591</v>
      </c>
      <c r="DA51" s="0" t="n">
        <v>8.529781591</v>
      </c>
      <c r="DB51" s="0" t="n">
        <v>5.647884923</v>
      </c>
      <c r="DC51" s="0" t="n">
        <v>5.350215704</v>
      </c>
      <c r="DD51" s="0" t="n">
        <v>8.529781591</v>
      </c>
      <c r="DE51" s="0" t="n">
        <v>5.485531143</v>
      </c>
      <c r="DF51" s="0" t="n">
        <v>6.230163215</v>
      </c>
      <c r="DG51" s="0" t="n">
        <v>1</v>
      </c>
      <c r="DH51" s="0" t="n">
        <v>1</v>
      </c>
      <c r="DI51" s="0" t="n">
        <v>0.00029213</v>
      </c>
      <c r="DJ51" s="0" t="n">
        <v>0.000202316</v>
      </c>
      <c r="DK51" s="0" t="n">
        <v>1</v>
      </c>
      <c r="DL51" s="0" t="n">
        <v>0.000236476</v>
      </c>
      <c r="DM51" s="0" t="n">
        <v>0.00077434</v>
      </c>
      <c r="DN51" s="0" t="n">
        <v>409.3234722</v>
      </c>
      <c r="DO51" s="0" t="n">
        <v>454.3667778</v>
      </c>
      <c r="DP51" s="0" t="n">
        <v>394.2964365</v>
      </c>
      <c r="DQ51" s="0" t="n">
        <v>376.8088016</v>
      </c>
      <c r="DR51" s="0" t="n">
        <v>431.845125</v>
      </c>
      <c r="DS51" s="0" t="n">
        <v>385.552619</v>
      </c>
      <c r="DT51" s="0" t="n">
        <v>395.8398426</v>
      </c>
      <c r="DU51" s="0" t="n">
        <v>47.23254129</v>
      </c>
      <c r="DV51" s="0" t="n">
        <v>67.1968434</v>
      </c>
      <c r="DW51" s="0" t="n">
        <v>76.89462447</v>
      </c>
      <c r="DX51" s="0" t="n">
        <v>77.84870899</v>
      </c>
      <c r="DY51" s="0" t="n">
        <v>62.29277008</v>
      </c>
      <c r="DZ51" s="0" t="n">
        <v>77.86563251</v>
      </c>
      <c r="EA51" s="0" t="n">
        <v>77.12596118</v>
      </c>
      <c r="EB51" s="0" t="n">
        <v>0</v>
      </c>
      <c r="EC51" s="0" t="n">
        <v>0</v>
      </c>
      <c r="ED51" s="0" t="n">
        <v>446.6496667</v>
      </c>
      <c r="EE51" s="0" t="n">
        <v>328.1955</v>
      </c>
      <c r="EF51" s="0" t="n">
        <v>0</v>
      </c>
      <c r="EG51" s="0" t="n">
        <v>378.9615714</v>
      </c>
      <c r="EH51" s="0" t="n">
        <v>378.9615714</v>
      </c>
      <c r="EI51" s="0" t="n">
        <v>0</v>
      </c>
      <c r="EJ51" s="0" t="n">
        <v>0</v>
      </c>
      <c r="EK51" s="0" t="n">
        <v>51.83380494</v>
      </c>
      <c r="EL51" s="0" t="n">
        <v>61.9823323</v>
      </c>
      <c r="EM51" s="0" t="n">
        <v>0</v>
      </c>
      <c r="EN51" s="0" t="n">
        <v>82.35921218</v>
      </c>
      <c r="EO51" s="0" t="n">
        <v>82.35921218</v>
      </c>
      <c r="EP51" s="0" t="n">
        <v>0</v>
      </c>
      <c r="EQ51" s="0" t="n">
        <v>0</v>
      </c>
      <c r="ER51" s="0" t="n">
        <v>308.1836667</v>
      </c>
      <c r="ES51" s="0" t="n">
        <v>283.5498</v>
      </c>
      <c r="ET51" s="0" t="n">
        <v>0</v>
      </c>
      <c r="EU51" s="0" t="n">
        <v>292.7875</v>
      </c>
      <c r="EV51" s="0" t="n">
        <v>292.7875</v>
      </c>
      <c r="EW51" s="0" t="n">
        <v>0</v>
      </c>
      <c r="EX51" s="0" t="n">
        <v>0</v>
      </c>
      <c r="EY51" s="0" t="n">
        <v>71.68279787</v>
      </c>
      <c r="EZ51" s="0" t="n">
        <v>50.90141784</v>
      </c>
      <c r="FA51" s="0" t="n">
        <v>0</v>
      </c>
      <c r="FB51" s="0" t="n">
        <v>60.73286134</v>
      </c>
      <c r="FC51" s="0" t="n">
        <v>60.73286134</v>
      </c>
      <c r="FD51" s="0" t="n">
        <v>390.7924615</v>
      </c>
      <c r="FE51" s="0" t="n">
        <v>395.6015932</v>
      </c>
      <c r="FF51" s="0" t="n">
        <v>322.8170485</v>
      </c>
      <c r="FG51" s="0" t="n">
        <v>301.5321954</v>
      </c>
      <c r="FH51" s="0" t="n">
        <v>381.7839583</v>
      </c>
      <c r="FI51" s="0" t="n">
        <v>310.7691</v>
      </c>
      <c r="FJ51" s="0" t="n">
        <v>322.9697758</v>
      </c>
      <c r="FK51" s="0" t="n">
        <v>43.44553601</v>
      </c>
      <c r="FL51" s="0" t="n">
        <v>49.23465173</v>
      </c>
      <c r="FM51" s="0" t="n">
        <v>31.62275008</v>
      </c>
      <c r="FN51" s="0" t="n">
        <v>23.68590176</v>
      </c>
      <c r="FO51" s="0" t="n">
        <v>44.88124342</v>
      </c>
      <c r="FP51" s="0" t="n">
        <v>27.72188546</v>
      </c>
      <c r="FQ51" s="0" t="n">
        <v>34.57892235</v>
      </c>
      <c r="FR51" s="0" t="n">
        <v>18.5310107</v>
      </c>
      <c r="FS51" s="0" t="n">
        <v>61.58011991</v>
      </c>
      <c r="FT51" s="0" t="n">
        <v>71.26574153</v>
      </c>
      <c r="FU51" s="0" t="n">
        <v>74.47653833</v>
      </c>
      <c r="FV51" s="0" t="n">
        <v>50.76989386</v>
      </c>
      <c r="FW51" s="0" t="n">
        <v>75.26623325</v>
      </c>
      <c r="FX51" s="0" t="n">
        <v>73.3280107</v>
      </c>
      <c r="FY51" s="0" t="n">
        <v>355.675</v>
      </c>
      <c r="FZ51" s="0" t="n">
        <v>426.699</v>
      </c>
      <c r="GA51" s="0" t="n">
        <v>361.8453333</v>
      </c>
      <c r="GB51" s="0" t="n">
        <v>395.307</v>
      </c>
      <c r="GC51" s="0" t="n">
        <v>428.796</v>
      </c>
      <c r="GD51" s="0" t="n">
        <v>340.0725</v>
      </c>
      <c r="GE51" s="0" t="n">
        <v>340.3426667</v>
      </c>
      <c r="GF51" s="0" t="n">
        <v>53.64847222</v>
      </c>
      <c r="GG51" s="0" t="n">
        <v>27.66777778</v>
      </c>
      <c r="GH51" s="0" t="n">
        <v>30.44848062</v>
      </c>
      <c r="GI51" s="0" t="n">
        <v>-22.05770229</v>
      </c>
      <c r="GJ51" s="0" t="n">
        <v>3.049125</v>
      </c>
      <c r="GK51" s="0" t="n">
        <v>42.62580769</v>
      </c>
      <c r="GL51" s="0" t="n">
        <v>53.01398695</v>
      </c>
      <c r="GM51" s="0" t="n">
        <v>111.8529453</v>
      </c>
      <c r="GN51" s="0" t="n">
        <v>97.45089428</v>
      </c>
      <c r="GO51" s="0" t="n">
        <v>101.8332016</v>
      </c>
      <c r="GP51" s="0" t="n">
        <v>98.55468005</v>
      </c>
      <c r="GQ51" s="0" t="n">
        <v>104.9567208</v>
      </c>
      <c r="GR51" s="0" t="n">
        <v>101.1623996</v>
      </c>
      <c r="GS51" s="0" t="n">
        <v>103.3938665</v>
      </c>
      <c r="GT51" s="0" t="n">
        <v>106.0874169</v>
      </c>
      <c r="GU51" s="0" t="n">
        <v>99.60355925</v>
      </c>
      <c r="GV51" s="0" t="n">
        <v>101.5095255</v>
      </c>
      <c r="GW51" s="0" t="n">
        <v>101.9808394</v>
      </c>
      <c r="GX51" s="0" t="n">
        <v>103.0399396</v>
      </c>
      <c r="GY51" s="0" t="n">
        <v>101.7337016</v>
      </c>
      <c r="GZ51" s="0" t="n">
        <v>102.1211115</v>
      </c>
      <c r="HA51" s="0" t="n">
        <v>106.8705431</v>
      </c>
      <c r="HB51" s="0" t="n">
        <v>105.569761</v>
      </c>
      <c r="HC51" s="0" t="n">
        <v>93.35353535</v>
      </c>
      <c r="HD51" s="0" t="n">
        <v>71.85468738</v>
      </c>
      <c r="HE51" s="0" t="n">
        <v>106.32287</v>
      </c>
      <c r="HF51" s="0" t="n">
        <v>81.56743715</v>
      </c>
      <c r="HG51" s="0" t="n">
        <v>95.62896562</v>
      </c>
      <c r="HH51" s="0" t="n">
        <v>100</v>
      </c>
      <c r="HI51" s="0" t="n">
        <v>100.7883369</v>
      </c>
      <c r="HJ51" s="0" t="n">
        <v>102.361461</v>
      </c>
      <c r="HK51" s="0" t="n">
        <v>100</v>
      </c>
      <c r="HL51" s="0" t="n">
        <v>100.7883369</v>
      </c>
      <c r="HM51" s="0" t="n">
        <v>102.3803526</v>
      </c>
      <c r="HN51" s="0" t="n">
        <v>103.1553398</v>
      </c>
      <c r="HO51" s="0" t="n">
        <v>113.4403055</v>
      </c>
      <c r="HP51" s="0" t="n">
        <v>110.1549007</v>
      </c>
      <c r="HQ51" s="0" t="n">
        <v>97.19377592</v>
      </c>
      <c r="HR51" s="0" t="n">
        <v>86.92584236</v>
      </c>
      <c r="HS51" s="0" t="n">
        <v>116.9061126</v>
      </c>
      <c r="HT51" s="0" t="n">
        <v>95.09536454</v>
      </c>
      <c r="HU51" s="0" t="n">
        <v>100.3558214</v>
      </c>
      <c r="HV51" s="0" t="n">
        <v>0.790196356</v>
      </c>
      <c r="HW51" s="0" t="n">
        <v>-0.169940381</v>
      </c>
      <c r="HX51" s="0" t="n">
        <v>0.122213441</v>
      </c>
      <c r="HY51" s="0" t="n">
        <v>-0.096354663</v>
      </c>
      <c r="HZ51" s="0" t="n">
        <v>0.330448055</v>
      </c>
      <c r="IA51" s="0" t="n">
        <v>0.077493308</v>
      </c>
      <c r="IB51" s="0" t="n">
        <v>0.226257764</v>
      </c>
      <c r="IC51" s="0" t="n">
        <v>0.405827791</v>
      </c>
      <c r="ID51" s="0" t="n">
        <v>-0.026429383</v>
      </c>
      <c r="IE51" s="0" t="n">
        <v>0.100635036</v>
      </c>
      <c r="IF51" s="0" t="n">
        <v>0.132055963</v>
      </c>
      <c r="IG51" s="0" t="n">
        <v>0.202662639</v>
      </c>
      <c r="IH51" s="0" t="n">
        <v>0.115580106</v>
      </c>
      <c r="II51" s="0" t="n">
        <v>0.141407435</v>
      </c>
      <c r="IJ51" s="0" t="n">
        <v>0.458036204</v>
      </c>
      <c r="IK51" s="0" t="n">
        <v>0.371317399</v>
      </c>
      <c r="IL51" s="0" t="n">
        <v>-0.443097643</v>
      </c>
      <c r="IM51" s="0" t="n">
        <v>-1.876354174</v>
      </c>
      <c r="IN51" s="0" t="n">
        <v>0.421524664</v>
      </c>
      <c r="IO51" s="0" t="n">
        <v>-1.228837523</v>
      </c>
      <c r="IP51" s="0" t="n">
        <v>-0.291402292</v>
      </c>
      <c r="IQ51" s="0" t="n">
        <v>0</v>
      </c>
      <c r="IR51" s="0" t="n">
        <v>0.052555796</v>
      </c>
      <c r="IS51" s="0" t="n">
        <v>0.15743073</v>
      </c>
      <c r="IT51" s="0" t="n">
        <v>0</v>
      </c>
      <c r="IU51" s="0" t="n">
        <v>0.052555796</v>
      </c>
      <c r="IV51" s="0" t="n">
        <v>0.158690176</v>
      </c>
      <c r="IW51" s="0" t="n">
        <v>0.210355987</v>
      </c>
      <c r="IX51" s="0" t="n">
        <v>0.896020369</v>
      </c>
      <c r="IY51" s="0" t="n">
        <v>0.676993378</v>
      </c>
      <c r="IZ51" s="0" t="n">
        <v>-0.187081606</v>
      </c>
      <c r="JA51" s="0" t="n">
        <v>-0.871610509</v>
      </c>
      <c r="JB51" s="0" t="n">
        <v>1.127074173</v>
      </c>
      <c r="JC51" s="0" t="n">
        <v>-0.326975698</v>
      </c>
      <c r="JD51" s="0" t="n">
        <v>0.023721429</v>
      </c>
      <c r="JE51" s="0" t="n">
        <v>0</v>
      </c>
      <c r="JF51" s="0" t="n">
        <v>0</v>
      </c>
      <c r="JG51" s="0" t="n">
        <v>1</v>
      </c>
      <c r="JH51" s="0" t="n">
        <v>0</v>
      </c>
      <c r="JI51" s="0" t="n">
        <v>1</v>
      </c>
      <c r="JJ51" s="0" t="s">
        <v>291</v>
      </c>
      <c r="JK51" s="0" t="n">
        <v>0.992672198</v>
      </c>
      <c r="JL51" s="0" t="n">
        <v>0.943485694</v>
      </c>
      <c r="JM51" s="0" t="n">
        <v>1.087366699</v>
      </c>
      <c r="JN51" s="0" t="n">
        <v>1.419264952</v>
      </c>
      <c r="JO51" s="0" t="n">
        <v>0.969123008</v>
      </c>
      <c r="JP51" s="0" t="n">
        <v>1.247234254</v>
      </c>
      <c r="JQ51" s="0" t="n">
        <v>1.067888907</v>
      </c>
      <c r="JR51" s="0" t="s">
        <v>292</v>
      </c>
      <c r="JS51" s="0" t="s">
        <v>292</v>
      </c>
      <c r="JT51" s="0" t="s">
        <v>292</v>
      </c>
      <c r="JU51" s="0" t="s">
        <v>293</v>
      </c>
      <c r="JV51" s="0" t="s">
        <v>292</v>
      </c>
      <c r="JW51" s="0" t="s">
        <v>297</v>
      </c>
      <c r="JX51" s="0" t="s">
        <v>292</v>
      </c>
      <c r="JY51" s="0" t="s">
        <v>293</v>
      </c>
      <c r="JZ51" s="0" t="n">
        <v>1.901944706</v>
      </c>
      <c r="KA51" s="0" t="s">
        <v>292</v>
      </c>
      <c r="KB51" s="0" t="s">
        <v>293</v>
      </c>
      <c r="KC51" s="0" t="s">
        <v>294</v>
      </c>
    </row>
    <row r="52" customFormat="false" ht="13.8" hidden="false" customHeight="false" outlineLevel="0" collapsed="false">
      <c r="A52" s="0" t="n">
        <v>18</v>
      </c>
      <c r="B52" s="0" t="n">
        <f aca="false">IF(D52&lt;1500,2,1)</f>
        <v>2</v>
      </c>
      <c r="C52" s="0" t="n">
        <f aca="false">IF(ISERROR(FIND("P", F52)),1,IF(ISERROR(FIND("T",F52)),2,3))</f>
        <v>3</v>
      </c>
      <c r="D52" s="0" t="n">
        <v>1057</v>
      </c>
      <c r="E52" s="0" t="s">
        <v>299</v>
      </c>
      <c r="F52" s="0" t="str">
        <f aca="false">IF(LEN(E52)&lt;2,IF(D53=D52,E53,E52),E52)</f>
        <v>PT</v>
      </c>
      <c r="G52" s="1" t="n">
        <v>27433</v>
      </c>
      <c r="H52" s="1" t="n">
        <f aca="false">IF(D52=D51,G51,G52)</f>
        <v>27433</v>
      </c>
      <c r="I52" s="0" t="s">
        <v>290</v>
      </c>
      <c r="J52" s="0" t="n">
        <f aca="false">IF(LEN(E52)&lt;2,1,2)</f>
        <v>1</v>
      </c>
      <c r="K52" s="1" t="n">
        <v>41103</v>
      </c>
      <c r="L52" s="2" t="n">
        <v>0.446527777777778</v>
      </c>
      <c r="M52" s="0" t="n">
        <v>161</v>
      </c>
      <c r="N52" s="0" t="n">
        <v>162</v>
      </c>
      <c r="O52" s="0" t="n">
        <v>161</v>
      </c>
      <c r="P52" s="0" t="n">
        <v>156</v>
      </c>
      <c r="Q52" s="0" t="n">
        <v>323</v>
      </c>
      <c r="R52" s="0" t="n">
        <v>317</v>
      </c>
      <c r="S52" s="0" t="n">
        <v>640</v>
      </c>
      <c r="T52" s="0" t="n">
        <v>36</v>
      </c>
      <c r="U52" s="0" t="n">
        <v>36</v>
      </c>
      <c r="V52" s="0" t="n">
        <v>126</v>
      </c>
      <c r="W52" s="0" t="n">
        <v>126</v>
      </c>
      <c r="X52" s="0" t="n">
        <v>72</v>
      </c>
      <c r="Y52" s="0" t="n">
        <v>252</v>
      </c>
      <c r="Z52" s="0" t="n">
        <v>324</v>
      </c>
      <c r="AA52" s="0" t="n">
        <v>125</v>
      </c>
      <c r="AB52" s="0" t="n">
        <v>126</v>
      </c>
      <c r="AC52" s="0" t="n">
        <v>35</v>
      </c>
      <c r="AD52" s="0" t="n">
        <v>30</v>
      </c>
      <c r="AE52" s="0" t="n">
        <v>251</v>
      </c>
      <c r="AF52" s="0" t="n">
        <v>65</v>
      </c>
      <c r="AG52" s="0" t="n">
        <v>316</v>
      </c>
      <c r="AH52" s="0" t="n">
        <v>1</v>
      </c>
      <c r="AI52" s="0" t="n">
        <v>0</v>
      </c>
      <c r="AJ52" s="0" t="n">
        <v>1</v>
      </c>
      <c r="AK52" s="0" t="n">
        <v>6</v>
      </c>
      <c r="AL52" s="0" t="n">
        <v>1</v>
      </c>
      <c r="AM52" s="0" t="n">
        <v>7</v>
      </c>
      <c r="AN52" s="0" t="n">
        <v>8</v>
      </c>
      <c r="AO52" s="0" t="n">
        <v>0.793650794</v>
      </c>
      <c r="AP52" s="0" t="n">
        <v>0</v>
      </c>
      <c r="AQ52" s="0" t="n">
        <v>2.777777778</v>
      </c>
      <c r="AR52" s="0" t="n">
        <v>16.66666667</v>
      </c>
      <c r="AS52" s="0" t="n">
        <v>0.396825397</v>
      </c>
      <c r="AT52" s="0" t="n">
        <v>9.722222222</v>
      </c>
      <c r="AU52" s="0" t="n">
        <v>2.469135802</v>
      </c>
      <c r="AV52" s="0" t="n">
        <v>0</v>
      </c>
      <c r="AW52" s="0" t="n">
        <v>0</v>
      </c>
      <c r="AX52" s="0" t="n">
        <v>1</v>
      </c>
      <c r="AY52" s="0" t="n">
        <v>3</v>
      </c>
      <c r="AZ52" s="0" t="n">
        <v>0</v>
      </c>
      <c r="BA52" s="0" t="n">
        <v>4</v>
      </c>
      <c r="BB52" s="0" t="n">
        <v>4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6.676713093</v>
      </c>
      <c r="DA52" s="0" t="n">
        <v>8.529781591</v>
      </c>
      <c r="DB52" s="0" t="n">
        <v>6.17939662</v>
      </c>
      <c r="DC52" s="0" t="n">
        <v>5.232312362</v>
      </c>
      <c r="DD52" s="0" t="n">
        <v>6.919649831</v>
      </c>
      <c r="DE52" s="0" t="n">
        <v>5.562433723</v>
      </c>
      <c r="DF52" s="0" t="n">
        <v>6.230163215</v>
      </c>
      <c r="DG52" s="0" t="n">
        <v>0.002057624</v>
      </c>
      <c r="DH52" s="0" t="n">
        <v>1</v>
      </c>
      <c r="DI52" s="0" t="n">
        <v>0.000701717</v>
      </c>
      <c r="DJ52" s="0" t="n">
        <v>0.000179256</v>
      </c>
      <c r="DK52" s="0" t="n">
        <v>0.003807532</v>
      </c>
      <c r="DL52" s="0" t="n">
        <v>0.000260518</v>
      </c>
      <c r="DM52" s="0" t="n">
        <v>0.00077434</v>
      </c>
      <c r="DN52" s="0" t="n">
        <v>326.5475833</v>
      </c>
      <c r="DO52" s="0" t="n">
        <v>365.6742222</v>
      </c>
      <c r="DP52" s="0" t="n">
        <v>279.1246984</v>
      </c>
      <c r="DQ52" s="0" t="n">
        <v>283.347119</v>
      </c>
      <c r="DR52" s="0" t="n">
        <v>346.1109028</v>
      </c>
      <c r="DS52" s="0" t="n">
        <v>281.2359087</v>
      </c>
      <c r="DT52" s="0" t="n">
        <v>295.6525741</v>
      </c>
      <c r="DU52" s="0" t="n">
        <v>54.46031908</v>
      </c>
      <c r="DV52" s="0" t="n">
        <v>42.60839937</v>
      </c>
      <c r="DW52" s="0" t="n">
        <v>67.80276079</v>
      </c>
      <c r="DX52" s="0" t="n">
        <v>66.01263496</v>
      </c>
      <c r="DY52" s="0" t="n">
        <v>52.66331259</v>
      </c>
      <c r="DZ52" s="0" t="n">
        <v>66.94698187</v>
      </c>
      <c r="EA52" s="0" t="n">
        <v>69.49588733</v>
      </c>
      <c r="EB52" s="0" t="n">
        <v>0</v>
      </c>
      <c r="EC52" s="0" t="n">
        <v>0</v>
      </c>
      <c r="ED52" s="0" t="n">
        <v>435.611</v>
      </c>
      <c r="EE52" s="0" t="n">
        <v>341.7936667</v>
      </c>
      <c r="EF52" s="0" t="n">
        <v>0</v>
      </c>
      <c r="EG52" s="0" t="n">
        <v>365.248</v>
      </c>
      <c r="EH52" s="0" t="n">
        <v>365.248</v>
      </c>
      <c r="EI52" s="0" t="n">
        <v>0</v>
      </c>
      <c r="EJ52" s="0" t="n">
        <v>0</v>
      </c>
      <c r="EK52" s="0" t="n">
        <v>0</v>
      </c>
      <c r="EL52" s="0" t="n">
        <v>52.22759233</v>
      </c>
      <c r="EM52" s="0" t="n">
        <v>0</v>
      </c>
      <c r="EN52" s="0" t="n">
        <v>60.79562736</v>
      </c>
      <c r="EO52" s="0" t="n">
        <v>60.79562736</v>
      </c>
      <c r="EP52" s="0" t="n">
        <v>215.011</v>
      </c>
      <c r="EQ52" s="0" t="n">
        <v>0</v>
      </c>
      <c r="ER52" s="0" t="n">
        <v>256.609</v>
      </c>
      <c r="ES52" s="0" t="n">
        <v>215.8381667</v>
      </c>
      <c r="ET52" s="0" t="n">
        <v>215.011</v>
      </c>
      <c r="EU52" s="0" t="n">
        <v>221.6625714</v>
      </c>
      <c r="EV52" s="0" t="n">
        <v>220.831125</v>
      </c>
      <c r="EW52" s="0" t="n">
        <v>0</v>
      </c>
      <c r="EX52" s="0" t="n">
        <v>0</v>
      </c>
      <c r="EY52" s="0" t="n">
        <v>0</v>
      </c>
      <c r="EZ52" s="0" t="n">
        <v>47.53655368</v>
      </c>
      <c r="FA52" s="0" t="n">
        <v>0</v>
      </c>
      <c r="FB52" s="0" t="n">
        <v>46.26498002</v>
      </c>
      <c r="FC52" s="0" t="n">
        <v>43.33279879</v>
      </c>
      <c r="FD52" s="0" t="n">
        <v>301.5578711</v>
      </c>
      <c r="FE52" s="0" t="n">
        <v>363.6256978</v>
      </c>
      <c r="FF52" s="0" t="n">
        <v>218.0101537</v>
      </c>
      <c r="FG52" s="0" t="n">
        <v>215.6845359</v>
      </c>
      <c r="FH52" s="0" t="n">
        <v>343.2815747</v>
      </c>
      <c r="FI52" s="0" t="n">
        <v>216.9777785</v>
      </c>
      <c r="FJ52" s="0" t="n">
        <v>224.2333976</v>
      </c>
      <c r="FK52" s="0" t="n">
        <v>52.22233328</v>
      </c>
      <c r="FL52" s="0" t="n">
        <v>42.01557948</v>
      </c>
      <c r="FM52" s="0" t="n">
        <v>24.89360573</v>
      </c>
      <c r="FN52" s="0" t="n">
        <v>25.46172969</v>
      </c>
      <c r="FO52" s="0" t="n">
        <v>56.07484525</v>
      </c>
      <c r="FP52" s="0" t="n">
        <v>24.98087005</v>
      </c>
      <c r="FQ52" s="0" t="n">
        <v>29.33253658</v>
      </c>
      <c r="FR52" s="0" t="n">
        <v>25.42315571</v>
      </c>
      <c r="FS52" s="0" t="n">
        <v>3</v>
      </c>
      <c r="FT52" s="0" t="n">
        <v>61.29239238</v>
      </c>
      <c r="FU52" s="0" t="n">
        <v>69.07186585</v>
      </c>
      <c r="FV52" s="0" t="n">
        <v>3</v>
      </c>
      <c r="FW52" s="0" t="n">
        <v>64.48505806</v>
      </c>
      <c r="FX52" s="0" t="n">
        <v>71.65290658</v>
      </c>
      <c r="FY52" s="0" t="n">
        <v>308.1833333</v>
      </c>
      <c r="FZ52" s="0" t="n">
        <v>355.3956667</v>
      </c>
      <c r="GA52" s="0" t="n">
        <v>237.796</v>
      </c>
      <c r="GB52" s="0" t="n">
        <v>251.953</v>
      </c>
      <c r="GC52" s="0" t="n">
        <v>354.373</v>
      </c>
      <c r="GD52" s="0" t="n">
        <v>247.107</v>
      </c>
      <c r="GE52" s="0" t="n">
        <v>247.107</v>
      </c>
      <c r="GF52" s="0" t="n">
        <v>15.34974775</v>
      </c>
      <c r="GG52" s="0" t="n">
        <v>10.27855556</v>
      </c>
      <c r="GH52" s="0" t="n">
        <v>41.15140945</v>
      </c>
      <c r="GI52" s="0" t="n">
        <v>28.3255303</v>
      </c>
      <c r="GJ52" s="0" t="n">
        <v>-10.0579863</v>
      </c>
      <c r="GK52" s="0" t="n">
        <v>32.51881853</v>
      </c>
      <c r="GL52" s="0" t="n">
        <v>46.74264759</v>
      </c>
      <c r="GM52" s="0" t="n">
        <v>90.56613486</v>
      </c>
      <c r="GN52" s="0" t="n">
        <v>107.8634049</v>
      </c>
      <c r="GO52" s="0" t="n">
        <v>95.38196078</v>
      </c>
      <c r="GP52" s="0" t="n">
        <v>94.00936234</v>
      </c>
      <c r="GQ52" s="0" t="n">
        <v>95.72525325</v>
      </c>
      <c r="GR52" s="0" t="n">
        <v>95.44579015</v>
      </c>
      <c r="GS52" s="0" t="n">
        <v>93.55950703</v>
      </c>
      <c r="GT52" s="0" t="n">
        <v>114.1778418</v>
      </c>
      <c r="GU52" s="0" t="n">
        <v>104.85343</v>
      </c>
      <c r="GV52" s="0" t="n">
        <v>112.072639</v>
      </c>
      <c r="GW52" s="0" t="n">
        <v>113.1449898</v>
      </c>
      <c r="GX52" s="0" t="n">
        <v>109.2756301</v>
      </c>
      <c r="GY52" s="0" t="n">
        <v>112.6822633</v>
      </c>
      <c r="GZ52" s="0" t="n">
        <v>112.2731329</v>
      </c>
      <c r="HA52" s="0" t="n">
        <v>85.0065971</v>
      </c>
      <c r="HB52" s="0" t="n">
        <v>103.7405542</v>
      </c>
      <c r="HC52" s="0" t="n">
        <v>112.9896764</v>
      </c>
      <c r="HD52" s="0" t="n">
        <v>74.77689381</v>
      </c>
      <c r="HE52" s="0" t="n">
        <v>88.74715125</v>
      </c>
      <c r="HF52" s="0" t="n">
        <v>90.51153613</v>
      </c>
      <c r="HG52" s="0" t="n">
        <v>87.86948854</v>
      </c>
      <c r="HH52" s="0" t="n">
        <v>100</v>
      </c>
      <c r="HI52" s="0" t="n">
        <v>100</v>
      </c>
      <c r="HJ52" s="0" t="n">
        <v>100</v>
      </c>
      <c r="HK52" s="0" t="n">
        <v>100</v>
      </c>
      <c r="HL52" s="0" t="n">
        <v>100</v>
      </c>
      <c r="HM52" s="0" t="n">
        <v>100</v>
      </c>
      <c r="HN52" s="0" t="n">
        <v>100</v>
      </c>
      <c r="HO52" s="0" t="n">
        <v>-2679.930361</v>
      </c>
      <c r="HP52" s="0" t="n">
        <v>107.4158321</v>
      </c>
      <c r="HQ52" s="0" t="n">
        <v>116.2969097</v>
      </c>
      <c r="HR52" s="0" t="n">
        <v>88.5950241</v>
      </c>
      <c r="HS52" s="0" t="n">
        <v>77.58610799</v>
      </c>
      <c r="HT52" s="0" t="n">
        <v>90.53751327</v>
      </c>
      <c r="HU52" s="0" t="n">
        <v>89.17346728</v>
      </c>
      <c r="HV52" s="0" t="n">
        <v>-0.628924343</v>
      </c>
      <c r="HW52" s="0" t="n">
        <v>0.524226995</v>
      </c>
      <c r="HX52" s="0" t="n">
        <v>-0.307869281</v>
      </c>
      <c r="HY52" s="0" t="n">
        <v>-0.399375844</v>
      </c>
      <c r="HZ52" s="0" t="n">
        <v>-0.284983117</v>
      </c>
      <c r="IA52" s="0" t="n">
        <v>-0.30361399</v>
      </c>
      <c r="IB52" s="0" t="n">
        <v>-0.429366198</v>
      </c>
      <c r="IC52" s="0" t="n">
        <v>0.945189454</v>
      </c>
      <c r="ID52" s="0" t="n">
        <v>0.323561997</v>
      </c>
      <c r="IE52" s="0" t="n">
        <v>0.804842601</v>
      </c>
      <c r="IF52" s="0" t="n">
        <v>0.876332655</v>
      </c>
      <c r="IG52" s="0" t="n">
        <v>0.618375338</v>
      </c>
      <c r="IH52" s="0" t="n">
        <v>0.84548422</v>
      </c>
      <c r="II52" s="0" t="n">
        <v>0.81820886</v>
      </c>
      <c r="IJ52" s="0" t="n">
        <v>-0.999560194</v>
      </c>
      <c r="IK52" s="0" t="n">
        <v>0.249370277</v>
      </c>
      <c r="IL52" s="0" t="n">
        <v>0.865978429</v>
      </c>
      <c r="IM52" s="0" t="n">
        <v>-1.681540413</v>
      </c>
      <c r="IN52" s="0" t="n">
        <v>-0.750189916</v>
      </c>
      <c r="IO52" s="0" t="n">
        <v>-0.632564258</v>
      </c>
      <c r="IP52" s="0" t="n">
        <v>-0.808700764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-185.3286907</v>
      </c>
      <c r="IY52" s="0" t="n">
        <v>0.494388807</v>
      </c>
      <c r="IZ52" s="0" t="n">
        <v>1.086460646</v>
      </c>
      <c r="JA52" s="0" t="n">
        <v>-0.760331727</v>
      </c>
      <c r="JB52" s="0" t="n">
        <v>-1.494259467</v>
      </c>
      <c r="JC52" s="0" t="n">
        <v>-0.630832449</v>
      </c>
      <c r="JD52" s="0" t="n">
        <v>-0.721768848</v>
      </c>
      <c r="JE52" s="0" t="n">
        <v>0</v>
      </c>
      <c r="JF52" s="0" t="n">
        <v>0</v>
      </c>
      <c r="JG52" s="0" t="n">
        <v>0</v>
      </c>
      <c r="JH52" s="0" t="n">
        <v>0</v>
      </c>
      <c r="JI52" s="0" t="n">
        <v>0</v>
      </c>
      <c r="JJ52" s="0" t="s">
        <v>291</v>
      </c>
      <c r="JK52" s="0" t="n">
        <v>1.34316448</v>
      </c>
      <c r="JL52" s="0" t="n">
        <v>1.01072749</v>
      </c>
      <c r="JM52" s="0" t="n">
        <v>0.991883883</v>
      </c>
      <c r="JN52" s="0" t="n">
        <v>1.51310096</v>
      </c>
      <c r="JO52" s="0" t="n">
        <v>1.231314228</v>
      </c>
      <c r="JP52" s="0" t="n">
        <v>1.244949187</v>
      </c>
      <c r="JQ52" s="0" t="n">
        <v>1.277726032</v>
      </c>
      <c r="JR52" s="0" t="s">
        <v>292</v>
      </c>
      <c r="JS52" s="0" t="s">
        <v>292</v>
      </c>
      <c r="JT52" s="0" t="s">
        <v>292</v>
      </c>
      <c r="JU52" s="0" t="s">
        <v>293</v>
      </c>
      <c r="JV52" s="0" t="s">
        <v>292</v>
      </c>
      <c r="JW52" s="0" t="s">
        <v>292</v>
      </c>
      <c r="JX52" s="0" t="s">
        <v>292</v>
      </c>
      <c r="JY52" s="0" t="s">
        <v>293</v>
      </c>
      <c r="JZ52" s="0" t="n">
        <v>1.358176691</v>
      </c>
      <c r="KA52" s="0" t="s">
        <v>292</v>
      </c>
      <c r="KB52" s="0" t="s">
        <v>293</v>
      </c>
      <c r="KC52" s="0" t="s">
        <v>294</v>
      </c>
    </row>
    <row r="53" customFormat="false" ht="13.8" hidden="false" customHeight="false" outlineLevel="0" collapsed="false">
      <c r="A53" s="0" t="n">
        <v>117</v>
      </c>
      <c r="B53" s="0" t="n">
        <f aca="false">IF(D53&lt;1500,2,1)</f>
        <v>2</v>
      </c>
      <c r="C53" s="0" t="n">
        <f aca="false">IF(ISERROR(FIND("P", F53)),1,IF(ISERROR(FIND("T",F53)),2,3))</f>
        <v>3</v>
      </c>
      <c r="D53" s="0" t="n">
        <v>1057</v>
      </c>
      <c r="E53" s="0" t="s">
        <v>300</v>
      </c>
      <c r="F53" s="0" t="str">
        <f aca="false">IF(LEN(E53)&lt;2,IF(D54=D53,E54,E53),E53)</f>
        <v>PT</v>
      </c>
      <c r="G53" s="1" t="n">
        <v>27395</v>
      </c>
      <c r="H53" s="1" t="n">
        <f aca="false">IF(D53=D52,G52,G53)</f>
        <v>27433</v>
      </c>
      <c r="I53" s="0" t="s">
        <v>290</v>
      </c>
      <c r="J53" s="0" t="n">
        <f aca="false">IF(LEN(E53)&lt;2,1,2)</f>
        <v>2</v>
      </c>
      <c r="K53" s="1" t="n">
        <v>41486</v>
      </c>
      <c r="L53" s="2" t="n">
        <v>0.541666666666667</v>
      </c>
      <c r="M53" s="0" t="n">
        <v>162</v>
      </c>
      <c r="N53" s="0" t="n">
        <v>162</v>
      </c>
      <c r="O53" s="0" t="n">
        <v>155</v>
      </c>
      <c r="P53" s="0" t="n">
        <v>151</v>
      </c>
      <c r="Q53" s="0" t="n">
        <v>324</v>
      </c>
      <c r="R53" s="0" t="n">
        <v>306</v>
      </c>
      <c r="S53" s="0" t="n">
        <v>630</v>
      </c>
      <c r="T53" s="0" t="n">
        <v>36</v>
      </c>
      <c r="U53" s="0" t="n">
        <v>36</v>
      </c>
      <c r="V53" s="0" t="n">
        <v>126</v>
      </c>
      <c r="W53" s="0" t="n">
        <v>125</v>
      </c>
      <c r="X53" s="0" t="n">
        <v>72</v>
      </c>
      <c r="Y53" s="0" t="n">
        <v>251</v>
      </c>
      <c r="Z53" s="0" t="n">
        <v>323</v>
      </c>
      <c r="AA53" s="0" t="n">
        <v>126</v>
      </c>
      <c r="AB53" s="0" t="n">
        <v>126</v>
      </c>
      <c r="AC53" s="0" t="n">
        <v>29</v>
      </c>
      <c r="AD53" s="0" t="n">
        <v>26</v>
      </c>
      <c r="AE53" s="0" t="n">
        <v>252</v>
      </c>
      <c r="AF53" s="0" t="n">
        <v>55</v>
      </c>
      <c r="AG53" s="0" t="n">
        <v>307</v>
      </c>
      <c r="AH53" s="0" t="n">
        <v>0</v>
      </c>
      <c r="AI53" s="0" t="n">
        <v>0</v>
      </c>
      <c r="AJ53" s="0" t="n">
        <v>7</v>
      </c>
      <c r="AK53" s="0" t="n">
        <v>10</v>
      </c>
      <c r="AL53" s="0" t="n">
        <v>0</v>
      </c>
      <c r="AM53" s="0" t="n">
        <v>17</v>
      </c>
      <c r="AN53" s="0" t="n">
        <v>17</v>
      </c>
      <c r="AO53" s="0" t="n">
        <v>0</v>
      </c>
      <c r="AP53" s="0" t="n">
        <v>0</v>
      </c>
      <c r="AQ53" s="0" t="n">
        <v>19.44444444</v>
      </c>
      <c r="AR53" s="0" t="n">
        <v>27.77777778</v>
      </c>
      <c r="AS53" s="0" t="n">
        <v>0</v>
      </c>
      <c r="AT53" s="0" t="n">
        <v>23.61111111</v>
      </c>
      <c r="AU53" s="0" t="n">
        <v>5.24691358</v>
      </c>
      <c r="AV53" s="0" t="n">
        <v>0</v>
      </c>
      <c r="AW53" s="0" t="n">
        <v>0</v>
      </c>
      <c r="AX53" s="0" t="n">
        <v>5</v>
      </c>
      <c r="AY53" s="0" t="n">
        <v>9</v>
      </c>
      <c r="AZ53" s="0" t="n">
        <v>0</v>
      </c>
      <c r="BA53" s="0" t="n">
        <v>14</v>
      </c>
      <c r="BB53" s="0" t="n">
        <v>14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1</v>
      </c>
      <c r="BU53" s="0" t="n">
        <v>0</v>
      </c>
      <c r="BV53" s="0" t="n">
        <v>1</v>
      </c>
      <c r="BW53" s="0" t="n">
        <v>1</v>
      </c>
      <c r="BX53" s="0" t="n">
        <v>0</v>
      </c>
      <c r="BY53" s="0" t="n">
        <v>0</v>
      </c>
      <c r="BZ53" s="0" t="n">
        <v>0</v>
      </c>
      <c r="CA53" s="0" t="n">
        <v>0.617283951</v>
      </c>
      <c r="CB53" s="0" t="n">
        <v>0</v>
      </c>
      <c r="CC53" s="0" t="n">
        <v>0.308641975</v>
      </c>
      <c r="CD53" s="0" t="n">
        <v>0.154320988</v>
      </c>
      <c r="CE53" s="0" t="n">
        <v>0</v>
      </c>
      <c r="CF53" s="0" t="n">
        <v>0</v>
      </c>
      <c r="CG53" s="0" t="n">
        <v>0</v>
      </c>
      <c r="CH53" s="0" t="n">
        <v>1</v>
      </c>
      <c r="CI53" s="0" t="n">
        <v>0</v>
      </c>
      <c r="CJ53" s="0" t="n">
        <v>1</v>
      </c>
      <c r="CK53" s="0" t="n">
        <v>1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8.529781591</v>
      </c>
      <c r="DA53" s="0" t="n">
        <v>8.529781591</v>
      </c>
      <c r="DB53" s="0" t="n">
        <v>5.126524915</v>
      </c>
      <c r="DC53" s="0" t="n">
        <v>4.854346594</v>
      </c>
      <c r="DD53" s="0" t="n">
        <v>8.529781591</v>
      </c>
      <c r="DE53" s="0" t="n">
        <v>4.983758848</v>
      </c>
      <c r="DF53" s="0" t="n">
        <v>5.886260976</v>
      </c>
      <c r="DG53" s="0" t="n">
        <v>1</v>
      </c>
      <c r="DH53" s="0" t="n">
        <v>1</v>
      </c>
      <c r="DI53" s="0" t="n">
        <v>0.000162726</v>
      </c>
      <c r="DJ53" s="0" t="n">
        <v>0.000133566</v>
      </c>
      <c r="DK53" s="0" t="n">
        <v>1</v>
      </c>
      <c r="DL53" s="0" t="n">
        <v>0.000145365</v>
      </c>
      <c r="DM53" s="0" t="n">
        <v>0.000417918</v>
      </c>
      <c r="DN53" s="0" t="n">
        <v>335.7840556</v>
      </c>
      <c r="DO53" s="0" t="n">
        <v>368.1594167</v>
      </c>
      <c r="DP53" s="0" t="n">
        <v>280.790381</v>
      </c>
      <c r="DQ53" s="0" t="n">
        <v>271.419432</v>
      </c>
      <c r="DR53" s="0" t="n">
        <v>351.9717361</v>
      </c>
      <c r="DS53" s="0" t="n">
        <v>276.1235737</v>
      </c>
      <c r="DT53" s="0" t="n">
        <v>293.030904</v>
      </c>
      <c r="DU53" s="0" t="n">
        <v>52.14275103</v>
      </c>
      <c r="DV53" s="0" t="n">
        <v>53.05643245</v>
      </c>
      <c r="DW53" s="0" t="n">
        <v>69.72844682</v>
      </c>
      <c r="DX53" s="0" t="n">
        <v>74.19633989</v>
      </c>
      <c r="DY53" s="0" t="n">
        <v>55.03604961</v>
      </c>
      <c r="DZ53" s="0" t="n">
        <v>72.14048059</v>
      </c>
      <c r="EA53" s="0" t="n">
        <v>75.60349486</v>
      </c>
      <c r="EB53" s="0" t="n">
        <v>0</v>
      </c>
      <c r="EC53" s="0" t="n">
        <v>0</v>
      </c>
      <c r="ED53" s="0" t="n">
        <v>447.0394</v>
      </c>
      <c r="EE53" s="0" t="n">
        <v>322.1796667</v>
      </c>
      <c r="EF53" s="0" t="n">
        <v>0</v>
      </c>
      <c r="EG53" s="0" t="n">
        <v>366.7724286</v>
      </c>
      <c r="EH53" s="0" t="n">
        <v>366.7724286</v>
      </c>
      <c r="EI53" s="0" t="n">
        <v>0</v>
      </c>
      <c r="EJ53" s="0" t="n">
        <v>0</v>
      </c>
      <c r="EK53" s="0" t="n">
        <v>100.2649287</v>
      </c>
      <c r="EL53" s="0" t="n">
        <v>86.54862867</v>
      </c>
      <c r="EM53" s="0" t="n">
        <v>0</v>
      </c>
      <c r="EN53" s="0" t="n">
        <v>109.4766214</v>
      </c>
      <c r="EO53" s="0" t="n">
        <v>109.4766214</v>
      </c>
      <c r="EP53" s="0" t="n">
        <v>0</v>
      </c>
      <c r="EQ53" s="0" t="n">
        <v>0</v>
      </c>
      <c r="ER53" s="0" t="n">
        <v>259.9907143</v>
      </c>
      <c r="ES53" s="0" t="n">
        <v>213.3752</v>
      </c>
      <c r="ET53" s="0" t="n">
        <v>0</v>
      </c>
      <c r="EU53" s="0" t="n">
        <v>232.5698235</v>
      </c>
      <c r="EV53" s="0" t="n">
        <v>232.5698235</v>
      </c>
      <c r="EW53" s="0" t="n">
        <v>0</v>
      </c>
      <c r="EX53" s="0" t="n">
        <v>0</v>
      </c>
      <c r="EY53" s="0" t="n">
        <v>104.890408</v>
      </c>
      <c r="EZ53" s="0" t="n">
        <v>24.87004881</v>
      </c>
      <c r="FA53" s="0" t="n">
        <v>0</v>
      </c>
      <c r="FB53" s="0" t="n">
        <v>73.62338564</v>
      </c>
      <c r="FC53" s="0" t="n">
        <v>73.62338564</v>
      </c>
      <c r="FD53" s="0" t="n">
        <v>285.5299732</v>
      </c>
      <c r="FE53" s="0" t="n">
        <v>334.9301113</v>
      </c>
      <c r="FF53" s="0" t="n">
        <v>212.7795066</v>
      </c>
      <c r="FG53" s="0" t="n">
        <v>193.6470726</v>
      </c>
      <c r="FH53" s="0" t="n">
        <v>314.9932033</v>
      </c>
      <c r="FI53" s="0" t="n">
        <v>203.9802067</v>
      </c>
      <c r="FJ53" s="0" t="n">
        <v>212.9977542</v>
      </c>
      <c r="FK53" s="0" t="n">
        <v>32.92698924</v>
      </c>
      <c r="FL53" s="0" t="n">
        <v>28.21968461</v>
      </c>
      <c r="FM53" s="0" t="n">
        <v>18.84571034</v>
      </c>
      <c r="FN53" s="0" t="n">
        <v>17.82561745</v>
      </c>
      <c r="FO53" s="0" t="n">
        <v>40.16596804</v>
      </c>
      <c r="FP53" s="0" t="n">
        <v>20.55894586</v>
      </c>
      <c r="FQ53" s="0" t="n">
        <v>27.55466548</v>
      </c>
      <c r="FR53" s="0" t="n">
        <v>51.66733203</v>
      </c>
      <c r="FS53" s="0" t="n">
        <v>30.51184335</v>
      </c>
      <c r="FT53" s="0" t="n">
        <v>68.62226383</v>
      </c>
      <c r="FU53" s="0" t="n">
        <v>79.19802324</v>
      </c>
      <c r="FV53" s="0" t="n">
        <v>36.26748635</v>
      </c>
      <c r="FW53" s="0" t="n">
        <v>72.39057689</v>
      </c>
      <c r="FX53" s="0" t="n">
        <v>80.41547345</v>
      </c>
      <c r="FY53" s="0" t="n">
        <v>328.3303333</v>
      </c>
      <c r="FZ53" s="0" t="n">
        <v>367.5543333</v>
      </c>
      <c r="GA53" s="0" t="n">
        <v>254.5646667</v>
      </c>
      <c r="GB53" s="0" t="n">
        <v>219.4073333</v>
      </c>
      <c r="GC53" s="0" t="n">
        <v>368.4226667</v>
      </c>
      <c r="GD53" s="0" t="n">
        <v>237.5895</v>
      </c>
      <c r="GE53" s="0" t="n">
        <v>254.6603333</v>
      </c>
      <c r="GF53" s="0" t="n">
        <v>7.453722222</v>
      </c>
      <c r="GG53" s="0" t="n">
        <v>0.605083333</v>
      </c>
      <c r="GH53" s="0" t="n">
        <v>25.13099499</v>
      </c>
      <c r="GI53" s="0" t="n">
        <v>47.71252593</v>
      </c>
      <c r="GJ53" s="0" t="n">
        <v>-16.45093056</v>
      </c>
      <c r="GK53" s="0" t="n">
        <v>35.77133582</v>
      </c>
      <c r="GL53" s="0" t="n">
        <v>35.34751667</v>
      </c>
      <c r="GM53" s="0" t="n">
        <v>94.42874829</v>
      </c>
      <c r="GN53" s="0" t="n">
        <v>96.74847612</v>
      </c>
      <c r="GO53" s="0" t="n">
        <v>93.5303396</v>
      </c>
      <c r="GP53" s="0" t="n">
        <v>83.60634759</v>
      </c>
      <c r="GQ53" s="0" t="n">
        <v>92.51885188</v>
      </c>
      <c r="GR53" s="0" t="n">
        <v>89.45329163</v>
      </c>
      <c r="GS53" s="0" t="n">
        <v>86.40215447</v>
      </c>
      <c r="GT53" s="0" t="n">
        <v>111.9751855</v>
      </c>
      <c r="GU53" s="0" t="n">
        <v>104.3131703</v>
      </c>
      <c r="GV53" s="0" t="n">
        <v>111.7502488</v>
      </c>
      <c r="GW53" s="0" t="n">
        <v>115.4625456</v>
      </c>
      <c r="GX53" s="0" t="n">
        <v>107.9395738</v>
      </c>
      <c r="GY53" s="0" t="n">
        <v>113.6833733</v>
      </c>
      <c r="GZ53" s="0" t="n">
        <v>112.8125712</v>
      </c>
      <c r="HA53" s="0" t="n">
        <v>100</v>
      </c>
      <c r="HB53" s="0" t="n">
        <v>103.7405542</v>
      </c>
      <c r="HC53" s="0" t="n">
        <v>61.02542784</v>
      </c>
      <c r="HD53" s="0" t="n">
        <v>45.95180445</v>
      </c>
      <c r="HE53" s="0" t="n">
        <v>103.7405542</v>
      </c>
      <c r="HF53" s="0" t="n">
        <v>43.07680631</v>
      </c>
      <c r="HG53" s="0" t="n">
        <v>48.18694885</v>
      </c>
      <c r="HH53" s="0" t="n">
        <v>100</v>
      </c>
      <c r="HI53" s="0" t="n">
        <v>100</v>
      </c>
      <c r="HJ53" s="0" t="n">
        <v>100</v>
      </c>
      <c r="HK53" s="0" t="n">
        <v>100</v>
      </c>
      <c r="HL53" s="0" t="n">
        <v>100</v>
      </c>
      <c r="HM53" s="0" t="n">
        <v>100</v>
      </c>
      <c r="HN53" s="0" t="n">
        <v>100</v>
      </c>
      <c r="HO53" s="0" t="n">
        <v>99.67238597</v>
      </c>
      <c r="HP53" s="0" t="n">
        <v>107.4158321</v>
      </c>
      <c r="HQ53" s="0" t="n">
        <v>69.84668742</v>
      </c>
      <c r="HR53" s="0" t="n">
        <v>84.73823055</v>
      </c>
      <c r="HS53" s="0" t="n">
        <v>107.4033628</v>
      </c>
      <c r="HT53" s="0" t="n">
        <v>70.80996072</v>
      </c>
      <c r="HU53" s="0" t="n">
        <v>74.84420733</v>
      </c>
      <c r="HV53" s="0" t="n">
        <v>-0.371416781</v>
      </c>
      <c r="HW53" s="0" t="n">
        <v>-0.216768259</v>
      </c>
      <c r="HX53" s="0" t="n">
        <v>-0.431310693</v>
      </c>
      <c r="HY53" s="0" t="n">
        <v>-1.092910161</v>
      </c>
      <c r="HZ53" s="0" t="n">
        <v>-0.498743208</v>
      </c>
      <c r="IA53" s="0" t="n">
        <v>-0.703113892</v>
      </c>
      <c r="IB53" s="0" t="n">
        <v>-0.906523036</v>
      </c>
      <c r="IC53" s="0" t="n">
        <v>0.798345699</v>
      </c>
      <c r="ID53" s="0" t="n">
        <v>0.287544686</v>
      </c>
      <c r="IE53" s="0" t="n">
        <v>0.783349923</v>
      </c>
      <c r="IF53" s="0" t="n">
        <v>1.030836373</v>
      </c>
      <c r="IG53" s="0" t="n">
        <v>0.529304922</v>
      </c>
      <c r="IH53" s="0" t="n">
        <v>0.912224886</v>
      </c>
      <c r="II53" s="0" t="n">
        <v>0.854171413</v>
      </c>
      <c r="IJ53" s="0" t="n">
        <v>0</v>
      </c>
      <c r="IK53" s="0" t="n">
        <v>0.249370277</v>
      </c>
      <c r="IL53" s="0" t="n">
        <v>-2.598304811</v>
      </c>
      <c r="IM53" s="0" t="n">
        <v>-3.603213037</v>
      </c>
      <c r="IN53" s="0" t="n">
        <v>0.249370277</v>
      </c>
      <c r="IO53" s="0" t="n">
        <v>-3.794879579</v>
      </c>
      <c r="IP53" s="0" t="n">
        <v>-3.45420341</v>
      </c>
      <c r="IQ53" s="0" t="n">
        <v>0</v>
      </c>
      <c r="IR53" s="0" t="n">
        <v>0</v>
      </c>
      <c r="IS53" s="0" t="n">
        <v>0</v>
      </c>
      <c r="IT53" s="0" t="n">
        <v>0</v>
      </c>
      <c r="IU53" s="0" t="n">
        <v>0</v>
      </c>
      <c r="IV53" s="0" t="n">
        <v>0</v>
      </c>
      <c r="IW53" s="0" t="n">
        <v>0</v>
      </c>
      <c r="IX53" s="0" t="n">
        <v>-0.021840936</v>
      </c>
      <c r="IY53" s="0" t="n">
        <v>0.494388807</v>
      </c>
      <c r="IZ53" s="0" t="n">
        <v>-2.010220839</v>
      </c>
      <c r="JA53" s="0" t="n">
        <v>-1.017451297</v>
      </c>
      <c r="JB53" s="0" t="n">
        <v>0.493557519</v>
      </c>
      <c r="JC53" s="0" t="n">
        <v>-1.946002619</v>
      </c>
      <c r="JD53" s="0" t="n">
        <v>-1.677052845</v>
      </c>
      <c r="JE53" s="0" t="n">
        <v>0</v>
      </c>
      <c r="JF53" s="0" t="n">
        <v>0</v>
      </c>
      <c r="JG53" s="0" t="n">
        <v>0</v>
      </c>
      <c r="JH53" s="0" t="n">
        <v>0</v>
      </c>
      <c r="JI53" s="0" t="n">
        <v>0</v>
      </c>
      <c r="JJ53" s="0" t="s">
        <v>294</v>
      </c>
      <c r="JK53" s="0" t="n">
        <v>1.119751855</v>
      </c>
      <c r="JL53" s="0" t="n">
        <v>1.005519694</v>
      </c>
      <c r="JM53" s="0" t="n">
        <v>1.831207954</v>
      </c>
      <c r="JN53" s="0" t="n">
        <v>2.512687956</v>
      </c>
      <c r="JO53" s="0" t="n">
        <v>1.040476164</v>
      </c>
      <c r="JP53" s="0" t="n">
        <v>2.639085462</v>
      </c>
      <c r="JQ53" s="0" t="n">
        <v>2.341143689</v>
      </c>
      <c r="JR53" s="0" t="s">
        <v>292</v>
      </c>
      <c r="JS53" s="0" t="s">
        <v>292</v>
      </c>
      <c r="JT53" s="0" t="s">
        <v>293</v>
      </c>
      <c r="JU53" s="0" t="s">
        <v>293</v>
      </c>
      <c r="JV53" s="0" t="s">
        <v>292</v>
      </c>
      <c r="JW53" s="0" t="s">
        <v>293</v>
      </c>
      <c r="JX53" s="0" t="s">
        <v>293</v>
      </c>
      <c r="JY53" s="0" t="s">
        <v>293</v>
      </c>
      <c r="JZ53" s="0" t="n">
        <v>-0.523220732</v>
      </c>
      <c r="KA53" s="0" t="s">
        <v>293</v>
      </c>
      <c r="KB53" s="0" t="s">
        <v>293</v>
      </c>
      <c r="KC53" s="0" t="s">
        <v>298</v>
      </c>
    </row>
    <row r="54" customFormat="false" ht="13.8" hidden="false" customHeight="false" outlineLevel="0" collapsed="false">
      <c r="A54" s="0" t="n">
        <v>41</v>
      </c>
      <c r="B54" s="0" t="n">
        <f aca="false">IF(D54&lt;1500,2,1)</f>
        <v>2</v>
      </c>
      <c r="C54" s="0" t="n">
        <f aca="false">IF(ISERROR(FIND("P", F54)),1,IF(ISERROR(FIND("T",F54)),2,3))</f>
        <v>3</v>
      </c>
      <c r="D54" s="0" t="n">
        <v>1058</v>
      </c>
      <c r="E54" s="0" t="s">
        <v>299</v>
      </c>
      <c r="F54" s="0" t="str">
        <f aca="false">IF(LEN(E54)&lt;2,IF(D55=D54,E55,E54),E54)</f>
        <v>PT</v>
      </c>
      <c r="G54" s="1" t="n">
        <v>29606</v>
      </c>
      <c r="H54" s="1" t="n">
        <f aca="false">IF(D54=D53,G53,G54)</f>
        <v>29606</v>
      </c>
      <c r="I54" s="0" t="s">
        <v>290</v>
      </c>
      <c r="J54" s="0" t="n">
        <f aca="false">IF(LEN(E54)&lt;2,1,2)</f>
        <v>1</v>
      </c>
      <c r="K54" s="1" t="n">
        <v>41128</v>
      </c>
      <c r="L54" s="2" t="n">
        <v>0.569444444444444</v>
      </c>
      <c r="M54" s="0" t="n">
        <v>162</v>
      </c>
      <c r="N54" s="0" t="n">
        <v>161</v>
      </c>
      <c r="O54" s="0" t="n">
        <v>156</v>
      </c>
      <c r="P54" s="0" t="n">
        <v>144</v>
      </c>
      <c r="Q54" s="0" t="n">
        <v>323</v>
      </c>
      <c r="R54" s="0" t="n">
        <v>300</v>
      </c>
      <c r="S54" s="0" t="n">
        <v>623</v>
      </c>
      <c r="T54" s="0" t="n">
        <v>36</v>
      </c>
      <c r="U54" s="0" t="n">
        <v>36</v>
      </c>
      <c r="V54" s="0" t="n">
        <v>125</v>
      </c>
      <c r="W54" s="0" t="n">
        <v>112</v>
      </c>
      <c r="X54" s="0" t="n">
        <v>72</v>
      </c>
      <c r="Y54" s="0" t="n">
        <v>237</v>
      </c>
      <c r="Z54" s="0" t="n">
        <v>309</v>
      </c>
      <c r="AA54" s="0" t="n">
        <v>126</v>
      </c>
      <c r="AB54" s="0" t="n">
        <v>125</v>
      </c>
      <c r="AC54" s="0" t="n">
        <v>31</v>
      </c>
      <c r="AD54" s="0" t="n">
        <v>32</v>
      </c>
      <c r="AE54" s="0" t="n">
        <v>251</v>
      </c>
      <c r="AF54" s="0" t="n">
        <v>63</v>
      </c>
      <c r="AG54" s="0" t="n">
        <v>314</v>
      </c>
      <c r="AH54" s="0" t="n">
        <v>0</v>
      </c>
      <c r="AI54" s="0" t="n">
        <v>1</v>
      </c>
      <c r="AJ54" s="0" t="n">
        <v>5</v>
      </c>
      <c r="AK54" s="0" t="n">
        <v>4</v>
      </c>
      <c r="AL54" s="0" t="n">
        <v>1</v>
      </c>
      <c r="AM54" s="0" t="n">
        <v>9</v>
      </c>
      <c r="AN54" s="0" t="n">
        <v>10</v>
      </c>
      <c r="AO54" s="0" t="n">
        <v>0</v>
      </c>
      <c r="AP54" s="0" t="n">
        <v>0.793650794</v>
      </c>
      <c r="AQ54" s="0" t="n">
        <v>13.88888889</v>
      </c>
      <c r="AR54" s="0" t="n">
        <v>11.11111111</v>
      </c>
      <c r="AS54" s="0" t="n">
        <v>0.396825397</v>
      </c>
      <c r="AT54" s="0" t="n">
        <v>12.5</v>
      </c>
      <c r="AU54" s="0" t="n">
        <v>3.086419753</v>
      </c>
      <c r="AV54" s="0" t="n">
        <v>0</v>
      </c>
      <c r="AW54" s="0" t="n">
        <v>0</v>
      </c>
      <c r="AX54" s="0" t="n">
        <v>5</v>
      </c>
      <c r="AY54" s="0" t="n">
        <v>4</v>
      </c>
      <c r="AZ54" s="0" t="n">
        <v>0</v>
      </c>
      <c r="BA54" s="0" t="n">
        <v>9</v>
      </c>
      <c r="BB54" s="0" t="n">
        <v>9</v>
      </c>
      <c r="BC54" s="0" t="n">
        <v>0</v>
      </c>
      <c r="BD54" s="0" t="n">
        <v>0</v>
      </c>
      <c r="BE54" s="0" t="n">
        <v>1</v>
      </c>
      <c r="BF54" s="0" t="n">
        <v>14</v>
      </c>
      <c r="BG54" s="0" t="n">
        <v>0</v>
      </c>
      <c r="BH54" s="0" t="n">
        <v>15</v>
      </c>
      <c r="BI54" s="0" t="n">
        <v>15</v>
      </c>
      <c r="BJ54" s="0" t="n">
        <v>0</v>
      </c>
      <c r="BK54" s="0" t="n">
        <v>0</v>
      </c>
      <c r="BL54" s="0" t="n">
        <v>0.793650794</v>
      </c>
      <c r="BM54" s="0" t="n">
        <v>11.11111111</v>
      </c>
      <c r="BN54" s="0" t="n">
        <v>0</v>
      </c>
      <c r="BO54" s="0" t="n">
        <v>5.952380952</v>
      </c>
      <c r="BP54" s="0" t="n">
        <v>4.62962963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8.529781591</v>
      </c>
      <c r="DA54" s="0" t="n">
        <v>6.676713093</v>
      </c>
      <c r="DB54" s="0" t="n">
        <v>3.497147207</v>
      </c>
      <c r="DC54" s="0" t="n">
        <v>2.441280696</v>
      </c>
      <c r="DD54" s="0" t="n">
        <v>6.919649831</v>
      </c>
      <c r="DE54" s="0" t="n">
        <v>2.70913293</v>
      </c>
      <c r="DF54" s="0" t="n">
        <v>3.550119172</v>
      </c>
      <c r="DG54" s="0" t="n">
        <v>1</v>
      </c>
      <c r="DH54" s="0" t="n">
        <v>0.002057624</v>
      </c>
      <c r="DI54" s="0" t="n">
        <v>0.098324867</v>
      </c>
      <c r="DJ54" s="0" t="n">
        <v>1</v>
      </c>
      <c r="DK54" s="0" t="n">
        <v>0.003807532</v>
      </c>
      <c r="DL54" s="0" t="n">
        <v>0.575077061</v>
      </c>
      <c r="DM54" s="0" t="n">
        <v>1.392091708</v>
      </c>
      <c r="DN54" s="0" t="n">
        <v>360.2653889</v>
      </c>
      <c r="DO54" s="0" t="n">
        <v>395.2462778</v>
      </c>
      <c r="DP54" s="0" t="n">
        <v>343.795432</v>
      </c>
      <c r="DQ54" s="0" t="n">
        <v>351.8272589</v>
      </c>
      <c r="DR54" s="0" t="n">
        <v>377.7558333</v>
      </c>
      <c r="DS54" s="0" t="n">
        <v>347.5910633</v>
      </c>
      <c r="DT54" s="0" t="n">
        <v>354.6197476</v>
      </c>
      <c r="DU54" s="0" t="n">
        <v>68.93337553</v>
      </c>
      <c r="DV54" s="0" t="n">
        <v>104.5559578</v>
      </c>
      <c r="DW54" s="0" t="n">
        <v>126.235331</v>
      </c>
      <c r="DX54" s="0" t="n">
        <v>131.8453186</v>
      </c>
      <c r="DY54" s="0" t="n">
        <v>90.26513688</v>
      </c>
      <c r="DZ54" s="0" t="n">
        <v>128.9792388</v>
      </c>
      <c r="EA54" s="0" t="n">
        <v>121.7395131</v>
      </c>
      <c r="EB54" s="0" t="n">
        <v>0</v>
      </c>
      <c r="EC54" s="0" t="n">
        <v>0</v>
      </c>
      <c r="ED54" s="0" t="n">
        <v>327.6952</v>
      </c>
      <c r="EE54" s="0" t="n">
        <v>305.085</v>
      </c>
      <c r="EF54" s="0" t="n">
        <v>0</v>
      </c>
      <c r="EG54" s="0" t="n">
        <v>317.6462222</v>
      </c>
      <c r="EH54" s="0" t="n">
        <v>317.6462222</v>
      </c>
      <c r="EI54" s="0" t="n">
        <v>0</v>
      </c>
      <c r="EJ54" s="0" t="n">
        <v>0</v>
      </c>
      <c r="EK54" s="0" t="n">
        <v>42.39729697</v>
      </c>
      <c r="EL54" s="0" t="n">
        <v>70.57548102</v>
      </c>
      <c r="EM54" s="0" t="n">
        <v>0</v>
      </c>
      <c r="EN54" s="0" t="n">
        <v>57.78051865</v>
      </c>
      <c r="EO54" s="0" t="n">
        <v>57.78051865</v>
      </c>
      <c r="EP54" s="0" t="n">
        <v>0</v>
      </c>
      <c r="EQ54" s="0" t="n">
        <v>317.589</v>
      </c>
      <c r="ER54" s="0" t="n">
        <v>287.5732</v>
      </c>
      <c r="ES54" s="0" t="n">
        <v>278.416</v>
      </c>
      <c r="ET54" s="0" t="n">
        <v>317.589</v>
      </c>
      <c r="EU54" s="0" t="n">
        <v>283.5033333</v>
      </c>
      <c r="EV54" s="0" t="n">
        <v>286.9119</v>
      </c>
      <c r="EW54" s="0" t="n">
        <v>0</v>
      </c>
      <c r="EX54" s="0" t="n">
        <v>0</v>
      </c>
      <c r="EY54" s="0" t="n">
        <v>58.96270498</v>
      </c>
      <c r="EZ54" s="0" t="n">
        <v>60.38515919</v>
      </c>
      <c r="FA54" s="0" t="n">
        <v>0</v>
      </c>
      <c r="FB54" s="0" t="n">
        <v>59.77254629</v>
      </c>
      <c r="FC54" s="0" t="n">
        <v>57.61984468</v>
      </c>
      <c r="FD54" s="0" t="n">
        <v>284.0133602</v>
      </c>
      <c r="FE54" s="0" t="n">
        <v>301.0474929</v>
      </c>
      <c r="FF54" s="0" t="n">
        <v>260.695772</v>
      </c>
      <c r="FG54" s="0" t="n">
        <v>229.8885196</v>
      </c>
      <c r="FH54" s="0" t="n">
        <v>293.0976455</v>
      </c>
      <c r="FI54" s="0" t="n">
        <v>239.4937416</v>
      </c>
      <c r="FJ54" s="0" t="n">
        <v>253.2475136</v>
      </c>
      <c r="FK54" s="0" t="n">
        <v>10</v>
      </c>
      <c r="FL54" s="0" t="n">
        <v>45.87295962</v>
      </c>
      <c r="FM54" s="0" t="n">
        <v>40.29718211</v>
      </c>
      <c r="FN54" s="0" t="n">
        <v>30.84690579</v>
      </c>
      <c r="FO54" s="0" t="n">
        <v>29.49624931</v>
      </c>
      <c r="FP54" s="0" t="n">
        <v>28.39979226</v>
      </c>
      <c r="FQ54" s="0" t="n">
        <v>35.39936368</v>
      </c>
      <c r="FR54" s="0" t="n">
        <v>79.89583682</v>
      </c>
      <c r="FS54" s="0" t="n">
        <v>92.58217463</v>
      </c>
      <c r="FT54" s="0" t="n">
        <v>75.57679899</v>
      </c>
      <c r="FU54" s="0" t="n">
        <v>119.6647065</v>
      </c>
      <c r="FV54" s="0" t="n">
        <v>83.68242408</v>
      </c>
      <c r="FW54" s="0" t="n">
        <v>105.3476693</v>
      </c>
      <c r="FX54" s="0" t="n">
        <v>98.93486157</v>
      </c>
      <c r="FY54" s="0" t="n">
        <v>302.3256667</v>
      </c>
      <c r="FZ54" s="0" t="n">
        <v>319.9196667</v>
      </c>
      <c r="GA54" s="0" t="n">
        <v>277.2635</v>
      </c>
      <c r="GB54" s="0" t="n">
        <v>274.446</v>
      </c>
      <c r="GC54" s="0" t="n">
        <v>317.4943333</v>
      </c>
      <c r="GD54" s="0" t="n">
        <v>266.7886667</v>
      </c>
      <c r="GE54" s="0" t="n">
        <v>313.3426667</v>
      </c>
      <c r="GF54" s="0" t="n">
        <v>57.93972222</v>
      </c>
      <c r="GG54" s="0" t="n">
        <v>73.22776577</v>
      </c>
      <c r="GH54" s="0" t="n">
        <v>64.36953846</v>
      </c>
      <c r="GI54" s="0" t="n">
        <v>74.84983621</v>
      </c>
      <c r="GJ54" s="0" t="n">
        <v>59.4372968</v>
      </c>
      <c r="GK54" s="0" t="n">
        <v>78.45772358</v>
      </c>
      <c r="GL54" s="0" t="n">
        <v>39.15457785</v>
      </c>
      <c r="GM54" s="0" t="n">
        <v>66.44437412</v>
      </c>
      <c r="GN54" s="0" t="n">
        <v>41.96174699</v>
      </c>
      <c r="GO54" s="0" t="n">
        <v>39.19679713</v>
      </c>
      <c r="GP54" s="0" t="n">
        <v>10.32374752</v>
      </c>
      <c r="GQ54" s="0" t="n">
        <v>44.91197719</v>
      </c>
      <c r="GR54" s="0" t="n">
        <v>23.87010902</v>
      </c>
      <c r="GS54" s="0" t="n">
        <v>32.33650811</v>
      </c>
      <c r="GT54" s="0" t="n">
        <v>106.1370297</v>
      </c>
      <c r="GU54" s="0" t="n">
        <v>98.42472222</v>
      </c>
      <c r="GV54" s="0" t="n">
        <v>99.55572284</v>
      </c>
      <c r="GW54" s="0" t="n">
        <v>99.83926316</v>
      </c>
      <c r="GX54" s="0" t="n">
        <v>102.0617401</v>
      </c>
      <c r="GY54" s="0" t="n">
        <v>99.68843408</v>
      </c>
      <c r="GZ54" s="0" t="n">
        <v>100.1399696</v>
      </c>
      <c r="HA54" s="0" t="n">
        <v>100</v>
      </c>
      <c r="HB54" s="0" t="n">
        <v>88.74715125</v>
      </c>
      <c r="HC54" s="0" t="n">
        <v>78.34684404</v>
      </c>
      <c r="HD54" s="0" t="n">
        <v>89.18943849</v>
      </c>
      <c r="HE54" s="0" t="n">
        <v>88.74715125</v>
      </c>
      <c r="HF54" s="0" t="n">
        <v>81.02459016</v>
      </c>
      <c r="HG54" s="0" t="n">
        <v>79.05114638</v>
      </c>
      <c r="HH54" s="0" t="n">
        <v>100</v>
      </c>
      <c r="HI54" s="0" t="n">
        <v>100</v>
      </c>
      <c r="HJ54" s="0" t="n">
        <v>85.0065971</v>
      </c>
      <c r="HK54" s="0" t="n">
        <v>-109.9076406</v>
      </c>
      <c r="HL54" s="0" t="n">
        <v>100</v>
      </c>
      <c r="HM54" s="0" t="n">
        <v>-124.9010435</v>
      </c>
      <c r="HN54" s="0" t="n">
        <v>-124.7393024</v>
      </c>
      <c r="HO54" s="0" t="n">
        <v>99.67238597</v>
      </c>
      <c r="HP54" s="0" t="n">
        <v>77.52763053</v>
      </c>
      <c r="HQ54" s="0" t="n">
        <v>-2.037623235</v>
      </c>
      <c r="HR54" s="0" t="n">
        <v>60.11510914</v>
      </c>
      <c r="HS54" s="0" t="n">
        <v>77.58610799</v>
      </c>
      <c r="HT54" s="0" t="n">
        <v>-6.734104666</v>
      </c>
      <c r="HU54" s="0" t="n">
        <v>-22.49503449</v>
      </c>
      <c r="HV54" s="0" t="n">
        <v>-2.237041725</v>
      </c>
      <c r="HW54" s="0" t="n">
        <v>-3.869216867</v>
      </c>
      <c r="HX54" s="0" t="n">
        <v>-4.053546858</v>
      </c>
      <c r="HY54" s="0" t="n">
        <v>-5.978416832</v>
      </c>
      <c r="HZ54" s="0" t="n">
        <v>-3.672534854</v>
      </c>
      <c r="IA54" s="0" t="n">
        <v>-5.075326065</v>
      </c>
      <c r="IB54" s="0" t="n">
        <v>-4.51089946</v>
      </c>
      <c r="IC54" s="0" t="n">
        <v>0.409135312</v>
      </c>
      <c r="ID54" s="0" t="n">
        <v>-0.105018519</v>
      </c>
      <c r="IE54" s="0" t="n">
        <v>-0.029618477</v>
      </c>
      <c r="IF54" s="0" t="n">
        <v>-0.010715789</v>
      </c>
      <c r="IG54" s="0" t="n">
        <v>0.137449341</v>
      </c>
      <c r="IH54" s="0" t="n">
        <v>-0.020771061</v>
      </c>
      <c r="II54" s="0" t="n">
        <v>0.009331309</v>
      </c>
      <c r="IJ54" s="0" t="n">
        <v>0</v>
      </c>
      <c r="IK54" s="0" t="n">
        <v>-0.750189916</v>
      </c>
      <c r="IL54" s="0" t="n">
        <v>-1.443543731</v>
      </c>
      <c r="IM54" s="0" t="n">
        <v>-0.720704101</v>
      </c>
      <c r="IN54" s="0" t="n">
        <v>-0.750189916</v>
      </c>
      <c r="IO54" s="0" t="n">
        <v>-1.265027322</v>
      </c>
      <c r="IP54" s="0" t="n">
        <v>-1.396590241</v>
      </c>
      <c r="IQ54" s="0" t="n">
        <v>0</v>
      </c>
      <c r="IR54" s="0" t="n">
        <v>0</v>
      </c>
      <c r="IS54" s="0" t="n">
        <v>-0.999560194</v>
      </c>
      <c r="IT54" s="0" t="n">
        <v>-13.99384271</v>
      </c>
      <c r="IU54" s="0" t="n">
        <v>0</v>
      </c>
      <c r="IV54" s="0" t="n">
        <v>-14.9934029</v>
      </c>
      <c r="IW54" s="0" t="n">
        <v>-14.98262016</v>
      </c>
      <c r="IX54" s="0" t="n">
        <v>-0.021840936</v>
      </c>
      <c r="IY54" s="0" t="n">
        <v>-1.498157965</v>
      </c>
      <c r="IZ54" s="0" t="n">
        <v>-6.802508216</v>
      </c>
      <c r="JA54" s="0" t="n">
        <v>-2.658992724</v>
      </c>
      <c r="JB54" s="0" t="n">
        <v>-1.494259467</v>
      </c>
      <c r="JC54" s="0" t="n">
        <v>-7.115606978</v>
      </c>
      <c r="JD54" s="0" t="n">
        <v>-8.166335633</v>
      </c>
      <c r="JE54" s="0" t="n">
        <v>1</v>
      </c>
      <c r="JF54" s="0" t="n">
        <v>0</v>
      </c>
      <c r="JG54" s="0" t="n">
        <v>1</v>
      </c>
      <c r="JH54" s="0" t="n">
        <v>0</v>
      </c>
      <c r="JI54" s="0" t="n">
        <v>2</v>
      </c>
      <c r="JJ54" s="0" t="s">
        <v>298</v>
      </c>
      <c r="JK54" s="0" t="n">
        <v>1.061370297</v>
      </c>
      <c r="JL54" s="0" t="n">
        <v>1.109046553</v>
      </c>
      <c r="JM54" s="0" t="n">
        <v>1.270704954</v>
      </c>
      <c r="JN54" s="0" t="n">
        <v>1.119406791</v>
      </c>
      <c r="JO54" s="0" t="n">
        <v>1.150028352</v>
      </c>
      <c r="JP54" s="0" t="n">
        <v>1.230347897</v>
      </c>
      <c r="JQ54" s="0" t="n">
        <v>1.266774414</v>
      </c>
      <c r="JR54" s="0" t="s">
        <v>293</v>
      </c>
      <c r="JS54" s="0" t="s">
        <v>293</v>
      </c>
      <c r="JT54" s="0" t="s">
        <v>293</v>
      </c>
      <c r="JU54" s="0" t="s">
        <v>293</v>
      </c>
      <c r="JV54" s="0" t="s">
        <v>293</v>
      </c>
      <c r="JW54" s="0" t="s">
        <v>293</v>
      </c>
      <c r="JX54" s="0" t="s">
        <v>293</v>
      </c>
      <c r="JY54" s="0" t="s">
        <v>293</v>
      </c>
      <c r="JZ54" s="0" t="n">
        <v>-9.689057096</v>
      </c>
      <c r="KA54" s="0" t="s">
        <v>293</v>
      </c>
      <c r="KB54" s="0" t="s">
        <v>293</v>
      </c>
      <c r="KC54" s="0" t="s">
        <v>298</v>
      </c>
    </row>
    <row r="55" customFormat="false" ht="13.8" hidden="false" customHeight="false" outlineLevel="0" collapsed="false">
      <c r="A55" s="0" t="n">
        <v>97</v>
      </c>
      <c r="B55" s="0" t="n">
        <f aca="false">IF(D55&lt;1500,2,1)</f>
        <v>2</v>
      </c>
      <c r="C55" s="0" t="n">
        <f aca="false">IF(ISERROR(FIND("P", F55)),1,IF(ISERROR(FIND("T",F55)),2,3))</f>
        <v>3</v>
      </c>
      <c r="D55" s="0" t="n">
        <v>1058</v>
      </c>
      <c r="E55" s="0" t="s">
        <v>300</v>
      </c>
      <c r="F55" s="0" t="str">
        <f aca="false">IF(LEN(E55)&lt;2,IF(D56=D55,E56,E55),E55)</f>
        <v>PT</v>
      </c>
      <c r="G55" s="1" t="n">
        <v>29587</v>
      </c>
      <c r="H55" s="1" t="n">
        <f aca="false">IF(D55=D54,G54,G55)</f>
        <v>29606</v>
      </c>
      <c r="I55" s="0" t="s">
        <v>290</v>
      </c>
      <c r="J55" s="0" t="n">
        <f aca="false">IF(LEN(E55)&lt;2,1,2)</f>
        <v>2</v>
      </c>
      <c r="K55" s="1" t="n">
        <v>41416</v>
      </c>
      <c r="L55" s="2" t="n">
        <v>0.581944444444444</v>
      </c>
      <c r="M55" s="0" t="n">
        <v>160</v>
      </c>
      <c r="N55" s="0" t="n">
        <v>149</v>
      </c>
      <c r="O55" s="0" t="n">
        <v>125</v>
      </c>
      <c r="P55" s="0" t="n">
        <v>107</v>
      </c>
      <c r="Q55" s="0" t="n">
        <v>309</v>
      </c>
      <c r="R55" s="0" t="n">
        <v>232</v>
      </c>
      <c r="S55" s="0" t="n">
        <v>541</v>
      </c>
      <c r="T55" s="0" t="n">
        <v>35</v>
      </c>
      <c r="U55" s="0" t="n">
        <v>27</v>
      </c>
      <c r="V55" s="0" t="n">
        <v>92</v>
      </c>
      <c r="W55" s="0" t="n">
        <v>74</v>
      </c>
      <c r="X55" s="0" t="n">
        <v>62</v>
      </c>
      <c r="Y55" s="0" t="n">
        <v>166</v>
      </c>
      <c r="Z55" s="0" t="n">
        <v>228</v>
      </c>
      <c r="AA55" s="0" t="n">
        <v>125</v>
      </c>
      <c r="AB55" s="0" t="n">
        <v>122</v>
      </c>
      <c r="AC55" s="0" t="n">
        <v>33</v>
      </c>
      <c r="AD55" s="0" t="n">
        <v>33</v>
      </c>
      <c r="AE55" s="0" t="n">
        <v>247</v>
      </c>
      <c r="AF55" s="0" t="n">
        <v>66</v>
      </c>
      <c r="AG55" s="0" t="n">
        <v>313</v>
      </c>
      <c r="AH55" s="0" t="n">
        <v>1</v>
      </c>
      <c r="AI55" s="0" t="n">
        <v>4</v>
      </c>
      <c r="AJ55" s="0" t="n">
        <v>3</v>
      </c>
      <c r="AK55" s="0" t="n">
        <v>3</v>
      </c>
      <c r="AL55" s="0" t="n">
        <v>5</v>
      </c>
      <c r="AM55" s="0" t="n">
        <v>6</v>
      </c>
      <c r="AN55" s="0" t="n">
        <v>11</v>
      </c>
      <c r="AO55" s="0" t="n">
        <v>0.793650794</v>
      </c>
      <c r="AP55" s="0" t="n">
        <v>3.174603175</v>
      </c>
      <c r="AQ55" s="0" t="n">
        <v>8.333333333</v>
      </c>
      <c r="AR55" s="0" t="n">
        <v>8.333333333</v>
      </c>
      <c r="AS55" s="0" t="n">
        <v>1.984126984</v>
      </c>
      <c r="AT55" s="0" t="n">
        <v>8.333333333</v>
      </c>
      <c r="AU55" s="0" t="n">
        <v>3.395061728</v>
      </c>
      <c r="AV55" s="0" t="n">
        <v>1</v>
      </c>
      <c r="AW55" s="0" t="n">
        <v>1</v>
      </c>
      <c r="AX55" s="0" t="n">
        <v>2</v>
      </c>
      <c r="AY55" s="0" t="n">
        <v>2</v>
      </c>
      <c r="AZ55" s="0" t="n">
        <v>2</v>
      </c>
      <c r="BA55" s="0" t="n">
        <v>4</v>
      </c>
      <c r="BB55" s="0" t="n">
        <v>6</v>
      </c>
      <c r="BC55" s="0" t="n">
        <v>1</v>
      </c>
      <c r="BD55" s="0" t="n">
        <v>9</v>
      </c>
      <c r="BE55" s="0" t="n">
        <v>33</v>
      </c>
      <c r="BF55" s="0" t="n">
        <v>52</v>
      </c>
      <c r="BG55" s="0" t="n">
        <v>10</v>
      </c>
      <c r="BH55" s="0" t="n">
        <v>85</v>
      </c>
      <c r="BI55" s="0" t="n">
        <v>95</v>
      </c>
      <c r="BJ55" s="0" t="n">
        <v>2.777777778</v>
      </c>
      <c r="BK55" s="0" t="n">
        <v>25</v>
      </c>
      <c r="BL55" s="0" t="n">
        <v>26.19047619</v>
      </c>
      <c r="BM55" s="0" t="n">
        <v>41.26984127</v>
      </c>
      <c r="BN55" s="0" t="n">
        <v>13.88888889</v>
      </c>
      <c r="BO55" s="0" t="n">
        <v>33.73015873</v>
      </c>
      <c r="BP55" s="0" t="n">
        <v>29.32098765</v>
      </c>
      <c r="BQ55" s="0" t="n">
        <v>0</v>
      </c>
      <c r="BR55" s="0" t="n">
        <v>0</v>
      </c>
      <c r="BS55" s="0" t="n">
        <v>1</v>
      </c>
      <c r="BT55" s="0" t="n">
        <v>0</v>
      </c>
      <c r="BU55" s="0" t="n">
        <v>0</v>
      </c>
      <c r="BV55" s="0" t="n">
        <v>1</v>
      </c>
      <c r="BW55" s="0" t="n">
        <v>1</v>
      </c>
      <c r="BX55" s="0" t="n">
        <v>0</v>
      </c>
      <c r="BY55" s="0" t="n">
        <v>0</v>
      </c>
      <c r="BZ55" s="0" t="n">
        <v>0.617283951</v>
      </c>
      <c r="CA55" s="0" t="n">
        <v>0</v>
      </c>
      <c r="CB55" s="0" t="n">
        <v>0</v>
      </c>
      <c r="CC55" s="0" t="n">
        <v>0.308641975</v>
      </c>
      <c r="CD55" s="0" t="n">
        <v>0.154320988</v>
      </c>
      <c r="CE55" s="0" t="n">
        <v>0</v>
      </c>
      <c r="CF55" s="0" t="n">
        <v>0</v>
      </c>
      <c r="CG55" s="0" t="n">
        <v>1</v>
      </c>
      <c r="CH55" s="0" t="n">
        <v>0</v>
      </c>
      <c r="CI55" s="0" t="n">
        <v>0</v>
      </c>
      <c r="CJ55" s="0" t="n">
        <v>1</v>
      </c>
      <c r="CK55" s="0" t="n">
        <v>1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2</v>
      </c>
      <c r="CV55" s="0" t="n">
        <v>0</v>
      </c>
      <c r="CW55" s="0" t="n">
        <v>0</v>
      </c>
      <c r="CX55" s="0" t="n">
        <v>2</v>
      </c>
      <c r="CY55" s="0" t="n">
        <v>2</v>
      </c>
      <c r="CZ55" s="0" t="n">
        <v>4.326328122</v>
      </c>
      <c r="DA55" s="0" t="n">
        <v>2.530219672</v>
      </c>
      <c r="DB55" s="0" t="n">
        <v>2.020478289</v>
      </c>
      <c r="DC55" s="0" t="n">
        <v>1.603603214</v>
      </c>
      <c r="DD55" s="0" t="n">
        <v>3.14236323</v>
      </c>
      <c r="DE55" s="0" t="n">
        <v>1.802832987</v>
      </c>
      <c r="DF55" s="0" t="n">
        <v>2.369693272</v>
      </c>
      <c r="DG55" s="0" t="n">
        <v>2.932270747</v>
      </c>
      <c r="DH55" s="0" t="n">
        <v>4.456655332</v>
      </c>
      <c r="DI55" s="0" t="n">
        <v>2.123664959</v>
      </c>
      <c r="DJ55" s="0" t="n">
        <v>2.53958884</v>
      </c>
      <c r="DK55" s="0" t="n">
        <v>4.603138016</v>
      </c>
      <c r="DL55" s="0" t="n">
        <v>2.382627914</v>
      </c>
      <c r="DM55" s="0" t="n">
        <v>4.565532541</v>
      </c>
      <c r="DN55" s="0" t="n">
        <v>419.0519429</v>
      </c>
      <c r="DO55" s="0" t="n">
        <v>450.497963</v>
      </c>
      <c r="DP55" s="0" t="n">
        <v>413.5013261</v>
      </c>
      <c r="DQ55" s="0" t="n">
        <v>357.1584054</v>
      </c>
      <c r="DR55" s="0" t="n">
        <v>432.7461774</v>
      </c>
      <c r="DS55" s="0" t="n">
        <v>388.3846024</v>
      </c>
      <c r="DT55" s="0" t="n">
        <v>400.4478377</v>
      </c>
      <c r="DU55" s="0" t="n">
        <v>85.11251035</v>
      </c>
      <c r="DV55" s="0" t="n">
        <v>143.8786141</v>
      </c>
      <c r="DW55" s="0" t="n">
        <v>173.4055717</v>
      </c>
      <c r="DX55" s="0" t="n">
        <v>146.71948</v>
      </c>
      <c r="DY55" s="0" t="n">
        <v>115.5314091</v>
      </c>
      <c r="DZ55" s="0" t="n">
        <v>164.4552138</v>
      </c>
      <c r="EA55" s="0" t="n">
        <v>153.9813045</v>
      </c>
      <c r="EB55" s="0" t="n">
        <v>321.849</v>
      </c>
      <c r="EC55" s="0" t="n">
        <v>337.069</v>
      </c>
      <c r="ED55" s="0" t="n">
        <v>449.8805</v>
      </c>
      <c r="EE55" s="0" t="n">
        <v>300.525</v>
      </c>
      <c r="EF55" s="0" t="n">
        <v>329.459</v>
      </c>
      <c r="EG55" s="0" t="n">
        <v>375.20275</v>
      </c>
      <c r="EH55" s="0" t="n">
        <v>359.9548333</v>
      </c>
      <c r="EI55" s="0" t="n">
        <v>0</v>
      </c>
      <c r="EJ55" s="0" t="n">
        <v>0</v>
      </c>
      <c r="EK55" s="0" t="n">
        <v>44.2655</v>
      </c>
      <c r="EL55" s="0" t="n">
        <v>74.201</v>
      </c>
      <c r="EM55" s="0" t="n">
        <v>7.61</v>
      </c>
      <c r="EN55" s="0" t="n">
        <v>96.48511694</v>
      </c>
      <c r="EO55" s="0" t="n">
        <v>81.79580563</v>
      </c>
      <c r="EP55" s="0" t="n">
        <v>217.11</v>
      </c>
      <c r="EQ55" s="0" t="n">
        <v>575.8625</v>
      </c>
      <c r="ER55" s="0" t="n">
        <v>363.4973333</v>
      </c>
      <c r="ES55" s="0" t="n">
        <v>398.633</v>
      </c>
      <c r="ET55" s="0" t="n">
        <v>504.112</v>
      </c>
      <c r="EU55" s="0" t="n">
        <v>381.0651667</v>
      </c>
      <c r="EV55" s="0" t="n">
        <v>436.9955455</v>
      </c>
      <c r="EW55" s="0" t="n">
        <v>0</v>
      </c>
      <c r="EX55" s="0" t="n">
        <v>404.3561004</v>
      </c>
      <c r="EY55" s="0" t="n">
        <v>50.86329817</v>
      </c>
      <c r="EZ55" s="0" t="n">
        <v>262.3177192</v>
      </c>
      <c r="FA55" s="0" t="n">
        <v>389.0959031</v>
      </c>
      <c r="FB55" s="0" t="n">
        <v>189.7563154</v>
      </c>
      <c r="FC55" s="0" t="n">
        <v>303.6617736</v>
      </c>
      <c r="FD55" s="0" t="n">
        <v>336.7730258</v>
      </c>
      <c r="FE55" s="0" t="n">
        <v>300.19943</v>
      </c>
      <c r="FF55" s="0" t="n">
        <v>247.9972569</v>
      </c>
      <c r="FG55" s="0" t="n">
        <v>234.0227779</v>
      </c>
      <c r="FH55" s="0" t="n">
        <v>316.4493828</v>
      </c>
      <c r="FI55" s="0" t="n">
        <v>240.9017533</v>
      </c>
      <c r="FJ55" s="0" t="n">
        <v>254.8196191</v>
      </c>
      <c r="FK55" s="0" t="n">
        <v>34.68841398</v>
      </c>
      <c r="FL55" s="0" t="n">
        <v>10</v>
      </c>
      <c r="FM55" s="0" t="n">
        <v>10</v>
      </c>
      <c r="FN55" s="0" t="n">
        <v>25.17232049</v>
      </c>
      <c r="FO55" s="0" t="n">
        <v>27.43440961</v>
      </c>
      <c r="FP55" s="0" t="n">
        <v>23.05648322</v>
      </c>
      <c r="FQ55" s="0" t="n">
        <v>31.1251278</v>
      </c>
      <c r="FR55" s="0" t="n">
        <v>84.15905425</v>
      </c>
      <c r="FS55" s="0" t="n">
        <v>160.634905</v>
      </c>
      <c r="FT55" s="0" t="n">
        <v>165.9926931</v>
      </c>
      <c r="FU55" s="0" t="n">
        <v>122.4216847</v>
      </c>
      <c r="FV55" s="0" t="n">
        <v>118.4203088</v>
      </c>
      <c r="FW55" s="0" t="n">
        <v>149.023969</v>
      </c>
      <c r="FX55" s="0" t="n">
        <v>146.2603609</v>
      </c>
      <c r="FY55" s="0" t="n">
        <v>353.0855</v>
      </c>
      <c r="FZ55" s="0" t="n">
        <v>381.2086667</v>
      </c>
      <c r="GA55" s="0" t="n">
        <v>321.2443333</v>
      </c>
      <c r="GB55" s="0" t="n">
        <v>286.2893333</v>
      </c>
      <c r="GC55" s="0" t="n">
        <v>379.154</v>
      </c>
      <c r="GD55" s="0" t="n">
        <v>308.8823333</v>
      </c>
      <c r="GE55" s="0" t="n">
        <v>329.22</v>
      </c>
      <c r="GF55" s="0" t="n">
        <v>60.35694444</v>
      </c>
      <c r="GG55" s="0" t="n">
        <v>85.46536559</v>
      </c>
      <c r="GH55" s="0" t="n">
        <v>90.6779193</v>
      </c>
      <c r="GI55" s="0" t="n">
        <v>72.48496537</v>
      </c>
      <c r="GJ55" s="0" t="n">
        <v>58.91798507</v>
      </c>
      <c r="GK55" s="0" t="n">
        <v>79.24693992</v>
      </c>
      <c r="GL55" s="0" t="n">
        <v>72.90994979</v>
      </c>
      <c r="GM55" s="0" t="n">
        <v>39.47914941</v>
      </c>
      <c r="GN55" s="0" t="n">
        <v>0.129133928</v>
      </c>
      <c r="GO55" s="0" t="n">
        <v>-6.159203522</v>
      </c>
      <c r="GP55" s="0" t="n">
        <v>-8.584084799</v>
      </c>
      <c r="GQ55" s="0" t="n">
        <v>10.76836612</v>
      </c>
      <c r="GR55" s="0" t="n">
        <v>-17.06370827</v>
      </c>
      <c r="GS55" s="0" t="n">
        <v>-5.446841212</v>
      </c>
      <c r="GT55" s="0" t="n">
        <v>92.11797865</v>
      </c>
      <c r="GU55" s="0" t="n">
        <v>86.41348631</v>
      </c>
      <c r="GV55" s="0" t="n">
        <v>86.06425947</v>
      </c>
      <c r="GW55" s="0" t="n">
        <v>98.80341864</v>
      </c>
      <c r="GX55" s="0" t="n">
        <v>89.5259474</v>
      </c>
      <c r="GY55" s="0" t="n">
        <v>91.70014313</v>
      </c>
      <c r="GZ55" s="0" t="n">
        <v>90.71032146</v>
      </c>
      <c r="HA55" s="0" t="n">
        <v>85.0065971</v>
      </c>
      <c r="HB55" s="0" t="n">
        <v>43.76694255</v>
      </c>
      <c r="HC55" s="0" t="n">
        <v>95.66826024</v>
      </c>
      <c r="HD55" s="0" t="n">
        <v>96.39571083</v>
      </c>
      <c r="HE55" s="0" t="n">
        <v>28.77353964</v>
      </c>
      <c r="HF55" s="0" t="n">
        <v>95.25500911</v>
      </c>
      <c r="HG55" s="0" t="n">
        <v>74.64197531</v>
      </c>
      <c r="HH55" s="0" t="n">
        <v>85.0011999</v>
      </c>
      <c r="HI55" s="0" t="n">
        <v>-34.98920086</v>
      </c>
      <c r="HJ55" s="0" t="n">
        <v>-394.7822958</v>
      </c>
      <c r="HK55" s="0" t="n">
        <v>-679.6569509</v>
      </c>
      <c r="HL55" s="0" t="n">
        <v>-49.98800096</v>
      </c>
      <c r="HM55" s="0" t="n">
        <v>-1174.439247</v>
      </c>
      <c r="HN55" s="0" t="n">
        <v>-1323.348915</v>
      </c>
      <c r="HO55" s="0" t="n">
        <v>-6205.507817</v>
      </c>
      <c r="HP55" s="0" t="n">
        <v>10.64870438</v>
      </c>
      <c r="HQ55" s="0" t="n">
        <v>-67.18478138</v>
      </c>
      <c r="HR55" s="0" t="n">
        <v>51.56737973</v>
      </c>
      <c r="HS55" s="0" t="n">
        <v>7.636356117</v>
      </c>
      <c r="HT55" s="0" t="n">
        <v>-37.63069361</v>
      </c>
      <c r="HU55" s="0" t="n">
        <v>-71.67944701</v>
      </c>
      <c r="HV55" s="0" t="n">
        <v>-4.034723372</v>
      </c>
      <c r="HW55" s="0" t="n">
        <v>-6.658057738</v>
      </c>
      <c r="HX55" s="0" t="n">
        <v>-7.077280235</v>
      </c>
      <c r="HY55" s="0" t="n">
        <v>-7.238938987</v>
      </c>
      <c r="HZ55" s="0" t="n">
        <v>-5.948775592</v>
      </c>
      <c r="IA55" s="0" t="n">
        <v>-7.804247218</v>
      </c>
      <c r="IB55" s="0" t="n">
        <v>-7.029789414</v>
      </c>
      <c r="IC55" s="0" t="n">
        <v>-0.52546809</v>
      </c>
      <c r="ID55" s="0" t="n">
        <v>-0.905767579</v>
      </c>
      <c r="IE55" s="0" t="n">
        <v>-0.929049369</v>
      </c>
      <c r="IF55" s="0" t="n">
        <v>-0.079772091</v>
      </c>
      <c r="IG55" s="0" t="n">
        <v>-0.698270174</v>
      </c>
      <c r="IH55" s="0" t="n">
        <v>-0.553323791</v>
      </c>
      <c r="II55" s="0" t="n">
        <v>-0.619311903</v>
      </c>
      <c r="IJ55" s="0" t="n">
        <v>-0.999560194</v>
      </c>
      <c r="IK55" s="0" t="n">
        <v>-3.748870497</v>
      </c>
      <c r="IL55" s="0" t="n">
        <v>-0.288782651</v>
      </c>
      <c r="IM55" s="0" t="n">
        <v>-0.240285945</v>
      </c>
      <c r="IN55" s="0" t="n">
        <v>-4.74843069</v>
      </c>
      <c r="IO55" s="0" t="n">
        <v>-0.316332726</v>
      </c>
      <c r="IP55" s="0" t="n">
        <v>-1.690534979</v>
      </c>
      <c r="IQ55" s="0" t="n">
        <v>-0.999920006</v>
      </c>
      <c r="IR55" s="0" t="n">
        <v>-8.999280058</v>
      </c>
      <c r="IS55" s="0" t="n">
        <v>-32.98548639</v>
      </c>
      <c r="IT55" s="0" t="n">
        <v>-51.97713006</v>
      </c>
      <c r="IU55" s="0" t="n">
        <v>-9.999200064</v>
      </c>
      <c r="IV55" s="0" t="n">
        <v>-84.96261645</v>
      </c>
      <c r="IW55" s="0" t="n">
        <v>-94.88992768</v>
      </c>
      <c r="IX55" s="0" t="n">
        <v>-420.3671878</v>
      </c>
      <c r="IY55" s="0" t="n">
        <v>-5.956753041</v>
      </c>
      <c r="IZ55" s="0" t="n">
        <v>-11.14565209</v>
      </c>
      <c r="JA55" s="0" t="n">
        <v>-3.228841351</v>
      </c>
      <c r="JB55" s="0" t="n">
        <v>-6.157576259</v>
      </c>
      <c r="JC55" s="0" t="n">
        <v>-9.175379574</v>
      </c>
      <c r="JD55" s="0" t="n">
        <v>-11.44529647</v>
      </c>
      <c r="JE55" s="0" t="n">
        <v>1</v>
      </c>
      <c r="JF55" s="0" t="n">
        <v>0</v>
      </c>
      <c r="JG55" s="0" t="n">
        <v>0</v>
      </c>
      <c r="JH55" s="0" t="n">
        <v>0</v>
      </c>
      <c r="JI55" s="0" t="n">
        <v>1</v>
      </c>
      <c r="JJ55" s="0" t="s">
        <v>294</v>
      </c>
      <c r="JK55" s="0" t="n">
        <v>1.08365682</v>
      </c>
      <c r="JL55" s="0" t="n">
        <v>1.974400799</v>
      </c>
      <c r="JM55" s="0" t="n">
        <v>0.89961142</v>
      </c>
      <c r="JN55" s="0" t="n">
        <v>1.024977333</v>
      </c>
      <c r="JO55" s="0" t="n">
        <v>3.111398476</v>
      </c>
      <c r="JP55" s="0" t="n">
        <v>0.962680535</v>
      </c>
      <c r="JQ55" s="0" t="n">
        <v>1.215272252</v>
      </c>
      <c r="JR55" s="0" t="s">
        <v>293</v>
      </c>
      <c r="JS55" s="0" t="s">
        <v>293</v>
      </c>
      <c r="JT55" s="0" t="s">
        <v>293</v>
      </c>
      <c r="JU55" s="0" t="s">
        <v>293</v>
      </c>
      <c r="JV55" s="0" t="s">
        <v>293</v>
      </c>
      <c r="JW55" s="0" t="s">
        <v>293</v>
      </c>
      <c r="JX55" s="0" t="s">
        <v>293</v>
      </c>
      <c r="JY55" s="0" t="s">
        <v>293</v>
      </c>
      <c r="JZ55" s="0" t="n">
        <v>-15.10343916</v>
      </c>
      <c r="KA55" s="0" t="s">
        <v>293</v>
      </c>
      <c r="KB55" s="0" t="s">
        <v>293</v>
      </c>
      <c r="KC55" s="0" t="s">
        <v>298</v>
      </c>
    </row>
    <row r="56" customFormat="false" ht="13.8" hidden="false" customHeight="false" outlineLevel="0" collapsed="false">
      <c r="A56" s="0" t="n">
        <v>19</v>
      </c>
      <c r="B56" s="0" t="n">
        <f aca="false">IF(D56&lt;1500,2,1)</f>
        <v>2</v>
      </c>
      <c r="C56" s="0" t="n">
        <f aca="false">IF(ISERROR(FIND("P", F56)),1,IF(ISERROR(FIND("T",F56)),2,3))</f>
        <v>3</v>
      </c>
      <c r="D56" s="0" t="n">
        <v>1060</v>
      </c>
      <c r="E56" s="0" t="s">
        <v>299</v>
      </c>
      <c r="F56" s="0" t="str">
        <f aca="false">IF(LEN(E56)&lt;2,IF(D57=D56,E57,E56),E56)</f>
        <v>PT</v>
      </c>
      <c r="G56" s="1" t="n">
        <v>27361</v>
      </c>
      <c r="H56" s="1" t="n">
        <f aca="false">IF(D56=D55,G55,G56)</f>
        <v>27361</v>
      </c>
      <c r="I56" s="0" t="s">
        <v>290</v>
      </c>
      <c r="J56" s="0" t="n">
        <f aca="false">IF(LEN(E56)&lt;2,1,2)</f>
        <v>1</v>
      </c>
      <c r="K56" s="1" t="n">
        <v>41106</v>
      </c>
      <c r="L56" s="2" t="n">
        <v>0.581944444444444</v>
      </c>
      <c r="M56" s="0" t="n">
        <v>161</v>
      </c>
      <c r="N56" s="0" t="n">
        <v>162</v>
      </c>
      <c r="O56" s="0" t="n">
        <v>159</v>
      </c>
      <c r="P56" s="0" t="n">
        <v>157</v>
      </c>
      <c r="Q56" s="0" t="n">
        <v>323</v>
      </c>
      <c r="R56" s="0" t="n">
        <v>316</v>
      </c>
      <c r="S56" s="0" t="n">
        <v>639</v>
      </c>
      <c r="T56" s="0" t="n">
        <v>36</v>
      </c>
      <c r="U56" s="0" t="n">
        <v>36</v>
      </c>
      <c r="V56" s="0" t="n">
        <v>126</v>
      </c>
      <c r="W56" s="0" t="n">
        <v>126</v>
      </c>
      <c r="X56" s="0" t="n">
        <v>72</v>
      </c>
      <c r="Y56" s="0" t="n">
        <v>252</v>
      </c>
      <c r="Z56" s="0" t="n">
        <v>324</v>
      </c>
      <c r="AA56" s="0" t="n">
        <v>125</v>
      </c>
      <c r="AB56" s="0" t="n">
        <v>126</v>
      </c>
      <c r="AC56" s="0" t="n">
        <v>33</v>
      </c>
      <c r="AD56" s="0" t="n">
        <v>31</v>
      </c>
      <c r="AE56" s="0" t="n">
        <v>251</v>
      </c>
      <c r="AF56" s="0" t="n">
        <v>64</v>
      </c>
      <c r="AG56" s="0" t="n">
        <v>315</v>
      </c>
      <c r="AH56" s="0" t="n">
        <v>1</v>
      </c>
      <c r="AI56" s="0" t="n">
        <v>0</v>
      </c>
      <c r="AJ56" s="0" t="n">
        <v>3</v>
      </c>
      <c r="AK56" s="0" t="n">
        <v>5</v>
      </c>
      <c r="AL56" s="0" t="n">
        <v>1</v>
      </c>
      <c r="AM56" s="0" t="n">
        <v>8</v>
      </c>
      <c r="AN56" s="0" t="n">
        <v>9</v>
      </c>
      <c r="AO56" s="0" t="n">
        <v>0.793650794</v>
      </c>
      <c r="AP56" s="0" t="n">
        <v>0</v>
      </c>
      <c r="AQ56" s="0" t="n">
        <v>8.333333333</v>
      </c>
      <c r="AR56" s="0" t="n">
        <v>13.88888889</v>
      </c>
      <c r="AS56" s="0" t="n">
        <v>0.396825397</v>
      </c>
      <c r="AT56" s="0" t="n">
        <v>11.11111111</v>
      </c>
      <c r="AU56" s="0" t="n">
        <v>2.777777778</v>
      </c>
      <c r="AV56" s="0" t="n">
        <v>0</v>
      </c>
      <c r="AW56" s="0" t="n">
        <v>0</v>
      </c>
      <c r="AX56" s="0" t="n">
        <v>2</v>
      </c>
      <c r="AY56" s="0" t="n">
        <v>4</v>
      </c>
      <c r="AZ56" s="0" t="n">
        <v>0</v>
      </c>
      <c r="BA56" s="0" t="n">
        <v>6</v>
      </c>
      <c r="BB56" s="0" t="n">
        <v>6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1</v>
      </c>
      <c r="CV56" s="0" t="n">
        <v>0</v>
      </c>
      <c r="CW56" s="0" t="n">
        <v>0</v>
      </c>
      <c r="CX56" s="0" t="n">
        <v>1</v>
      </c>
      <c r="CY56" s="0" t="n">
        <v>1</v>
      </c>
      <c r="CZ56" s="0" t="n">
        <v>6.676713093</v>
      </c>
      <c r="DA56" s="0" t="n">
        <v>8.529781591</v>
      </c>
      <c r="DB56" s="0" t="n">
        <v>5.647884923</v>
      </c>
      <c r="DC56" s="0" t="n">
        <v>5.350215704</v>
      </c>
      <c r="DD56" s="0" t="n">
        <v>6.919649831</v>
      </c>
      <c r="DE56" s="0" t="n">
        <v>5.485531143</v>
      </c>
      <c r="DF56" s="0" t="n">
        <v>6.17939662</v>
      </c>
      <c r="DG56" s="0" t="n">
        <v>0.002057624</v>
      </c>
      <c r="DH56" s="0" t="n">
        <v>1</v>
      </c>
      <c r="DI56" s="0" t="n">
        <v>0.00029213</v>
      </c>
      <c r="DJ56" s="0" t="n">
        <v>0.000202316</v>
      </c>
      <c r="DK56" s="0" t="n">
        <v>0.003807532</v>
      </c>
      <c r="DL56" s="0" t="n">
        <v>0.000236476</v>
      </c>
      <c r="DM56" s="0" t="n">
        <v>0.000701717</v>
      </c>
      <c r="DN56" s="0" t="n">
        <v>300.0734167</v>
      </c>
      <c r="DO56" s="0" t="n">
        <v>323.0689444</v>
      </c>
      <c r="DP56" s="0" t="n">
        <v>267.7074286</v>
      </c>
      <c r="DQ56" s="0" t="n">
        <v>266.6546429</v>
      </c>
      <c r="DR56" s="0" t="n">
        <v>311.5711806</v>
      </c>
      <c r="DS56" s="0" t="n">
        <v>267.1810357</v>
      </c>
      <c r="DT56" s="0" t="n">
        <v>277.0455123</v>
      </c>
      <c r="DU56" s="0" t="n">
        <v>36.38474333</v>
      </c>
      <c r="DV56" s="0" t="n">
        <v>30.2589648</v>
      </c>
      <c r="DW56" s="0" t="n">
        <v>55.92011601</v>
      </c>
      <c r="DX56" s="0" t="n">
        <v>48.03006174</v>
      </c>
      <c r="DY56" s="0" t="n">
        <v>35.38256383</v>
      </c>
      <c r="DZ56" s="0" t="n">
        <v>52.12724999</v>
      </c>
      <c r="EA56" s="0" t="n">
        <v>52.27045247</v>
      </c>
      <c r="EB56" s="0" t="n">
        <v>0</v>
      </c>
      <c r="EC56" s="0" t="n">
        <v>0</v>
      </c>
      <c r="ED56" s="0" t="n">
        <v>506.905</v>
      </c>
      <c r="EE56" s="0" t="n">
        <v>258.29325</v>
      </c>
      <c r="EF56" s="0" t="n">
        <v>0</v>
      </c>
      <c r="EG56" s="0" t="n">
        <v>341.1638333</v>
      </c>
      <c r="EH56" s="0" t="n">
        <v>341.1638333</v>
      </c>
      <c r="EI56" s="0" t="n">
        <v>0</v>
      </c>
      <c r="EJ56" s="0" t="n">
        <v>0</v>
      </c>
      <c r="EK56" s="0" t="n">
        <v>183.437</v>
      </c>
      <c r="EL56" s="0" t="n">
        <v>52.22508142</v>
      </c>
      <c r="EM56" s="0" t="n">
        <v>0</v>
      </c>
      <c r="EN56" s="0" t="n">
        <v>163.6146415</v>
      </c>
      <c r="EO56" s="0" t="n">
        <v>163.6146415</v>
      </c>
      <c r="EP56" s="0" t="n">
        <v>211.674</v>
      </c>
      <c r="EQ56" s="0" t="n">
        <v>0</v>
      </c>
      <c r="ER56" s="0" t="n">
        <v>189.5576667</v>
      </c>
      <c r="ES56" s="0" t="n">
        <v>232.9342</v>
      </c>
      <c r="ET56" s="0" t="n">
        <v>211.674</v>
      </c>
      <c r="EU56" s="0" t="n">
        <v>216.668</v>
      </c>
      <c r="EV56" s="0" t="n">
        <v>216.1131111</v>
      </c>
      <c r="EW56" s="0" t="n">
        <v>0</v>
      </c>
      <c r="EX56" s="0" t="n">
        <v>0</v>
      </c>
      <c r="EY56" s="0" t="n">
        <v>14.15158282</v>
      </c>
      <c r="EZ56" s="0" t="n">
        <v>39.32353693</v>
      </c>
      <c r="FA56" s="0" t="n">
        <v>0</v>
      </c>
      <c r="FB56" s="0" t="n">
        <v>38.50383342</v>
      </c>
      <c r="FC56" s="0" t="n">
        <v>36.33567336</v>
      </c>
      <c r="FD56" s="0" t="n">
        <v>293.8972648</v>
      </c>
      <c r="FE56" s="0" t="n">
        <v>294.4937822</v>
      </c>
      <c r="FF56" s="0" t="n">
        <v>228.7125478</v>
      </c>
      <c r="FG56" s="0" t="n">
        <v>224.8181093</v>
      </c>
      <c r="FH56" s="0" t="n">
        <v>284.3461956</v>
      </c>
      <c r="FI56" s="0" t="n">
        <v>225.8058472</v>
      </c>
      <c r="FJ56" s="0" t="n">
        <v>241.8412931</v>
      </c>
      <c r="FK56" s="0" t="n">
        <v>30.88292584</v>
      </c>
      <c r="FL56" s="0" t="n">
        <v>10</v>
      </c>
      <c r="FM56" s="0" t="n">
        <v>25.79879906</v>
      </c>
      <c r="FN56" s="0" t="n">
        <v>26.61397557</v>
      </c>
      <c r="FO56" s="0" t="n">
        <v>22.05847126</v>
      </c>
      <c r="FP56" s="0" t="n">
        <v>24.97742287</v>
      </c>
      <c r="FQ56" s="0" t="n">
        <v>34.08240207</v>
      </c>
      <c r="FR56" s="0" t="n">
        <v>3</v>
      </c>
      <c r="FS56" s="0" t="n">
        <v>27.59456679</v>
      </c>
      <c r="FT56" s="0" t="n">
        <v>37.37485794</v>
      </c>
      <c r="FU56" s="0" t="n">
        <v>41.28785873</v>
      </c>
      <c r="FV56" s="0" t="n">
        <v>27.50390762</v>
      </c>
      <c r="FW56" s="0" t="n">
        <v>40.50530688</v>
      </c>
      <c r="FX56" s="0" t="n">
        <v>34.52677257</v>
      </c>
      <c r="FY56" s="0" t="n">
        <v>280.934</v>
      </c>
      <c r="FZ56" s="0" t="n">
        <v>305.4025</v>
      </c>
      <c r="GA56" s="0" t="n">
        <v>264.712</v>
      </c>
      <c r="GB56" s="0" t="n">
        <v>230.9536667</v>
      </c>
      <c r="GC56" s="0" t="n">
        <v>315.237</v>
      </c>
      <c r="GD56" s="0" t="n">
        <v>231.441</v>
      </c>
      <c r="GE56" s="0" t="n">
        <v>262.2763333</v>
      </c>
      <c r="GF56" s="0" t="n">
        <v>16.75024324</v>
      </c>
      <c r="GG56" s="0" t="n">
        <v>17.66644444</v>
      </c>
      <c r="GH56" s="0" t="n">
        <v>1.177992248</v>
      </c>
      <c r="GI56" s="0" t="n">
        <v>34.41393639</v>
      </c>
      <c r="GJ56" s="0" t="n">
        <v>-5.034273973</v>
      </c>
      <c r="GK56" s="0" t="n">
        <v>34.18578846</v>
      </c>
      <c r="GL56" s="0" t="n">
        <v>13.12235736</v>
      </c>
      <c r="GM56" s="0" t="n">
        <v>120.6920945</v>
      </c>
      <c r="GN56" s="0" t="n">
        <v>121.0011013</v>
      </c>
      <c r="GO56" s="0" t="n">
        <v>106.8075808</v>
      </c>
      <c r="GP56" s="0" t="n">
        <v>116.8685656</v>
      </c>
      <c r="GQ56" s="0" t="n">
        <v>119.0776164</v>
      </c>
      <c r="GR56" s="0" t="n">
        <v>112.5454808</v>
      </c>
      <c r="GS56" s="0" t="n">
        <v>113.7455635</v>
      </c>
      <c r="GT56" s="0" t="n">
        <v>120.4912361</v>
      </c>
      <c r="GU56" s="0" t="n">
        <v>114.1154469</v>
      </c>
      <c r="GV56" s="0" t="n">
        <v>114.2824332</v>
      </c>
      <c r="GW56" s="0" t="n">
        <v>116.3883466</v>
      </c>
      <c r="GX56" s="0" t="n">
        <v>117.1494269</v>
      </c>
      <c r="GY56" s="0" t="n">
        <v>115.434523</v>
      </c>
      <c r="GZ56" s="0" t="n">
        <v>116.1017464</v>
      </c>
      <c r="HA56" s="0" t="n">
        <v>85.0065971</v>
      </c>
      <c r="HB56" s="0" t="n">
        <v>103.7405542</v>
      </c>
      <c r="HC56" s="0" t="n">
        <v>95.66826024</v>
      </c>
      <c r="HD56" s="0" t="n">
        <v>81.98316615</v>
      </c>
      <c r="HE56" s="0" t="n">
        <v>88.74715125</v>
      </c>
      <c r="HF56" s="0" t="n">
        <v>85.76806315</v>
      </c>
      <c r="HG56" s="0" t="n">
        <v>83.46031746</v>
      </c>
      <c r="HH56" s="0" t="n">
        <v>100</v>
      </c>
      <c r="HI56" s="0" t="n">
        <v>100</v>
      </c>
      <c r="HJ56" s="0" t="n">
        <v>100</v>
      </c>
      <c r="HK56" s="0" t="n">
        <v>100</v>
      </c>
      <c r="HL56" s="0" t="n">
        <v>100</v>
      </c>
      <c r="HM56" s="0" t="n">
        <v>100</v>
      </c>
      <c r="HN56" s="0" t="n">
        <v>100</v>
      </c>
      <c r="HO56" s="0" t="n">
        <v>-2679.930361</v>
      </c>
      <c r="HP56" s="0" t="n">
        <v>107.4158321</v>
      </c>
      <c r="HQ56" s="0" t="n">
        <v>92.84786424</v>
      </c>
      <c r="HR56" s="0" t="n">
        <v>89.79811943</v>
      </c>
      <c r="HS56" s="0" t="n">
        <v>77.58610799</v>
      </c>
      <c r="HT56" s="0" t="n">
        <v>87.91583442</v>
      </c>
      <c r="HU56" s="0" t="n">
        <v>87.05819249</v>
      </c>
      <c r="HV56" s="0" t="n">
        <v>1.379472963</v>
      </c>
      <c r="HW56" s="0" t="n">
        <v>1.400073419</v>
      </c>
      <c r="HX56" s="0" t="n">
        <v>0.453838717</v>
      </c>
      <c r="HY56" s="0" t="n">
        <v>1.124571039</v>
      </c>
      <c r="HZ56" s="0" t="n">
        <v>1.271841096</v>
      </c>
      <c r="IA56" s="0" t="n">
        <v>0.836365385</v>
      </c>
      <c r="IB56" s="0" t="n">
        <v>0.916370901</v>
      </c>
      <c r="IC56" s="0" t="n">
        <v>1.366082406</v>
      </c>
      <c r="ID56" s="0" t="n">
        <v>0.941029791</v>
      </c>
      <c r="IE56" s="0" t="n">
        <v>0.952162212</v>
      </c>
      <c r="IF56" s="0" t="n">
        <v>1.09255644</v>
      </c>
      <c r="IG56" s="0" t="n">
        <v>1.143295128</v>
      </c>
      <c r="IH56" s="0" t="n">
        <v>1.028968202</v>
      </c>
      <c r="II56" s="0" t="n">
        <v>1.073449762</v>
      </c>
      <c r="IJ56" s="0" t="n">
        <v>-0.999560194</v>
      </c>
      <c r="IK56" s="0" t="n">
        <v>0.249370277</v>
      </c>
      <c r="IL56" s="0" t="n">
        <v>-0.288782651</v>
      </c>
      <c r="IM56" s="0" t="n">
        <v>-1.201122257</v>
      </c>
      <c r="IN56" s="0" t="n">
        <v>-0.750189916</v>
      </c>
      <c r="IO56" s="0" t="n">
        <v>-0.94879579</v>
      </c>
      <c r="IP56" s="0" t="n">
        <v>-1.102645503</v>
      </c>
      <c r="IQ56" s="0" t="n">
        <v>0</v>
      </c>
      <c r="IR56" s="0" t="n">
        <v>0</v>
      </c>
      <c r="IS56" s="0" t="n">
        <v>0</v>
      </c>
      <c r="IT56" s="0" t="n">
        <v>0</v>
      </c>
      <c r="IU56" s="0" t="n">
        <v>0</v>
      </c>
      <c r="IV56" s="0" t="n">
        <v>0</v>
      </c>
      <c r="IW56" s="0" t="n">
        <v>0</v>
      </c>
      <c r="IX56" s="0" t="n">
        <v>-185.3286907</v>
      </c>
      <c r="IY56" s="0" t="n">
        <v>0.494388807</v>
      </c>
      <c r="IZ56" s="0" t="n">
        <v>-0.476809051</v>
      </c>
      <c r="JA56" s="0" t="n">
        <v>-0.680125371</v>
      </c>
      <c r="JB56" s="0" t="n">
        <v>-1.494259467</v>
      </c>
      <c r="JC56" s="0" t="n">
        <v>-0.805611038</v>
      </c>
      <c r="JD56" s="0" t="n">
        <v>-0.862787168</v>
      </c>
      <c r="JE56" s="0" t="n">
        <v>0</v>
      </c>
      <c r="JF56" s="0" t="n">
        <v>0</v>
      </c>
      <c r="JG56" s="0" t="n">
        <v>0</v>
      </c>
      <c r="JH56" s="0" t="n">
        <v>0</v>
      </c>
      <c r="JI56" s="0" t="n">
        <v>0</v>
      </c>
      <c r="JJ56" s="0" t="s">
        <v>291</v>
      </c>
      <c r="JK56" s="0" t="n">
        <v>1.417433943</v>
      </c>
      <c r="JL56" s="0" t="n">
        <v>1.100008071</v>
      </c>
      <c r="JM56" s="0" t="n">
        <v>1.194569995</v>
      </c>
      <c r="JN56" s="0" t="n">
        <v>1.419661524</v>
      </c>
      <c r="JO56" s="0" t="n">
        <v>1.320035914</v>
      </c>
      <c r="JP56" s="0" t="n">
        <v>1.345891685</v>
      </c>
      <c r="JQ56" s="0" t="n">
        <v>1.391101184</v>
      </c>
      <c r="JR56" s="0" t="s">
        <v>292</v>
      </c>
      <c r="JS56" s="0" t="s">
        <v>292</v>
      </c>
      <c r="JT56" s="0" t="s">
        <v>292</v>
      </c>
      <c r="JU56" s="0" t="s">
        <v>297</v>
      </c>
      <c r="JV56" s="0" t="s">
        <v>292</v>
      </c>
      <c r="JW56" s="0" t="s">
        <v>292</v>
      </c>
      <c r="JX56" s="0" t="s">
        <v>297</v>
      </c>
      <c r="JY56" s="0" t="s">
        <v>297</v>
      </c>
      <c r="JZ56" s="0" t="n">
        <v>3.05405499</v>
      </c>
      <c r="KA56" s="0" t="s">
        <v>292</v>
      </c>
      <c r="KB56" s="0" t="s">
        <v>296</v>
      </c>
      <c r="KC56" s="0" t="s">
        <v>298</v>
      </c>
    </row>
    <row r="57" customFormat="false" ht="13.8" hidden="false" customHeight="false" outlineLevel="0" collapsed="false">
      <c r="A57" s="0" t="n">
        <v>98</v>
      </c>
      <c r="B57" s="0" t="n">
        <f aca="false">IF(D57&lt;1500,2,1)</f>
        <v>2</v>
      </c>
      <c r="C57" s="0" t="n">
        <f aca="false">IF(ISERROR(FIND("P", F57)),1,IF(ISERROR(FIND("T",F57)),2,3))</f>
        <v>3</v>
      </c>
      <c r="D57" s="0" t="n">
        <v>1060</v>
      </c>
      <c r="E57" s="0" t="s">
        <v>300</v>
      </c>
      <c r="F57" s="0" t="str">
        <f aca="false">IF(LEN(E57)&lt;2,IF(D58=D57,E58,E57),E57)</f>
        <v>PT</v>
      </c>
      <c r="G57" s="1" t="n">
        <v>27030</v>
      </c>
      <c r="H57" s="1" t="n">
        <f aca="false">IF(D57=D56,G56,G57)</f>
        <v>27361</v>
      </c>
      <c r="I57" s="0" t="s">
        <v>290</v>
      </c>
      <c r="J57" s="0" t="n">
        <f aca="false">IF(LEN(E57)&lt;2,1,2)</f>
        <v>2</v>
      </c>
      <c r="K57" s="1" t="n">
        <v>41418</v>
      </c>
      <c r="L57" s="2" t="n">
        <v>0.701388888888889</v>
      </c>
      <c r="M57" s="0" t="n">
        <v>161</v>
      </c>
      <c r="N57" s="0" t="n">
        <v>160</v>
      </c>
      <c r="O57" s="0" t="n">
        <v>156</v>
      </c>
      <c r="P57" s="0" t="n">
        <v>153</v>
      </c>
      <c r="Q57" s="0" t="n">
        <v>321</v>
      </c>
      <c r="R57" s="0" t="n">
        <v>309</v>
      </c>
      <c r="S57" s="0" t="n">
        <v>630</v>
      </c>
      <c r="T57" s="0" t="n">
        <v>36</v>
      </c>
      <c r="U57" s="0" t="n">
        <v>36</v>
      </c>
      <c r="V57" s="0" t="n">
        <v>126</v>
      </c>
      <c r="W57" s="0" t="n">
        <v>126</v>
      </c>
      <c r="X57" s="0" t="n">
        <v>72</v>
      </c>
      <c r="Y57" s="0" t="n">
        <v>252</v>
      </c>
      <c r="Z57" s="0" t="n">
        <v>324</v>
      </c>
      <c r="AA57" s="0" t="n">
        <v>125</v>
      </c>
      <c r="AB57" s="0" t="n">
        <v>124</v>
      </c>
      <c r="AC57" s="0" t="n">
        <v>30</v>
      </c>
      <c r="AD57" s="0" t="n">
        <v>27</v>
      </c>
      <c r="AE57" s="0" t="n">
        <v>249</v>
      </c>
      <c r="AF57" s="0" t="n">
        <v>57</v>
      </c>
      <c r="AG57" s="0" t="n">
        <v>306</v>
      </c>
      <c r="AH57" s="0" t="n">
        <v>1</v>
      </c>
      <c r="AI57" s="0" t="n">
        <v>2</v>
      </c>
      <c r="AJ57" s="0" t="n">
        <v>6</v>
      </c>
      <c r="AK57" s="0" t="n">
        <v>9</v>
      </c>
      <c r="AL57" s="0" t="n">
        <v>3</v>
      </c>
      <c r="AM57" s="0" t="n">
        <v>15</v>
      </c>
      <c r="AN57" s="0" t="n">
        <v>18</v>
      </c>
      <c r="AO57" s="0" t="n">
        <v>0.793650794</v>
      </c>
      <c r="AP57" s="0" t="n">
        <v>1.587301587</v>
      </c>
      <c r="AQ57" s="0" t="n">
        <v>16.66666667</v>
      </c>
      <c r="AR57" s="0" t="n">
        <v>25</v>
      </c>
      <c r="AS57" s="0" t="n">
        <v>1.19047619</v>
      </c>
      <c r="AT57" s="0" t="n">
        <v>20.83333333</v>
      </c>
      <c r="AU57" s="0" t="n">
        <v>5.555555556</v>
      </c>
      <c r="AV57" s="0" t="n">
        <v>0</v>
      </c>
      <c r="AW57" s="0" t="n">
        <v>0</v>
      </c>
      <c r="AX57" s="0" t="n">
        <v>4</v>
      </c>
      <c r="AY57" s="0" t="n">
        <v>9</v>
      </c>
      <c r="AZ57" s="0" t="n">
        <v>0</v>
      </c>
      <c r="BA57" s="0" t="n">
        <v>13</v>
      </c>
      <c r="BB57" s="0" t="n">
        <v>13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6.676713093</v>
      </c>
      <c r="DA57" s="0" t="n">
        <v>6.412484677</v>
      </c>
      <c r="DB57" s="0" t="n">
        <v>5.232312362</v>
      </c>
      <c r="DC57" s="0" t="n">
        <v>4.939380546</v>
      </c>
      <c r="DD57" s="0" t="n">
        <v>6.525079786</v>
      </c>
      <c r="DE57" s="0" t="n">
        <v>5.077108596</v>
      </c>
      <c r="DF57" s="0" t="n">
        <v>5.858109612</v>
      </c>
      <c r="DG57" s="0" t="n">
        <v>0.002057624</v>
      </c>
      <c r="DH57" s="0" t="n">
        <v>0.001126582</v>
      </c>
      <c r="DI57" s="0" t="n">
        <v>0.000179256</v>
      </c>
      <c r="DJ57" s="0" t="n">
        <v>0.00014094</v>
      </c>
      <c r="DK57" s="0" t="n">
        <v>0.001443883</v>
      </c>
      <c r="DL57" s="0" t="n">
        <v>0.000156134</v>
      </c>
      <c r="DM57" s="0" t="n">
        <v>0.000399429</v>
      </c>
      <c r="DN57" s="0" t="n">
        <v>299.4438611</v>
      </c>
      <c r="DO57" s="0" t="n">
        <v>348.1576111</v>
      </c>
      <c r="DP57" s="0" t="n">
        <v>247.6515873</v>
      </c>
      <c r="DQ57" s="0" t="n">
        <v>257.8331587</v>
      </c>
      <c r="DR57" s="0" t="n">
        <v>323.8007361</v>
      </c>
      <c r="DS57" s="0" t="n">
        <v>252.742373</v>
      </c>
      <c r="DT57" s="0" t="n">
        <v>268.5331204</v>
      </c>
      <c r="DU57" s="0" t="n">
        <v>19.95065394</v>
      </c>
      <c r="DV57" s="0" t="n">
        <v>54.48423297</v>
      </c>
      <c r="DW57" s="0" t="n">
        <v>30.40257233</v>
      </c>
      <c r="DX57" s="0" t="n">
        <v>41.2522538</v>
      </c>
      <c r="DY57" s="0" t="n">
        <v>47.71307449</v>
      </c>
      <c r="DZ57" s="0" t="n">
        <v>36.59164554</v>
      </c>
      <c r="EA57" s="0" t="n">
        <v>49.19368436</v>
      </c>
      <c r="EB57" s="0" t="n">
        <v>0</v>
      </c>
      <c r="EC57" s="0" t="n">
        <v>0</v>
      </c>
      <c r="ED57" s="0" t="n">
        <v>284.0645</v>
      </c>
      <c r="EE57" s="0" t="n">
        <v>267.06</v>
      </c>
      <c r="EF57" s="0" t="n">
        <v>0</v>
      </c>
      <c r="EG57" s="0" t="n">
        <v>272.2921538</v>
      </c>
      <c r="EH57" s="0" t="n">
        <v>272.2921538</v>
      </c>
      <c r="EI57" s="0" t="n">
        <v>0</v>
      </c>
      <c r="EJ57" s="0" t="n">
        <v>0</v>
      </c>
      <c r="EK57" s="0" t="n">
        <v>35.74265851</v>
      </c>
      <c r="EL57" s="0" t="n">
        <v>22.76154469</v>
      </c>
      <c r="EM57" s="0" t="n">
        <v>0</v>
      </c>
      <c r="EN57" s="0" t="n">
        <v>28.51945792</v>
      </c>
      <c r="EO57" s="0" t="n">
        <v>28.51945792</v>
      </c>
      <c r="EP57" s="0" t="n">
        <v>204.842</v>
      </c>
      <c r="EQ57" s="0" t="n">
        <v>333.1775</v>
      </c>
      <c r="ER57" s="0" t="n">
        <v>223.645</v>
      </c>
      <c r="ES57" s="0" t="n">
        <v>208.2398889</v>
      </c>
      <c r="ET57" s="0" t="n">
        <v>290.399</v>
      </c>
      <c r="EU57" s="0" t="n">
        <v>214.4019333</v>
      </c>
      <c r="EV57" s="0" t="n">
        <v>227.0681111</v>
      </c>
      <c r="EW57" s="0" t="n">
        <v>0</v>
      </c>
      <c r="EX57" s="0" t="n">
        <v>76.1545</v>
      </c>
      <c r="EY57" s="0" t="n">
        <v>28.61462473</v>
      </c>
      <c r="EZ57" s="0" t="n">
        <v>18.85343481</v>
      </c>
      <c r="FA57" s="0" t="n">
        <v>86.75447369</v>
      </c>
      <c r="FB57" s="0" t="n">
        <v>24.44884638</v>
      </c>
      <c r="FC57" s="0" t="n">
        <v>50.54376146</v>
      </c>
      <c r="FD57" s="0" t="n">
        <v>296.0176505</v>
      </c>
      <c r="FE57" s="0" t="n">
        <v>304.9054876</v>
      </c>
      <c r="FF57" s="0" t="n">
        <v>222.3046843</v>
      </c>
      <c r="FG57" s="0" t="n">
        <v>227.1587242</v>
      </c>
      <c r="FH57" s="0" t="n">
        <v>284.518361</v>
      </c>
      <c r="FI57" s="0" t="n">
        <v>223.610546</v>
      </c>
      <c r="FJ57" s="0" t="n">
        <v>224.5304915</v>
      </c>
      <c r="FK57" s="0" t="n">
        <v>18.73835201</v>
      </c>
      <c r="FL57" s="0" t="n">
        <v>22.22357381</v>
      </c>
      <c r="FM57" s="0" t="n">
        <v>19.13819776</v>
      </c>
      <c r="FN57" s="0" t="n">
        <v>27.64966994</v>
      </c>
      <c r="FO57" s="0" t="n">
        <v>19.20418411</v>
      </c>
      <c r="FP57" s="0" t="n">
        <v>22.36550613</v>
      </c>
      <c r="FQ57" s="0" t="n">
        <v>24.40043042</v>
      </c>
      <c r="FR57" s="0" t="n">
        <v>3</v>
      </c>
      <c r="FS57" s="0" t="n">
        <v>43.2714103</v>
      </c>
      <c r="FT57" s="0" t="n">
        <v>25.6188336</v>
      </c>
      <c r="FU57" s="0" t="n">
        <v>30.49833188</v>
      </c>
      <c r="FV57" s="0" t="n">
        <v>38.81869462</v>
      </c>
      <c r="FW57" s="0" t="n">
        <v>29.05788635</v>
      </c>
      <c r="FX57" s="0" t="n">
        <v>43.87114822</v>
      </c>
      <c r="FY57" s="0" t="n">
        <v>303.9043333</v>
      </c>
      <c r="FZ57" s="0" t="n">
        <v>335.099</v>
      </c>
      <c r="GA57" s="0" t="n">
        <v>232.5323333</v>
      </c>
      <c r="GB57" s="0" t="n">
        <v>260.2743333</v>
      </c>
      <c r="GC57" s="0" t="n">
        <v>303.9043333</v>
      </c>
      <c r="GD57" s="0" t="n">
        <v>228.1515</v>
      </c>
      <c r="GE57" s="0" t="n">
        <v>262.6783333</v>
      </c>
      <c r="GF57" s="0" t="n">
        <v>-7.017279279</v>
      </c>
      <c r="GG57" s="0" t="n">
        <v>12.27018421</v>
      </c>
      <c r="GH57" s="0" t="n">
        <v>14.02804545</v>
      </c>
      <c r="GI57" s="0" t="n">
        <v>-5.747392593</v>
      </c>
      <c r="GJ57" s="0" t="n">
        <v>18.56033333</v>
      </c>
      <c r="GK57" s="0" t="n">
        <v>22.43691573</v>
      </c>
      <c r="GL57" s="0" t="n">
        <v>3.672418129</v>
      </c>
      <c r="GM57" s="0" t="n">
        <v>148.0822434</v>
      </c>
      <c r="GN57" s="0" t="n">
        <v>95.2295394</v>
      </c>
      <c r="GO57" s="0" t="n">
        <v>131.3436805</v>
      </c>
      <c r="GP57" s="0" t="n">
        <v>125.4844231</v>
      </c>
      <c r="GQ57" s="0" t="n">
        <v>102.4147642</v>
      </c>
      <c r="GR57" s="0" t="n">
        <v>130.4711782</v>
      </c>
      <c r="GS57" s="0" t="n">
        <v>117.3511511</v>
      </c>
      <c r="GT57" s="0" t="n">
        <v>120.6413686</v>
      </c>
      <c r="GU57" s="0" t="n">
        <v>108.6613889</v>
      </c>
      <c r="GV57" s="0" t="n">
        <v>118.1642089</v>
      </c>
      <c r="GW57" s="0" t="n">
        <v>118.1023655</v>
      </c>
      <c r="GX57" s="0" t="n">
        <v>114.3615343</v>
      </c>
      <c r="GY57" s="0" t="n">
        <v>118.2619374</v>
      </c>
      <c r="GZ57" s="0" t="n">
        <v>117.8532674</v>
      </c>
      <c r="HA57" s="0" t="n">
        <v>85.0065971</v>
      </c>
      <c r="HB57" s="0" t="n">
        <v>73.75374835</v>
      </c>
      <c r="HC57" s="0" t="n">
        <v>69.68613594</v>
      </c>
      <c r="HD57" s="0" t="n">
        <v>53.15807679</v>
      </c>
      <c r="HE57" s="0" t="n">
        <v>58.76034545</v>
      </c>
      <c r="HF57" s="0" t="n">
        <v>52.56375228</v>
      </c>
      <c r="HG57" s="0" t="n">
        <v>43.77777778</v>
      </c>
      <c r="HH57" s="0" t="n">
        <v>100</v>
      </c>
      <c r="HI57" s="0" t="n">
        <v>100</v>
      </c>
      <c r="HJ57" s="0" t="n">
        <v>100</v>
      </c>
      <c r="HK57" s="0" t="n">
        <v>100</v>
      </c>
      <c r="HL57" s="0" t="n">
        <v>100</v>
      </c>
      <c r="HM57" s="0" t="n">
        <v>100</v>
      </c>
      <c r="HN57" s="0" t="n">
        <v>100</v>
      </c>
      <c r="HO57" s="0" t="n">
        <v>-2679.930361</v>
      </c>
      <c r="HP57" s="0" t="n">
        <v>73.26588188</v>
      </c>
      <c r="HQ57" s="0" t="n">
        <v>74.51378068</v>
      </c>
      <c r="HR57" s="0" t="n">
        <v>85.60592393</v>
      </c>
      <c r="HS57" s="0" t="n">
        <v>70.27925529</v>
      </c>
      <c r="HT57" s="0" t="n">
        <v>73.9923385</v>
      </c>
      <c r="HU57" s="0" t="n">
        <v>73.67123384</v>
      </c>
      <c r="HV57" s="0" t="n">
        <v>3.205482896</v>
      </c>
      <c r="HW57" s="0" t="n">
        <v>-0.318030707</v>
      </c>
      <c r="HX57" s="0" t="n">
        <v>2.089578697</v>
      </c>
      <c r="HY57" s="0" t="n">
        <v>1.698961542</v>
      </c>
      <c r="HZ57" s="0" t="n">
        <v>0.16098428</v>
      </c>
      <c r="IA57" s="0" t="n">
        <v>2.031411882</v>
      </c>
      <c r="IB57" s="0" t="n">
        <v>1.156743409</v>
      </c>
      <c r="IC57" s="0" t="n">
        <v>1.376091238</v>
      </c>
      <c r="ID57" s="0" t="n">
        <v>0.577425926</v>
      </c>
      <c r="IE57" s="0" t="n">
        <v>1.210947261</v>
      </c>
      <c r="IF57" s="0" t="n">
        <v>1.206824369</v>
      </c>
      <c r="IG57" s="0" t="n">
        <v>0.957435621</v>
      </c>
      <c r="IH57" s="0" t="n">
        <v>1.217462493</v>
      </c>
      <c r="II57" s="0" t="n">
        <v>1.190217828</v>
      </c>
      <c r="IJ57" s="0" t="n">
        <v>-0.999560194</v>
      </c>
      <c r="IK57" s="0" t="n">
        <v>-1.74975011</v>
      </c>
      <c r="IL57" s="0" t="n">
        <v>-2.020924271</v>
      </c>
      <c r="IM57" s="0" t="n">
        <v>-3.122794881</v>
      </c>
      <c r="IN57" s="0" t="n">
        <v>-2.749310303</v>
      </c>
      <c r="IO57" s="0" t="n">
        <v>-3.162416515</v>
      </c>
      <c r="IP57" s="0" t="n">
        <v>-3.748148148</v>
      </c>
      <c r="IQ57" s="0" t="n">
        <v>0</v>
      </c>
      <c r="IR57" s="0" t="n">
        <v>0</v>
      </c>
      <c r="IS57" s="0" t="n">
        <v>0</v>
      </c>
      <c r="IT57" s="0" t="n">
        <v>0</v>
      </c>
      <c r="IU57" s="0" t="n">
        <v>0</v>
      </c>
      <c r="IV57" s="0" t="n">
        <v>0</v>
      </c>
      <c r="IW57" s="0" t="n">
        <v>0</v>
      </c>
      <c r="IX57" s="0" t="n">
        <v>-185.3286907</v>
      </c>
      <c r="IY57" s="0" t="n">
        <v>-1.782274541</v>
      </c>
      <c r="IZ57" s="0" t="n">
        <v>-1.699081288</v>
      </c>
      <c r="JA57" s="0" t="n">
        <v>-0.959605071</v>
      </c>
      <c r="JB57" s="0" t="n">
        <v>-1.98138298</v>
      </c>
      <c r="JC57" s="0" t="n">
        <v>-1.7338441</v>
      </c>
      <c r="JD57" s="0" t="n">
        <v>-1.755251077</v>
      </c>
      <c r="JE57" s="0" t="n">
        <v>1</v>
      </c>
      <c r="JF57" s="0" t="n">
        <v>0</v>
      </c>
      <c r="JG57" s="0" t="n">
        <v>0</v>
      </c>
      <c r="JH57" s="0" t="n">
        <v>0</v>
      </c>
      <c r="JI57" s="0" t="n">
        <v>1</v>
      </c>
      <c r="JJ57" s="0" t="s">
        <v>291</v>
      </c>
      <c r="JK57" s="0" t="n">
        <v>1.41920007</v>
      </c>
      <c r="JL57" s="0" t="n">
        <v>1.473299884</v>
      </c>
      <c r="JM57" s="0" t="n">
        <v>1.695663095</v>
      </c>
      <c r="JN57" s="0" t="n">
        <v>2.22172006</v>
      </c>
      <c r="JO57" s="0" t="n">
        <v>1.946236589</v>
      </c>
      <c r="JP57" s="0" t="n">
        <v>2.249876241</v>
      </c>
      <c r="JQ57" s="0" t="n">
        <v>2.692079712</v>
      </c>
      <c r="JR57" s="0" t="s">
        <v>292</v>
      </c>
      <c r="JS57" s="0" t="s">
        <v>293</v>
      </c>
      <c r="JT57" s="0" t="s">
        <v>293</v>
      </c>
      <c r="JU57" s="0" t="s">
        <v>293</v>
      </c>
      <c r="JV57" s="0" t="s">
        <v>293</v>
      </c>
      <c r="JW57" s="0" t="s">
        <v>293</v>
      </c>
      <c r="JX57" s="0" t="s">
        <v>293</v>
      </c>
      <c r="JY57" s="0" t="s">
        <v>293</v>
      </c>
      <c r="JZ57" s="0" t="n">
        <v>2.180334931</v>
      </c>
      <c r="KA57" s="0" t="s">
        <v>292</v>
      </c>
      <c r="KB57" s="0" t="s">
        <v>293</v>
      </c>
      <c r="KC57" s="0" t="s">
        <v>298</v>
      </c>
    </row>
    <row r="58" customFormat="false" ht="13.8" hidden="false" customHeight="false" outlineLevel="0" collapsed="false">
      <c r="A58" s="0" t="n">
        <v>32</v>
      </c>
      <c r="B58" s="0" t="n">
        <f aca="false">IF(D58&lt;1500,2,1)</f>
        <v>2</v>
      </c>
      <c r="C58" s="0" t="n">
        <f aca="false">IF(ISERROR(FIND("P", F58)),1,IF(ISERROR(FIND("T",F58)),2,3))</f>
        <v>3</v>
      </c>
      <c r="D58" s="0" t="n">
        <v>1062</v>
      </c>
      <c r="E58" s="0" t="s">
        <v>299</v>
      </c>
      <c r="F58" s="0" t="str">
        <f aca="false">IF(LEN(E58)&lt;2,IF(D59=D58,E59,E58),E58)</f>
        <v>PT</v>
      </c>
      <c r="G58" s="1" t="n">
        <v>26924</v>
      </c>
      <c r="H58" s="1" t="n">
        <f aca="false">IF(D58=D57,G57,G58)</f>
        <v>26924</v>
      </c>
      <c r="I58" s="0" t="s">
        <v>290</v>
      </c>
      <c r="J58" s="0" t="n">
        <f aca="false">IF(LEN(E58)&lt;2,1,2)</f>
        <v>1</v>
      </c>
      <c r="K58" s="1" t="n">
        <v>41116</v>
      </c>
      <c r="L58" s="2" t="n">
        <v>0.622916666666667</v>
      </c>
      <c r="M58" s="0" t="n">
        <v>161</v>
      </c>
      <c r="N58" s="0" t="n">
        <v>162</v>
      </c>
      <c r="O58" s="0" t="n">
        <v>157</v>
      </c>
      <c r="P58" s="0" t="n">
        <v>152</v>
      </c>
      <c r="Q58" s="0" t="n">
        <v>323</v>
      </c>
      <c r="R58" s="0" t="n">
        <v>309</v>
      </c>
      <c r="S58" s="0" t="n">
        <v>632</v>
      </c>
      <c r="T58" s="0" t="n">
        <v>36</v>
      </c>
      <c r="U58" s="0" t="n">
        <v>36</v>
      </c>
      <c r="V58" s="0" t="n">
        <v>125</v>
      </c>
      <c r="W58" s="0" t="n">
        <v>124</v>
      </c>
      <c r="X58" s="0" t="n">
        <v>72</v>
      </c>
      <c r="Y58" s="0" t="n">
        <v>249</v>
      </c>
      <c r="Z58" s="0" t="n">
        <v>321</v>
      </c>
      <c r="AA58" s="0" t="n">
        <v>125</v>
      </c>
      <c r="AB58" s="0" t="n">
        <v>126</v>
      </c>
      <c r="AC58" s="0" t="n">
        <v>32</v>
      </c>
      <c r="AD58" s="0" t="n">
        <v>28</v>
      </c>
      <c r="AE58" s="0" t="n">
        <v>251</v>
      </c>
      <c r="AF58" s="0" t="n">
        <v>60</v>
      </c>
      <c r="AG58" s="0" t="n">
        <v>311</v>
      </c>
      <c r="AH58" s="0" t="n">
        <v>1</v>
      </c>
      <c r="AI58" s="0" t="n">
        <v>0</v>
      </c>
      <c r="AJ58" s="0" t="n">
        <v>4</v>
      </c>
      <c r="AK58" s="0" t="n">
        <v>8</v>
      </c>
      <c r="AL58" s="0" t="n">
        <v>1</v>
      </c>
      <c r="AM58" s="0" t="n">
        <v>12</v>
      </c>
      <c r="AN58" s="0" t="n">
        <v>13</v>
      </c>
      <c r="AO58" s="0" t="n">
        <v>0.793650794</v>
      </c>
      <c r="AP58" s="0" t="n">
        <v>0</v>
      </c>
      <c r="AQ58" s="0" t="n">
        <v>11.11111111</v>
      </c>
      <c r="AR58" s="0" t="n">
        <v>22.22222222</v>
      </c>
      <c r="AS58" s="0" t="n">
        <v>0.396825397</v>
      </c>
      <c r="AT58" s="0" t="n">
        <v>16.66666667</v>
      </c>
      <c r="AU58" s="0" t="n">
        <v>4.012345679</v>
      </c>
      <c r="AV58" s="0" t="n">
        <v>0</v>
      </c>
      <c r="AW58" s="0" t="n">
        <v>0</v>
      </c>
      <c r="AX58" s="0" t="n">
        <v>3</v>
      </c>
      <c r="AY58" s="0" t="n">
        <v>5</v>
      </c>
      <c r="AZ58" s="0" t="n">
        <v>0</v>
      </c>
      <c r="BA58" s="0" t="n">
        <v>8</v>
      </c>
      <c r="BB58" s="0" t="n">
        <v>8</v>
      </c>
      <c r="BC58" s="0" t="n">
        <v>0</v>
      </c>
      <c r="BD58" s="0" t="n">
        <v>0</v>
      </c>
      <c r="BE58" s="0" t="n">
        <v>1</v>
      </c>
      <c r="BF58" s="0" t="n">
        <v>2</v>
      </c>
      <c r="BG58" s="0" t="n">
        <v>0</v>
      </c>
      <c r="BH58" s="0" t="n">
        <v>3</v>
      </c>
      <c r="BI58" s="0" t="n">
        <v>3</v>
      </c>
      <c r="BJ58" s="0" t="n">
        <v>0</v>
      </c>
      <c r="BK58" s="0" t="n">
        <v>0</v>
      </c>
      <c r="BL58" s="0" t="n">
        <v>0.793650794</v>
      </c>
      <c r="BM58" s="0" t="n">
        <v>1.587301587</v>
      </c>
      <c r="BN58" s="0" t="n">
        <v>0</v>
      </c>
      <c r="BO58" s="0" t="n">
        <v>1.19047619</v>
      </c>
      <c r="BP58" s="0" t="n">
        <v>0.925925926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6.676713093</v>
      </c>
      <c r="DA58" s="0" t="n">
        <v>8.529781591</v>
      </c>
      <c r="DB58" s="0" t="n">
        <v>3.632462645</v>
      </c>
      <c r="DC58" s="0" t="n">
        <v>2.912303554</v>
      </c>
      <c r="DD58" s="0" t="n">
        <v>6.919649831</v>
      </c>
      <c r="DE58" s="0" t="n">
        <v>3.227610557</v>
      </c>
      <c r="DF58" s="0" t="n">
        <v>4.104339227</v>
      </c>
      <c r="DG58" s="0" t="n">
        <v>0.002057624</v>
      </c>
      <c r="DH58" s="0" t="n">
        <v>1</v>
      </c>
      <c r="DI58" s="0" t="n">
        <v>0.114926559</v>
      </c>
      <c r="DJ58" s="0" t="n">
        <v>0.133495261</v>
      </c>
      <c r="DK58" s="0" t="n">
        <v>0.003807532</v>
      </c>
      <c r="DL58" s="0" t="n">
        <v>0.124148743</v>
      </c>
      <c r="DM58" s="0" t="n">
        <v>0.288441369</v>
      </c>
      <c r="DN58" s="0" t="n">
        <v>306.4076111</v>
      </c>
      <c r="DO58" s="0" t="n">
        <v>303.2557778</v>
      </c>
      <c r="DP58" s="0" t="n">
        <v>265.1184</v>
      </c>
      <c r="DQ58" s="0" t="n">
        <v>296.3121694</v>
      </c>
      <c r="DR58" s="0" t="n">
        <v>304.8316944</v>
      </c>
      <c r="DS58" s="0" t="n">
        <v>280.6526466</v>
      </c>
      <c r="DT58" s="0" t="n">
        <v>286.0759844</v>
      </c>
      <c r="DU58" s="0" t="n">
        <v>52.43632863</v>
      </c>
      <c r="DV58" s="0" t="n">
        <v>37.57313372</v>
      </c>
      <c r="DW58" s="0" t="n">
        <v>66.67747622</v>
      </c>
      <c r="DX58" s="0" t="n">
        <v>87.98422807</v>
      </c>
      <c r="DY58" s="0" t="n">
        <v>45.64140645</v>
      </c>
      <c r="DZ58" s="0" t="n">
        <v>79.56253424</v>
      </c>
      <c r="EA58" s="0" t="n">
        <v>74.02232143</v>
      </c>
      <c r="EB58" s="0" t="n">
        <v>0</v>
      </c>
      <c r="EC58" s="0" t="n">
        <v>0</v>
      </c>
      <c r="ED58" s="0" t="n">
        <v>320.535</v>
      </c>
      <c r="EE58" s="0" t="n">
        <v>505.7064</v>
      </c>
      <c r="EF58" s="0" t="n">
        <v>0</v>
      </c>
      <c r="EG58" s="0" t="n">
        <v>436.267125</v>
      </c>
      <c r="EH58" s="0" t="n">
        <v>436.267125</v>
      </c>
      <c r="EI58" s="0" t="n">
        <v>0</v>
      </c>
      <c r="EJ58" s="0" t="n">
        <v>0</v>
      </c>
      <c r="EK58" s="0" t="n">
        <v>78.98118176</v>
      </c>
      <c r="EL58" s="0" t="n">
        <v>210.0423587</v>
      </c>
      <c r="EM58" s="0" t="n">
        <v>0</v>
      </c>
      <c r="EN58" s="0" t="n">
        <v>194.8056346</v>
      </c>
      <c r="EO58" s="0" t="n">
        <v>194.8056346</v>
      </c>
      <c r="EP58" s="0" t="n">
        <v>209.45</v>
      </c>
      <c r="EQ58" s="0" t="n">
        <v>0</v>
      </c>
      <c r="ER58" s="0" t="n">
        <v>254.1785</v>
      </c>
      <c r="ES58" s="0" t="n">
        <v>236.632375</v>
      </c>
      <c r="ET58" s="0" t="n">
        <v>209.45</v>
      </c>
      <c r="EU58" s="0" t="n">
        <v>242.4810833</v>
      </c>
      <c r="EV58" s="0" t="n">
        <v>239.9402308</v>
      </c>
      <c r="EW58" s="0" t="n">
        <v>0</v>
      </c>
      <c r="EX58" s="0" t="n">
        <v>0</v>
      </c>
      <c r="EY58" s="0" t="n">
        <v>35.3891871</v>
      </c>
      <c r="EZ58" s="0" t="n">
        <v>22.44883229</v>
      </c>
      <c r="FA58" s="0" t="n">
        <v>0</v>
      </c>
      <c r="FB58" s="0" t="n">
        <v>28.66786261</v>
      </c>
      <c r="FC58" s="0" t="n">
        <v>28.91536924</v>
      </c>
      <c r="FD58" s="0" t="n">
        <v>280.3800379</v>
      </c>
      <c r="FE58" s="0" t="n">
        <v>275.3339407</v>
      </c>
      <c r="FF58" s="0" t="n">
        <v>204.8723211</v>
      </c>
      <c r="FG58" s="0" t="n">
        <v>214.6882187</v>
      </c>
      <c r="FH58" s="0" t="n">
        <v>274.7193219</v>
      </c>
      <c r="FI58" s="0" t="n">
        <v>208.361684</v>
      </c>
      <c r="FJ58" s="0" t="n">
        <v>217.7292736</v>
      </c>
      <c r="FK58" s="0" t="n">
        <v>40.44278047</v>
      </c>
      <c r="FL58" s="0" t="n">
        <v>26.67954718</v>
      </c>
      <c r="FM58" s="0" t="n">
        <v>12.88704584</v>
      </c>
      <c r="FN58" s="0" t="n">
        <v>16.20001713</v>
      </c>
      <c r="FO58" s="0" t="n">
        <v>31.19121684</v>
      </c>
      <c r="FP58" s="0" t="n">
        <v>14.60623047</v>
      </c>
      <c r="FQ58" s="0" t="n">
        <v>21.09664585</v>
      </c>
      <c r="FR58" s="0" t="n">
        <v>21.47103574</v>
      </c>
      <c r="FS58" s="0" t="n">
        <v>29.65488596</v>
      </c>
      <c r="FT58" s="0" t="n">
        <v>59.47970965</v>
      </c>
      <c r="FU58" s="0" t="n">
        <v>79.94919715</v>
      </c>
      <c r="FV58" s="0" t="n">
        <v>30.03952345</v>
      </c>
      <c r="FW58" s="0" t="n">
        <v>71.21433431</v>
      </c>
      <c r="FX58" s="0" t="n">
        <v>67.35514962</v>
      </c>
      <c r="FY58" s="0" t="n">
        <v>295.79</v>
      </c>
      <c r="FZ58" s="0" t="n">
        <v>298.566</v>
      </c>
      <c r="GA58" s="0" t="n">
        <v>252.6793333</v>
      </c>
      <c r="GB58" s="0" t="n">
        <v>234.3003333</v>
      </c>
      <c r="GC58" s="0" t="n">
        <v>298.6296667</v>
      </c>
      <c r="GD58" s="0" t="n">
        <v>241.546</v>
      </c>
      <c r="GE58" s="0" t="n">
        <v>241.546</v>
      </c>
      <c r="GF58" s="0" t="n">
        <v>7.997135135</v>
      </c>
      <c r="GG58" s="0" t="n">
        <v>4.689777778</v>
      </c>
      <c r="GH58" s="0" t="n">
        <v>12.09984496</v>
      </c>
      <c r="GI58" s="0" t="n">
        <v>58.39487879</v>
      </c>
      <c r="GJ58" s="0" t="n">
        <v>4.895429224</v>
      </c>
      <c r="GK58" s="0" t="n">
        <v>37.35163218</v>
      </c>
      <c r="GL58" s="0" t="n">
        <v>42.73428144</v>
      </c>
      <c r="GM58" s="0" t="n">
        <v>93.93945228</v>
      </c>
      <c r="GN58" s="0" t="n">
        <v>113.2200705</v>
      </c>
      <c r="GO58" s="0" t="n">
        <v>96.46396517</v>
      </c>
      <c r="GP58" s="0" t="n">
        <v>66.0793711</v>
      </c>
      <c r="GQ58" s="0" t="n">
        <v>105.2143156</v>
      </c>
      <c r="GR58" s="0" t="n">
        <v>80.88938357</v>
      </c>
      <c r="GS58" s="0" t="n">
        <v>88.25509207</v>
      </c>
      <c r="GT58" s="0" t="n">
        <v>118.9806969</v>
      </c>
      <c r="GU58" s="0" t="n">
        <v>118.422657</v>
      </c>
      <c r="GV58" s="0" t="n">
        <v>114.7835355</v>
      </c>
      <c r="GW58" s="0" t="n">
        <v>110.6258738</v>
      </c>
      <c r="GX58" s="0" t="n">
        <v>118.6857839</v>
      </c>
      <c r="GY58" s="0" t="n">
        <v>112.7964791</v>
      </c>
      <c r="GZ58" s="0" t="n">
        <v>114.2436246</v>
      </c>
      <c r="HA58" s="0" t="n">
        <v>85.0065971</v>
      </c>
      <c r="HB58" s="0" t="n">
        <v>103.7405542</v>
      </c>
      <c r="HC58" s="0" t="n">
        <v>87.00755214</v>
      </c>
      <c r="HD58" s="0" t="n">
        <v>60.36434913</v>
      </c>
      <c r="HE58" s="0" t="n">
        <v>88.74715125</v>
      </c>
      <c r="HF58" s="0" t="n">
        <v>66.79417122</v>
      </c>
      <c r="HG58" s="0" t="n">
        <v>65.82363316</v>
      </c>
      <c r="HH58" s="0" t="n">
        <v>100</v>
      </c>
      <c r="HI58" s="0" t="n">
        <v>100</v>
      </c>
      <c r="HJ58" s="0" t="n">
        <v>85.0065971</v>
      </c>
      <c r="HK58" s="0" t="n">
        <v>70.01319419</v>
      </c>
      <c r="HL58" s="0" t="n">
        <v>100</v>
      </c>
      <c r="HM58" s="0" t="n">
        <v>55.01979129</v>
      </c>
      <c r="HN58" s="0" t="n">
        <v>55.05213952</v>
      </c>
      <c r="HO58" s="0" t="n">
        <v>-2679.930361</v>
      </c>
      <c r="HP58" s="0" t="n">
        <v>107.4158321</v>
      </c>
      <c r="HQ58" s="0" t="n">
        <v>3.932175529</v>
      </c>
      <c r="HR58" s="0" t="n">
        <v>64.92146484</v>
      </c>
      <c r="HS58" s="0" t="n">
        <v>77.58610799</v>
      </c>
      <c r="HT58" s="0" t="n">
        <v>10.94126899</v>
      </c>
      <c r="HU58" s="0" t="n">
        <v>0.597467794</v>
      </c>
      <c r="HV58" s="0" t="n">
        <v>-0.404036515</v>
      </c>
      <c r="HW58" s="0" t="n">
        <v>0.881338034</v>
      </c>
      <c r="HX58" s="0" t="n">
        <v>-0.235735655</v>
      </c>
      <c r="HY58" s="0" t="n">
        <v>-2.26137526</v>
      </c>
      <c r="HZ58" s="0" t="n">
        <v>0.347621041</v>
      </c>
      <c r="IA58" s="0" t="n">
        <v>-1.274041095</v>
      </c>
      <c r="IB58" s="0" t="n">
        <v>-0.782993862</v>
      </c>
      <c r="IC58" s="0" t="n">
        <v>1.265379792</v>
      </c>
      <c r="ID58" s="0" t="n">
        <v>1.228177134</v>
      </c>
      <c r="IE58" s="0" t="n">
        <v>0.985569032</v>
      </c>
      <c r="IF58" s="0" t="n">
        <v>0.708391589</v>
      </c>
      <c r="IG58" s="0" t="n">
        <v>1.245718929</v>
      </c>
      <c r="IH58" s="0" t="n">
        <v>0.853098609</v>
      </c>
      <c r="II58" s="0" t="n">
        <v>0.949574974</v>
      </c>
      <c r="IJ58" s="0" t="n">
        <v>-0.999560194</v>
      </c>
      <c r="IK58" s="0" t="n">
        <v>0.249370277</v>
      </c>
      <c r="IL58" s="0" t="n">
        <v>-0.866163191</v>
      </c>
      <c r="IM58" s="0" t="n">
        <v>-2.642376725</v>
      </c>
      <c r="IN58" s="0" t="n">
        <v>-0.750189916</v>
      </c>
      <c r="IO58" s="0" t="n">
        <v>-2.213721919</v>
      </c>
      <c r="IP58" s="0" t="n">
        <v>-2.278424456</v>
      </c>
      <c r="IQ58" s="0" t="n">
        <v>0</v>
      </c>
      <c r="IR58" s="0" t="n">
        <v>0</v>
      </c>
      <c r="IS58" s="0" t="n">
        <v>-0.999560194</v>
      </c>
      <c r="IT58" s="0" t="n">
        <v>-1.999120387</v>
      </c>
      <c r="IU58" s="0" t="n">
        <v>0</v>
      </c>
      <c r="IV58" s="0" t="n">
        <v>-2.998680581</v>
      </c>
      <c r="IW58" s="0" t="n">
        <v>-2.996524032</v>
      </c>
      <c r="IX58" s="0" t="n">
        <v>-185.3286907</v>
      </c>
      <c r="IY58" s="0" t="n">
        <v>0.494388807</v>
      </c>
      <c r="IZ58" s="0" t="n">
        <v>-6.404521631</v>
      </c>
      <c r="JA58" s="0" t="n">
        <v>-2.338569011</v>
      </c>
      <c r="JB58" s="0" t="n">
        <v>-1.494259467</v>
      </c>
      <c r="JC58" s="0" t="n">
        <v>-5.937248734</v>
      </c>
      <c r="JD58" s="0" t="n">
        <v>-6.62683548</v>
      </c>
      <c r="JE58" s="0" t="n">
        <v>0</v>
      </c>
      <c r="JF58" s="0" t="n">
        <v>0</v>
      </c>
      <c r="JG58" s="0" t="n">
        <v>0</v>
      </c>
      <c r="JH58" s="0" t="n">
        <v>0</v>
      </c>
      <c r="JI58" s="0" t="n">
        <v>0</v>
      </c>
      <c r="JJ58" s="0" t="s">
        <v>294</v>
      </c>
      <c r="JK58" s="0" t="n">
        <v>1.399664272</v>
      </c>
      <c r="JL58" s="0" t="n">
        <v>1.14152713</v>
      </c>
      <c r="JM58" s="0" t="n">
        <v>1.319236465</v>
      </c>
      <c r="JN58" s="0" t="n">
        <v>1.832635909</v>
      </c>
      <c r="JO58" s="0" t="n">
        <v>1.337347535</v>
      </c>
      <c r="JP58" s="0" t="n">
        <v>1.6887174</v>
      </c>
      <c r="JQ58" s="0" t="n">
        <v>1.735601928</v>
      </c>
      <c r="JR58" s="0" t="s">
        <v>292</v>
      </c>
      <c r="JS58" s="0" t="s">
        <v>292</v>
      </c>
      <c r="JT58" s="0" t="s">
        <v>292</v>
      </c>
      <c r="JU58" s="0" t="s">
        <v>293</v>
      </c>
      <c r="JV58" s="0" t="s">
        <v>292</v>
      </c>
      <c r="JW58" s="0" t="s">
        <v>293</v>
      </c>
      <c r="JX58" s="0" t="s">
        <v>293</v>
      </c>
      <c r="JY58" s="0" t="s">
        <v>293</v>
      </c>
      <c r="JZ58" s="0" t="n">
        <v>-3.674523666</v>
      </c>
      <c r="KA58" s="0" t="s">
        <v>293</v>
      </c>
      <c r="KB58" s="0" t="s">
        <v>293</v>
      </c>
      <c r="KC58" s="0" t="s">
        <v>298</v>
      </c>
    </row>
    <row r="59" customFormat="false" ht="13.8" hidden="false" customHeight="false" outlineLevel="0" collapsed="false">
      <c r="A59" s="0" t="n">
        <v>99</v>
      </c>
      <c r="B59" s="0" t="n">
        <f aca="false">IF(D59&lt;1500,2,1)</f>
        <v>2</v>
      </c>
      <c r="C59" s="0" t="n">
        <f aca="false">IF(ISERROR(FIND("P", F59)),1,IF(ISERROR(FIND("T",F59)),2,3))</f>
        <v>3</v>
      </c>
      <c r="D59" s="0" t="n">
        <v>1062</v>
      </c>
      <c r="E59" s="0" t="s">
        <v>300</v>
      </c>
      <c r="F59" s="0" t="str">
        <f aca="false">IF(LEN(E59)&lt;2,IF(D60=D59,E60,E59),E59)</f>
        <v>PT</v>
      </c>
      <c r="G59" s="1" t="n">
        <v>26665</v>
      </c>
      <c r="H59" s="1" t="n">
        <f aca="false">IF(D59=D58,G58,G59)</f>
        <v>26924</v>
      </c>
      <c r="I59" s="0" t="s">
        <v>290</v>
      </c>
      <c r="J59" s="0" t="n">
        <f aca="false">IF(LEN(E59)&lt;2,1,2)</f>
        <v>2</v>
      </c>
      <c r="K59" s="1" t="n">
        <v>41422</v>
      </c>
      <c r="L59" s="2" t="n">
        <v>0.540972222222222</v>
      </c>
      <c r="M59" s="0" t="n">
        <v>161</v>
      </c>
      <c r="N59" s="0" t="n">
        <v>160</v>
      </c>
      <c r="O59" s="0" t="n">
        <v>155</v>
      </c>
      <c r="P59" s="0" t="n">
        <v>153</v>
      </c>
      <c r="Q59" s="0" t="n">
        <v>321</v>
      </c>
      <c r="R59" s="0" t="n">
        <v>308</v>
      </c>
      <c r="S59" s="0" t="n">
        <v>629</v>
      </c>
      <c r="T59" s="0" t="n">
        <v>36</v>
      </c>
      <c r="U59" s="0" t="n">
        <v>36</v>
      </c>
      <c r="V59" s="0" t="n">
        <v>126</v>
      </c>
      <c r="W59" s="0" t="n">
        <v>126</v>
      </c>
      <c r="X59" s="0" t="n">
        <v>72</v>
      </c>
      <c r="Y59" s="0" t="n">
        <v>252</v>
      </c>
      <c r="Z59" s="0" t="n">
        <v>324</v>
      </c>
      <c r="AA59" s="0" t="n">
        <v>125</v>
      </c>
      <c r="AB59" s="0" t="n">
        <v>124</v>
      </c>
      <c r="AC59" s="0" t="n">
        <v>29</v>
      </c>
      <c r="AD59" s="0" t="n">
        <v>27</v>
      </c>
      <c r="AE59" s="0" t="n">
        <v>249</v>
      </c>
      <c r="AF59" s="0" t="n">
        <v>56</v>
      </c>
      <c r="AG59" s="0" t="n">
        <v>305</v>
      </c>
      <c r="AH59" s="0" t="n">
        <v>1</v>
      </c>
      <c r="AI59" s="0" t="n">
        <v>2</v>
      </c>
      <c r="AJ59" s="0" t="n">
        <v>7</v>
      </c>
      <c r="AK59" s="0" t="n">
        <v>9</v>
      </c>
      <c r="AL59" s="0" t="n">
        <v>3</v>
      </c>
      <c r="AM59" s="0" t="n">
        <v>16</v>
      </c>
      <c r="AN59" s="0" t="n">
        <v>19</v>
      </c>
      <c r="AO59" s="0" t="n">
        <v>0.793650794</v>
      </c>
      <c r="AP59" s="0" t="n">
        <v>1.587301587</v>
      </c>
      <c r="AQ59" s="0" t="n">
        <v>19.44444444</v>
      </c>
      <c r="AR59" s="0" t="n">
        <v>25</v>
      </c>
      <c r="AS59" s="0" t="n">
        <v>1.19047619</v>
      </c>
      <c r="AT59" s="0" t="n">
        <v>22.22222222</v>
      </c>
      <c r="AU59" s="0" t="n">
        <v>5.864197531</v>
      </c>
      <c r="AV59" s="0" t="n">
        <v>1</v>
      </c>
      <c r="AW59" s="0" t="n">
        <v>0</v>
      </c>
      <c r="AX59" s="0" t="n">
        <v>6</v>
      </c>
      <c r="AY59" s="0" t="n">
        <v>8</v>
      </c>
      <c r="AZ59" s="0" t="n">
        <v>1</v>
      </c>
      <c r="BA59" s="0" t="n">
        <v>14</v>
      </c>
      <c r="BB59" s="0" t="n">
        <v>15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6.676713093</v>
      </c>
      <c r="DA59" s="0" t="n">
        <v>6.412484677</v>
      </c>
      <c r="DB59" s="0" t="n">
        <v>5.126524915</v>
      </c>
      <c r="DC59" s="0" t="n">
        <v>4.939380546</v>
      </c>
      <c r="DD59" s="0" t="n">
        <v>6.525079786</v>
      </c>
      <c r="DE59" s="0" t="n">
        <v>5.029600468</v>
      </c>
      <c r="DF59" s="0" t="n">
        <v>5.831167079</v>
      </c>
      <c r="DG59" s="0" t="n">
        <v>0.002057624</v>
      </c>
      <c r="DH59" s="0" t="n">
        <v>0.001126582</v>
      </c>
      <c r="DI59" s="0" t="n">
        <v>0.000162726</v>
      </c>
      <c r="DJ59" s="0" t="n">
        <v>0.00014094</v>
      </c>
      <c r="DK59" s="0" t="n">
        <v>0.001443883</v>
      </c>
      <c r="DL59" s="0" t="n">
        <v>0.000150393</v>
      </c>
      <c r="DM59" s="0" t="n">
        <v>0.000382785</v>
      </c>
      <c r="DN59" s="0" t="n">
        <v>271.0488333</v>
      </c>
      <c r="DO59" s="0" t="n">
        <v>287.6476111</v>
      </c>
      <c r="DP59" s="0" t="n">
        <v>293.4836349</v>
      </c>
      <c r="DQ59" s="0" t="n">
        <v>269.1956984</v>
      </c>
      <c r="DR59" s="0" t="n">
        <v>279.3482222</v>
      </c>
      <c r="DS59" s="0" t="n">
        <v>281.3396667</v>
      </c>
      <c r="DT59" s="0" t="n">
        <v>280.8971235</v>
      </c>
      <c r="DU59" s="0" t="n">
        <v>47.66245236</v>
      </c>
      <c r="DV59" s="0" t="n">
        <v>49.08300279</v>
      </c>
      <c r="DW59" s="0" t="n">
        <v>61.51854304</v>
      </c>
      <c r="DX59" s="0" t="n">
        <v>54.064175</v>
      </c>
      <c r="DY59" s="0" t="n">
        <v>49.08467296</v>
      </c>
      <c r="DZ59" s="0" t="n">
        <v>59.17101523</v>
      </c>
      <c r="EA59" s="0" t="n">
        <v>57.08983432</v>
      </c>
      <c r="EB59" s="0" t="n">
        <v>310.854</v>
      </c>
      <c r="EC59" s="0" t="n">
        <v>0</v>
      </c>
      <c r="ED59" s="0" t="n">
        <v>343.6103333</v>
      </c>
      <c r="EE59" s="0" t="n">
        <v>325.037625</v>
      </c>
      <c r="EF59" s="0" t="n">
        <v>310.854</v>
      </c>
      <c r="EG59" s="0" t="n">
        <v>332.9973571</v>
      </c>
      <c r="EH59" s="0" t="n">
        <v>331.5211333</v>
      </c>
      <c r="EI59" s="0" t="n">
        <v>0</v>
      </c>
      <c r="EJ59" s="0" t="n">
        <v>0</v>
      </c>
      <c r="EK59" s="0" t="n">
        <v>45.26739024</v>
      </c>
      <c r="EL59" s="0" t="n">
        <v>99.21993953</v>
      </c>
      <c r="EM59" s="0" t="n">
        <v>0</v>
      </c>
      <c r="EN59" s="0" t="n">
        <v>81.16749049</v>
      </c>
      <c r="EO59" s="0" t="n">
        <v>78.60954179</v>
      </c>
      <c r="EP59" s="0" t="n">
        <v>160.672</v>
      </c>
      <c r="EQ59" s="0" t="n">
        <v>293.5345</v>
      </c>
      <c r="ER59" s="0" t="n">
        <v>273.7777143</v>
      </c>
      <c r="ES59" s="0" t="n">
        <v>224.093</v>
      </c>
      <c r="ET59" s="0" t="n">
        <v>249.247</v>
      </c>
      <c r="EU59" s="0" t="n">
        <v>245.8300625</v>
      </c>
      <c r="EV59" s="0" t="n">
        <v>246.3695789</v>
      </c>
      <c r="EW59" s="0" t="n">
        <v>0</v>
      </c>
      <c r="EX59" s="0" t="n">
        <v>18.5895</v>
      </c>
      <c r="EY59" s="0" t="n">
        <v>55.40236163</v>
      </c>
      <c r="EZ59" s="0" t="n">
        <v>19.15354194</v>
      </c>
      <c r="FA59" s="0" t="n">
        <v>64.44489884</v>
      </c>
      <c r="FB59" s="0" t="n">
        <v>46.44060245</v>
      </c>
      <c r="FC59" s="0" t="n">
        <v>49.7343489</v>
      </c>
      <c r="FD59" s="0" t="n">
        <v>236.136851</v>
      </c>
      <c r="FE59" s="0" t="n">
        <v>276.2017751</v>
      </c>
      <c r="FF59" s="0" t="n">
        <v>227.1110252</v>
      </c>
      <c r="FG59" s="0" t="n">
        <v>221.1889163</v>
      </c>
      <c r="FH59" s="0" t="n">
        <v>240.5457128</v>
      </c>
      <c r="FI59" s="0" t="n">
        <v>222.9791866</v>
      </c>
      <c r="FJ59" s="0" t="n">
        <v>224.7729501</v>
      </c>
      <c r="FK59" s="0" t="n">
        <v>33.14626652</v>
      </c>
      <c r="FL59" s="0" t="n">
        <v>39.96591239</v>
      </c>
      <c r="FM59" s="0" t="n">
        <v>18.19880131</v>
      </c>
      <c r="FN59" s="0" t="n">
        <v>19.33140074</v>
      </c>
      <c r="FO59" s="0" t="n">
        <v>28.77235628</v>
      </c>
      <c r="FP59" s="0" t="n">
        <v>18.58874086</v>
      </c>
      <c r="FQ59" s="0" t="n">
        <v>19.66766957</v>
      </c>
      <c r="FR59" s="0" t="n">
        <v>31.08290034</v>
      </c>
      <c r="FS59" s="0" t="n">
        <v>6.346665284</v>
      </c>
      <c r="FT59" s="0" t="n">
        <v>67.27823328</v>
      </c>
      <c r="FU59" s="0" t="n">
        <v>48.50806722</v>
      </c>
      <c r="FV59" s="0" t="n">
        <v>38.20841551</v>
      </c>
      <c r="FW59" s="0" t="n">
        <v>59.02580474</v>
      </c>
      <c r="FX59" s="0" t="n">
        <v>56.55666934</v>
      </c>
      <c r="FY59" s="0" t="n">
        <v>225.689</v>
      </c>
      <c r="FZ59" s="0" t="n">
        <v>275.072</v>
      </c>
      <c r="GA59" s="0" t="n">
        <v>268.9706667</v>
      </c>
      <c r="GB59" s="0" t="n">
        <v>254.225</v>
      </c>
      <c r="GC59" s="0" t="n">
        <v>274.8073333</v>
      </c>
      <c r="GD59" s="0" t="n">
        <v>247.7426667</v>
      </c>
      <c r="GE59" s="0" t="n">
        <v>252.8425</v>
      </c>
      <c r="GF59" s="0" t="n">
        <v>42.37667568</v>
      </c>
      <c r="GG59" s="0" t="n">
        <v>12.88544737</v>
      </c>
      <c r="GH59" s="0" t="n">
        <v>23.47581454</v>
      </c>
      <c r="GI59" s="0" t="n">
        <v>11.96385185</v>
      </c>
      <c r="GJ59" s="0" t="n">
        <v>3.33684</v>
      </c>
      <c r="GK59" s="0" t="n">
        <v>31.47702363</v>
      </c>
      <c r="GL59" s="0" t="n">
        <v>26.14201895</v>
      </c>
      <c r="GM59" s="0" t="n">
        <v>106.2850572</v>
      </c>
      <c r="GN59" s="0" t="n">
        <v>104.7458295</v>
      </c>
      <c r="GO59" s="0" t="n">
        <v>102.6890177</v>
      </c>
      <c r="GP59" s="0" t="n">
        <v>109.7751542</v>
      </c>
      <c r="GQ59" s="0" t="n">
        <v>109.8986718</v>
      </c>
      <c r="GR59" s="0" t="n">
        <v>107.536231</v>
      </c>
      <c r="GS59" s="0" t="n">
        <v>111.6510763</v>
      </c>
      <c r="GT59" s="0" t="n">
        <v>135.7650931</v>
      </c>
      <c r="GU59" s="0" t="n">
        <v>128.8957931</v>
      </c>
      <c r="GV59" s="0" t="n">
        <v>115.0071567</v>
      </c>
      <c r="GW59" s="0" t="n">
        <v>123.0144262</v>
      </c>
      <c r="GX59" s="0" t="n">
        <v>132.8107666</v>
      </c>
      <c r="GY59" s="0" t="n">
        <v>119.5467391</v>
      </c>
      <c r="GZ59" s="0" t="n">
        <v>124.5206137</v>
      </c>
      <c r="HA59" s="0" t="n">
        <v>94.6413578</v>
      </c>
      <c r="HB59" s="0" t="n">
        <v>75.3595418</v>
      </c>
      <c r="HC59" s="0" t="n">
        <v>78.65696475</v>
      </c>
      <c r="HD59" s="0" t="n">
        <v>80.40666808</v>
      </c>
      <c r="HE59" s="0" t="n">
        <v>70.01979129</v>
      </c>
      <c r="HF59" s="0" t="n">
        <v>77.021955</v>
      </c>
      <c r="HG59" s="0" t="n">
        <v>74.05511243</v>
      </c>
      <c r="HH59" s="0" t="n">
        <v>100</v>
      </c>
      <c r="HI59" s="0" t="n">
        <v>100</v>
      </c>
      <c r="HJ59" s="0" t="n">
        <v>101.0768262</v>
      </c>
      <c r="HK59" s="0" t="n">
        <v>100</v>
      </c>
      <c r="HL59" s="0" t="n">
        <v>100</v>
      </c>
      <c r="HM59" s="0" t="n">
        <v>101.0579345</v>
      </c>
      <c r="HN59" s="0" t="n">
        <v>101.0679612</v>
      </c>
      <c r="HO59" s="0" t="n">
        <v>86.60069639</v>
      </c>
      <c r="HP59" s="0" t="n">
        <v>76.2361632</v>
      </c>
      <c r="HQ59" s="0" t="n">
        <v>90.98494811</v>
      </c>
      <c r="HR59" s="0" t="n">
        <v>88.08772629</v>
      </c>
      <c r="HS59" s="0" t="n">
        <v>85.27925529</v>
      </c>
      <c r="HT59" s="0" t="n">
        <v>91.1961606</v>
      </c>
      <c r="HU59" s="0" t="n">
        <v>91.80655498</v>
      </c>
      <c r="HV59" s="0" t="n">
        <v>0.419003811</v>
      </c>
      <c r="HW59" s="0" t="n">
        <v>0.316388631</v>
      </c>
      <c r="HX59" s="0" t="n">
        <v>0.179267844</v>
      </c>
      <c r="HY59" s="0" t="n">
        <v>0.651676948</v>
      </c>
      <c r="HZ59" s="0" t="n">
        <v>0.659911452</v>
      </c>
      <c r="IA59" s="0" t="n">
        <v>0.502415398</v>
      </c>
      <c r="IB59" s="0" t="n">
        <v>0.776738421</v>
      </c>
      <c r="IC59" s="0" t="n">
        <v>2.384339539</v>
      </c>
      <c r="ID59" s="0" t="n">
        <v>1.926386205</v>
      </c>
      <c r="IE59" s="0" t="n">
        <v>1.000477116</v>
      </c>
      <c r="IF59" s="0" t="n">
        <v>1.53429508</v>
      </c>
      <c r="IG59" s="0" t="n">
        <v>2.187384439</v>
      </c>
      <c r="IH59" s="0" t="n">
        <v>1.303115942</v>
      </c>
      <c r="II59" s="0" t="n">
        <v>1.634707582</v>
      </c>
      <c r="IJ59" s="0" t="n">
        <v>-0.357242813</v>
      </c>
      <c r="IK59" s="0" t="n">
        <v>-1.642697213</v>
      </c>
      <c r="IL59" s="0" t="n">
        <v>-1.422869016</v>
      </c>
      <c r="IM59" s="0" t="n">
        <v>-1.306222128</v>
      </c>
      <c r="IN59" s="0" t="n">
        <v>-1.998680581</v>
      </c>
      <c r="IO59" s="0" t="n">
        <v>-1.531869667</v>
      </c>
      <c r="IP59" s="0" t="n">
        <v>-1.729659171</v>
      </c>
      <c r="IQ59" s="0" t="n">
        <v>0</v>
      </c>
      <c r="IR59" s="0" t="n">
        <v>0</v>
      </c>
      <c r="IS59" s="0" t="n">
        <v>0.071788413</v>
      </c>
      <c r="IT59" s="0" t="n">
        <v>0</v>
      </c>
      <c r="IU59" s="0" t="n">
        <v>0</v>
      </c>
      <c r="IV59" s="0" t="n">
        <v>0.070528967</v>
      </c>
      <c r="IW59" s="0" t="n">
        <v>0.071197411</v>
      </c>
      <c r="IX59" s="0" t="n">
        <v>-0.893286907</v>
      </c>
      <c r="IY59" s="0" t="n">
        <v>-1.584255786</v>
      </c>
      <c r="IZ59" s="0" t="n">
        <v>-0.601003459</v>
      </c>
      <c r="JA59" s="0" t="n">
        <v>-0.794151581</v>
      </c>
      <c r="JB59" s="0" t="n">
        <v>-0.98138298</v>
      </c>
      <c r="JC59" s="0" t="n">
        <v>-0.586922627</v>
      </c>
      <c r="JD59" s="0" t="n">
        <v>-0.546229668</v>
      </c>
      <c r="JE59" s="0" t="n">
        <v>0</v>
      </c>
      <c r="JF59" s="0" t="n">
        <v>0</v>
      </c>
      <c r="JG59" s="0" t="n">
        <v>0</v>
      </c>
      <c r="JH59" s="0" t="n">
        <v>0</v>
      </c>
      <c r="JI59" s="0" t="n">
        <v>0</v>
      </c>
      <c r="JJ59" s="0" t="s">
        <v>291</v>
      </c>
      <c r="JK59" s="0" t="n">
        <v>1.434521823</v>
      </c>
      <c r="JL59" s="0" t="n">
        <v>1.710411051</v>
      </c>
      <c r="JM59" s="0" t="n">
        <v>1.462135707</v>
      </c>
      <c r="JN59" s="0" t="n">
        <v>1.529903292</v>
      </c>
      <c r="JO59" s="0" t="n">
        <v>1.896760389</v>
      </c>
      <c r="JP59" s="0" t="n">
        <v>1.5521125</v>
      </c>
      <c r="JQ59" s="0" t="n">
        <v>1.681458709</v>
      </c>
      <c r="JR59" s="0" t="s">
        <v>292</v>
      </c>
      <c r="JS59" s="0" t="s">
        <v>293</v>
      </c>
      <c r="JT59" s="0" t="s">
        <v>293</v>
      </c>
      <c r="JU59" s="0" t="s">
        <v>297</v>
      </c>
      <c r="JV59" s="0" t="s">
        <v>293</v>
      </c>
      <c r="JW59" s="0" t="s">
        <v>293</v>
      </c>
      <c r="JX59" s="0" t="s">
        <v>293</v>
      </c>
      <c r="JY59" s="0" t="s">
        <v>293</v>
      </c>
      <c r="JZ59" s="0" t="n">
        <v>4.177200233</v>
      </c>
      <c r="KA59" s="0" t="s">
        <v>292</v>
      </c>
      <c r="KB59" s="0" t="s">
        <v>293</v>
      </c>
      <c r="KC59" s="0" t="s">
        <v>294</v>
      </c>
    </row>
    <row r="60" customFormat="false" ht="13.8" hidden="false" customHeight="false" outlineLevel="0" collapsed="false">
      <c r="A60" s="0" t="n">
        <v>54</v>
      </c>
      <c r="B60" s="0" t="n">
        <f aca="false">IF(D60&lt;1500,2,1)</f>
        <v>2</v>
      </c>
      <c r="C60" s="0" t="n">
        <f aca="false">IF(ISERROR(FIND("P", F60)),1,IF(ISERROR(FIND("T",F60)),2,3))</f>
        <v>3</v>
      </c>
      <c r="D60" s="0" t="n">
        <v>1064</v>
      </c>
      <c r="E60" s="0" t="s">
        <v>299</v>
      </c>
      <c r="F60" s="0" t="str">
        <f aca="false">IF(LEN(E60)&lt;2,IF(D61=D60,E61,E60),E60)</f>
        <v>PT</v>
      </c>
      <c r="G60" s="1" t="n">
        <v>31350</v>
      </c>
      <c r="H60" s="1" t="n">
        <f aca="false">IF(D60=D59,G59,G60)</f>
        <v>31350</v>
      </c>
      <c r="I60" s="0" t="s">
        <v>290</v>
      </c>
      <c r="J60" s="0" t="n">
        <f aca="false">IF(LEN(E60)&lt;2,1,2)</f>
        <v>1</v>
      </c>
      <c r="K60" s="1" t="n">
        <v>41142</v>
      </c>
      <c r="L60" s="2" t="n">
        <v>0.76875</v>
      </c>
      <c r="M60" s="0" t="n">
        <v>161</v>
      </c>
      <c r="N60" s="0" t="n">
        <v>161</v>
      </c>
      <c r="O60" s="0" t="n">
        <v>133</v>
      </c>
      <c r="P60" s="0" t="n">
        <v>125</v>
      </c>
      <c r="Q60" s="0" t="n">
        <v>322</v>
      </c>
      <c r="R60" s="0" t="n">
        <v>258</v>
      </c>
      <c r="S60" s="0" t="n">
        <v>580</v>
      </c>
      <c r="T60" s="0" t="n">
        <v>36</v>
      </c>
      <c r="U60" s="0" t="n">
        <v>35</v>
      </c>
      <c r="V60" s="0" t="n">
        <v>115</v>
      </c>
      <c r="W60" s="0" t="n">
        <v>107</v>
      </c>
      <c r="X60" s="0" t="n">
        <v>71</v>
      </c>
      <c r="Y60" s="0" t="n">
        <v>222</v>
      </c>
      <c r="Z60" s="0" t="n">
        <v>293</v>
      </c>
      <c r="AA60" s="0" t="n">
        <v>125</v>
      </c>
      <c r="AB60" s="0" t="n">
        <v>126</v>
      </c>
      <c r="AC60" s="0" t="n">
        <v>18</v>
      </c>
      <c r="AD60" s="0" t="n">
        <v>18</v>
      </c>
      <c r="AE60" s="0" t="n">
        <v>251</v>
      </c>
      <c r="AF60" s="0" t="n">
        <v>36</v>
      </c>
      <c r="AG60" s="0" t="n">
        <v>287</v>
      </c>
      <c r="AH60" s="0" t="n">
        <v>1</v>
      </c>
      <c r="AI60" s="0" t="n">
        <v>0</v>
      </c>
      <c r="AJ60" s="0" t="n">
        <v>16</v>
      </c>
      <c r="AK60" s="0" t="n">
        <v>13</v>
      </c>
      <c r="AL60" s="0" t="n">
        <v>1</v>
      </c>
      <c r="AM60" s="0" t="n">
        <v>29</v>
      </c>
      <c r="AN60" s="0" t="n">
        <v>30</v>
      </c>
      <c r="AO60" s="0" t="n">
        <v>0.793650794</v>
      </c>
      <c r="AP60" s="0" t="n">
        <v>0</v>
      </c>
      <c r="AQ60" s="0" t="n">
        <v>44.44444444</v>
      </c>
      <c r="AR60" s="0" t="n">
        <v>36.11111111</v>
      </c>
      <c r="AS60" s="0" t="n">
        <v>0.396825397</v>
      </c>
      <c r="AT60" s="0" t="n">
        <v>40.27777778</v>
      </c>
      <c r="AU60" s="0" t="n">
        <v>9.259259259</v>
      </c>
      <c r="AV60" s="0" t="n">
        <v>0</v>
      </c>
      <c r="AW60" s="0" t="n">
        <v>0</v>
      </c>
      <c r="AX60" s="0" t="n">
        <v>14</v>
      </c>
      <c r="AY60" s="0" t="n">
        <v>9</v>
      </c>
      <c r="AZ60" s="0" t="n">
        <v>0</v>
      </c>
      <c r="BA60" s="0" t="n">
        <v>23</v>
      </c>
      <c r="BB60" s="0" t="n">
        <v>23</v>
      </c>
      <c r="BC60" s="0" t="n">
        <v>0</v>
      </c>
      <c r="BD60" s="0" t="n">
        <v>1</v>
      </c>
      <c r="BE60" s="0" t="n">
        <v>1</v>
      </c>
      <c r="BF60" s="0" t="n">
        <v>14</v>
      </c>
      <c r="BG60" s="0" t="n">
        <v>1</v>
      </c>
      <c r="BH60" s="0" t="n">
        <v>15</v>
      </c>
      <c r="BI60" s="0" t="n">
        <v>16</v>
      </c>
      <c r="BJ60" s="0" t="n">
        <v>0</v>
      </c>
      <c r="BK60" s="0" t="n">
        <v>2.777777778</v>
      </c>
      <c r="BL60" s="0" t="n">
        <v>0.793650794</v>
      </c>
      <c r="BM60" s="0" t="n">
        <v>11.11111111</v>
      </c>
      <c r="BN60" s="0" t="n">
        <v>1.388888889</v>
      </c>
      <c r="BO60" s="0" t="n">
        <v>5.952380952</v>
      </c>
      <c r="BP60" s="0" t="n">
        <v>4.938271605</v>
      </c>
      <c r="BQ60" s="0" t="n">
        <v>0</v>
      </c>
      <c r="BR60" s="0" t="n">
        <v>0</v>
      </c>
      <c r="BS60" s="0" t="n">
        <v>12</v>
      </c>
      <c r="BT60" s="0" t="n">
        <v>10</v>
      </c>
      <c r="BU60" s="0" t="n">
        <v>0</v>
      </c>
      <c r="BV60" s="0" t="n">
        <v>22</v>
      </c>
      <c r="BW60" s="0" t="n">
        <v>22</v>
      </c>
      <c r="BX60" s="0" t="n">
        <v>0</v>
      </c>
      <c r="BY60" s="0" t="n">
        <v>0</v>
      </c>
      <c r="BZ60" s="0" t="n">
        <v>7.407407407</v>
      </c>
      <c r="CA60" s="0" t="n">
        <v>6.172839506</v>
      </c>
      <c r="CB60" s="0" t="n">
        <v>0</v>
      </c>
      <c r="CC60" s="0" t="n">
        <v>6.790123457</v>
      </c>
      <c r="CD60" s="0" t="n">
        <v>3.395061728</v>
      </c>
      <c r="CE60" s="0" t="n">
        <v>0</v>
      </c>
      <c r="CF60" s="0" t="n">
        <v>0</v>
      </c>
      <c r="CG60" s="0" t="n">
        <v>10</v>
      </c>
      <c r="CH60" s="0" t="n">
        <v>5</v>
      </c>
      <c r="CI60" s="0" t="n">
        <v>0</v>
      </c>
      <c r="CJ60" s="0" t="n">
        <v>15</v>
      </c>
      <c r="CK60" s="0" t="n">
        <v>15</v>
      </c>
      <c r="CL60" s="0" t="n">
        <v>0</v>
      </c>
      <c r="CM60" s="0" t="n">
        <v>0</v>
      </c>
      <c r="CN60" s="0" t="n">
        <v>2</v>
      </c>
      <c r="CO60" s="0" t="n">
        <v>5</v>
      </c>
      <c r="CP60" s="0" t="n">
        <v>0</v>
      </c>
      <c r="CQ60" s="0" t="n">
        <v>7</v>
      </c>
      <c r="CR60" s="0" t="n">
        <v>7</v>
      </c>
      <c r="CS60" s="0" t="n">
        <v>0</v>
      </c>
      <c r="CT60" s="0" t="n">
        <v>0</v>
      </c>
      <c r="CU60" s="0" t="n">
        <v>1</v>
      </c>
      <c r="CV60" s="0" t="n">
        <v>0</v>
      </c>
      <c r="CW60" s="0" t="n">
        <v>0</v>
      </c>
      <c r="CX60" s="0" t="n">
        <v>1</v>
      </c>
      <c r="CY60" s="0" t="n">
        <v>1</v>
      </c>
      <c r="CZ60" s="0" t="n">
        <v>6.676713093</v>
      </c>
      <c r="DA60" s="0" t="n">
        <v>6.17939662</v>
      </c>
      <c r="DB60" s="0" t="n">
        <v>2.551532596</v>
      </c>
      <c r="DC60" s="0" t="n">
        <v>1.576130765</v>
      </c>
      <c r="DD60" s="0" t="n">
        <v>4.855169616</v>
      </c>
      <c r="DE60" s="0" t="n">
        <v>1.804947196</v>
      </c>
      <c r="DF60" s="0" t="n">
        <v>2.975826172</v>
      </c>
      <c r="DG60" s="0" t="n">
        <v>0.002057624</v>
      </c>
      <c r="DH60" s="0" t="n">
        <v>1425.076068</v>
      </c>
      <c r="DI60" s="0" t="n">
        <v>0.055095683</v>
      </c>
      <c r="DJ60" s="0" t="n">
        <v>0.505708577</v>
      </c>
      <c r="DK60" s="0" t="n">
        <v>3.013099885</v>
      </c>
      <c r="DL60" s="0" t="n">
        <v>0.305867032</v>
      </c>
      <c r="DM60" s="0" t="n">
        <v>0.615742183</v>
      </c>
      <c r="DN60" s="0" t="n">
        <v>406.7770833</v>
      </c>
      <c r="DO60" s="0" t="n">
        <v>437.8626</v>
      </c>
      <c r="DP60" s="0" t="n">
        <v>305.5094957</v>
      </c>
      <c r="DQ60" s="0" t="n">
        <v>393.9236822</v>
      </c>
      <c r="DR60" s="0" t="n">
        <v>422.1009296</v>
      </c>
      <c r="DS60" s="0" t="n">
        <v>348.1235405</v>
      </c>
      <c r="DT60" s="0" t="n">
        <v>366.049802</v>
      </c>
      <c r="DU60" s="0" t="n">
        <v>83.30770218</v>
      </c>
      <c r="DV60" s="0" t="n">
        <v>100.5310685</v>
      </c>
      <c r="DW60" s="0" t="n">
        <v>135.983689</v>
      </c>
      <c r="DX60" s="0" t="n">
        <v>222.4604343</v>
      </c>
      <c r="DY60" s="0" t="n">
        <v>93.50168908</v>
      </c>
      <c r="DZ60" s="0" t="n">
        <v>188.1045655</v>
      </c>
      <c r="EA60" s="0" t="n">
        <v>173.0101255</v>
      </c>
      <c r="EB60" s="0" t="n">
        <v>0</v>
      </c>
      <c r="EC60" s="0" t="n">
        <v>0</v>
      </c>
      <c r="ED60" s="0" t="n">
        <v>397.9868571</v>
      </c>
      <c r="EE60" s="0" t="n">
        <v>386.5118889</v>
      </c>
      <c r="EF60" s="0" t="n">
        <v>0</v>
      </c>
      <c r="EG60" s="0" t="n">
        <v>393.4966522</v>
      </c>
      <c r="EH60" s="0" t="n">
        <v>393.4966522</v>
      </c>
      <c r="EI60" s="0" t="n">
        <v>0</v>
      </c>
      <c r="EJ60" s="0" t="n">
        <v>0</v>
      </c>
      <c r="EK60" s="0" t="n">
        <v>192.2355462</v>
      </c>
      <c r="EL60" s="0" t="n">
        <v>133.5933823</v>
      </c>
      <c r="EM60" s="0" t="n">
        <v>0</v>
      </c>
      <c r="EN60" s="0" t="n">
        <v>171.7821103</v>
      </c>
      <c r="EO60" s="0" t="n">
        <v>171.7821103</v>
      </c>
      <c r="EP60" s="0" t="n">
        <v>249.395</v>
      </c>
      <c r="EQ60" s="0" t="n">
        <v>0</v>
      </c>
      <c r="ER60" s="0" t="n">
        <v>232.52525</v>
      </c>
      <c r="ES60" s="0" t="n">
        <v>293.6415385</v>
      </c>
      <c r="ET60" s="0" t="n">
        <v>249.395</v>
      </c>
      <c r="EU60" s="0" t="n">
        <v>259.9222069</v>
      </c>
      <c r="EV60" s="0" t="n">
        <v>259.5713</v>
      </c>
      <c r="EW60" s="0" t="n">
        <v>0</v>
      </c>
      <c r="EX60" s="0" t="n">
        <v>0</v>
      </c>
      <c r="EY60" s="0" t="n">
        <v>67.45618053</v>
      </c>
      <c r="EZ60" s="0" t="n">
        <v>123.0168565</v>
      </c>
      <c r="FA60" s="0" t="n">
        <v>0</v>
      </c>
      <c r="FB60" s="0" t="n">
        <v>101.0849244</v>
      </c>
      <c r="FC60" s="0" t="n">
        <v>99.40386051</v>
      </c>
      <c r="FD60" s="0" t="n">
        <v>337.8413811</v>
      </c>
      <c r="FE60" s="0" t="n">
        <v>368.2219765</v>
      </c>
      <c r="FF60" s="0" t="n">
        <v>187.9857276</v>
      </c>
      <c r="FG60" s="0" t="n">
        <v>187.8787287</v>
      </c>
      <c r="FH60" s="0" t="n">
        <v>368.4171181</v>
      </c>
      <c r="FI60" s="0" t="n">
        <v>182.8202453</v>
      </c>
      <c r="FJ60" s="0" t="n">
        <v>197.6602852</v>
      </c>
      <c r="FK60" s="0" t="n">
        <v>58.1288461</v>
      </c>
      <c r="FL60" s="0" t="n">
        <v>81.68927348</v>
      </c>
      <c r="FM60" s="0" t="n">
        <v>36.92643272</v>
      </c>
      <c r="FN60" s="0" t="n">
        <v>27.75273076</v>
      </c>
      <c r="FO60" s="0" t="n">
        <v>80.78903202</v>
      </c>
      <c r="FP60" s="0" t="n">
        <v>28.53350471</v>
      </c>
      <c r="FQ60" s="0" t="n">
        <v>37.22085386</v>
      </c>
      <c r="FR60" s="0" t="n">
        <v>74.91957632</v>
      </c>
      <c r="FS60" s="0" t="n">
        <v>69.11615535</v>
      </c>
      <c r="FT60" s="0" t="n">
        <v>115.33032</v>
      </c>
      <c r="FU60" s="0" t="n">
        <v>210.1819731</v>
      </c>
      <c r="FV60" s="0" t="n">
        <v>52.32282442</v>
      </c>
      <c r="FW60" s="0" t="n">
        <v>167.1407834</v>
      </c>
      <c r="FX60" s="0" t="n">
        <v>169.5313989</v>
      </c>
      <c r="FY60" s="0" t="n">
        <v>413.346</v>
      </c>
      <c r="FZ60" s="0" t="n">
        <v>428.0806667</v>
      </c>
      <c r="GA60" s="0" t="n">
        <v>206.549</v>
      </c>
      <c r="GB60" s="0" t="n">
        <v>241.832</v>
      </c>
      <c r="GC60" s="0" t="n">
        <v>412.2555</v>
      </c>
      <c r="GD60" s="0" t="n">
        <v>237.9126667</v>
      </c>
      <c r="GE60" s="0" t="n">
        <v>274.2246667</v>
      </c>
      <c r="GF60" s="0" t="n">
        <v>-10.82248649</v>
      </c>
      <c r="GG60" s="0" t="n">
        <v>9.781933333</v>
      </c>
      <c r="GH60" s="0" t="n">
        <v>90.04638931</v>
      </c>
      <c r="GI60" s="0" t="n">
        <v>141.2277833</v>
      </c>
      <c r="GJ60" s="0" t="n">
        <v>7.446736111</v>
      </c>
      <c r="GK60" s="0" t="n">
        <v>100.0202815</v>
      </c>
      <c r="GL60" s="0" t="n">
        <v>81.93549123</v>
      </c>
      <c r="GM60" s="0" t="n">
        <v>89.64121147</v>
      </c>
      <c r="GN60" s="0" t="n">
        <v>78.4150948</v>
      </c>
      <c r="GO60" s="0" t="n">
        <v>50.1305038</v>
      </c>
      <c r="GP60" s="0" t="n">
        <v>26.97915759</v>
      </c>
      <c r="GQ60" s="0" t="n">
        <v>84.4067835</v>
      </c>
      <c r="GR60" s="0" t="n">
        <v>27.04234169</v>
      </c>
      <c r="GS60" s="0" t="n">
        <v>35.7582831</v>
      </c>
      <c r="GT60" s="0" t="n">
        <v>102.5072521</v>
      </c>
      <c r="GU60" s="0" t="n">
        <v>97.71434783</v>
      </c>
      <c r="GV60" s="0" t="n">
        <v>121.0441794</v>
      </c>
      <c r="GW60" s="0" t="n">
        <v>94.09028322</v>
      </c>
      <c r="GX60" s="0" t="n">
        <v>99.59434336</v>
      </c>
      <c r="GY60" s="0" t="n">
        <v>106.7545053</v>
      </c>
      <c r="GZ60" s="0" t="n">
        <v>105.0239116</v>
      </c>
      <c r="HA60" s="0" t="n">
        <v>99.21314622</v>
      </c>
      <c r="HB60" s="0" t="n">
        <v>112.0770878</v>
      </c>
      <c r="HC60" s="0" t="n">
        <v>71.82277218</v>
      </c>
      <c r="HD60" s="0" t="n">
        <v>84.39087289</v>
      </c>
      <c r="HE60" s="0" t="n">
        <v>108.0721501</v>
      </c>
      <c r="HF60" s="0" t="n">
        <v>77.55668097</v>
      </c>
      <c r="HG60" s="0" t="n">
        <v>80.84106488</v>
      </c>
      <c r="HH60" s="0" t="n">
        <v>101.5766739</v>
      </c>
      <c r="HI60" s="0" t="n">
        <v>86.57787377</v>
      </c>
      <c r="HJ60" s="0" t="n">
        <v>92.85516901</v>
      </c>
      <c r="HK60" s="0" t="n">
        <v>-59.62204462</v>
      </c>
      <c r="HL60" s="0" t="n">
        <v>88.15454764</v>
      </c>
      <c r="HM60" s="0" t="n">
        <v>4.982081772</v>
      </c>
      <c r="HN60" s="0" t="n">
        <v>4.51314634</v>
      </c>
      <c r="HO60" s="0" t="n">
        <v>96.26809605</v>
      </c>
      <c r="HP60" s="0" t="n">
        <v>87.92261664</v>
      </c>
      <c r="HQ60" s="0" t="n">
        <v>68.57279732</v>
      </c>
      <c r="HR60" s="0" t="n">
        <v>61.28278241</v>
      </c>
      <c r="HS60" s="0" t="n">
        <v>78.88054723</v>
      </c>
      <c r="HT60" s="0" t="n">
        <v>61.58626777</v>
      </c>
      <c r="HU60" s="0" t="n">
        <v>67.71980794</v>
      </c>
      <c r="HV60" s="0" t="n">
        <v>-0.690585902</v>
      </c>
      <c r="HW60" s="0" t="n">
        <v>-1.43899368</v>
      </c>
      <c r="HX60" s="0" t="n">
        <v>-3.32463308</v>
      </c>
      <c r="HY60" s="0" t="n">
        <v>-4.868056161</v>
      </c>
      <c r="HZ60" s="0" t="n">
        <v>-1.039547767</v>
      </c>
      <c r="IA60" s="0" t="n">
        <v>-4.863843887</v>
      </c>
      <c r="IB60" s="0" t="n">
        <v>-4.282781126</v>
      </c>
      <c r="IC60" s="0" t="n">
        <v>0.167150141</v>
      </c>
      <c r="ID60" s="0" t="n">
        <v>-0.152376812</v>
      </c>
      <c r="IE60" s="0" t="n">
        <v>1.402945291</v>
      </c>
      <c r="IF60" s="0" t="n">
        <v>-0.393981119</v>
      </c>
      <c r="IG60" s="0" t="n">
        <v>-0.027043776</v>
      </c>
      <c r="IH60" s="0" t="n">
        <v>0.450300355</v>
      </c>
      <c r="II60" s="0" t="n">
        <v>0.334927442</v>
      </c>
      <c r="IJ60" s="0" t="n">
        <v>-0.052456919</v>
      </c>
      <c r="IK60" s="0" t="n">
        <v>0.805139186</v>
      </c>
      <c r="IL60" s="0" t="n">
        <v>-1.878481855</v>
      </c>
      <c r="IM60" s="0" t="n">
        <v>-1.040608474</v>
      </c>
      <c r="IN60" s="0" t="n">
        <v>0.538143338</v>
      </c>
      <c r="IO60" s="0" t="n">
        <v>-1.496221269</v>
      </c>
      <c r="IP60" s="0" t="n">
        <v>-1.277262341</v>
      </c>
      <c r="IQ60" s="0" t="n">
        <v>0.105111591</v>
      </c>
      <c r="IR60" s="0" t="n">
        <v>-0.894808415</v>
      </c>
      <c r="IS60" s="0" t="n">
        <v>-0.476322066</v>
      </c>
      <c r="IT60" s="0" t="n">
        <v>-10.64146964</v>
      </c>
      <c r="IU60" s="0" t="n">
        <v>-0.789696824</v>
      </c>
      <c r="IV60" s="0" t="n">
        <v>-6.334527882</v>
      </c>
      <c r="IW60" s="0" t="n">
        <v>-6.365790244</v>
      </c>
      <c r="IX60" s="0" t="n">
        <v>-0.248793597</v>
      </c>
      <c r="IY60" s="0" t="n">
        <v>-0.805158891</v>
      </c>
      <c r="IZ60" s="0" t="n">
        <v>-2.095146845</v>
      </c>
      <c r="JA60" s="0" t="n">
        <v>-2.58114784</v>
      </c>
      <c r="JB60" s="0" t="n">
        <v>-1.407963518</v>
      </c>
      <c r="JC60" s="0" t="n">
        <v>-2.560915482</v>
      </c>
      <c r="JD60" s="0" t="n">
        <v>-2.152012804</v>
      </c>
      <c r="JE60" s="0" t="n">
        <v>1</v>
      </c>
      <c r="JF60" s="0" t="n">
        <v>0</v>
      </c>
      <c r="JG60" s="0" t="n">
        <v>0</v>
      </c>
      <c r="JH60" s="0" t="n">
        <v>0</v>
      </c>
      <c r="JI60" s="0" t="n">
        <v>1</v>
      </c>
      <c r="JJ60" s="0" t="s">
        <v>294</v>
      </c>
      <c r="JK60" s="0" t="n">
        <v>1.033202313</v>
      </c>
      <c r="JL60" s="0" t="n">
        <v>0.871849454</v>
      </c>
      <c r="JM60" s="0" t="n">
        <v>1.685317563</v>
      </c>
      <c r="JN60" s="0" t="n">
        <v>1.114934352</v>
      </c>
      <c r="JO60" s="0" t="n">
        <v>0.921554196</v>
      </c>
      <c r="JP60" s="0" t="n">
        <v>1.376470782</v>
      </c>
      <c r="JQ60" s="0" t="n">
        <v>1.299140626</v>
      </c>
      <c r="JR60" s="0" t="s">
        <v>292</v>
      </c>
      <c r="JS60" s="0" t="s">
        <v>293</v>
      </c>
      <c r="JT60" s="0" t="s">
        <v>293</v>
      </c>
      <c r="JU60" s="0" t="s">
        <v>293</v>
      </c>
      <c r="JV60" s="0" t="s">
        <v>297</v>
      </c>
      <c r="JW60" s="0" t="s">
        <v>293</v>
      </c>
      <c r="JX60" s="0" t="s">
        <v>293</v>
      </c>
      <c r="JY60" s="0" t="s">
        <v>293</v>
      </c>
      <c r="JZ60" s="0" t="n">
        <v>-5.070740385</v>
      </c>
      <c r="KA60" s="0" t="s">
        <v>293</v>
      </c>
      <c r="KB60" s="0" t="s">
        <v>293</v>
      </c>
      <c r="KC60" s="0" t="s">
        <v>298</v>
      </c>
    </row>
    <row r="61" customFormat="false" ht="13.8" hidden="false" customHeight="false" outlineLevel="0" collapsed="false">
      <c r="A61" s="0" t="n">
        <v>86</v>
      </c>
      <c r="B61" s="0" t="n">
        <f aca="false">IF(D61&lt;1500,2,1)</f>
        <v>2</v>
      </c>
      <c r="C61" s="0" t="n">
        <f aca="false">IF(ISERROR(FIND("P", F61)),1,IF(ISERROR(FIND("T",F61)),2,3))</f>
        <v>3</v>
      </c>
      <c r="D61" s="0" t="n">
        <v>1064</v>
      </c>
      <c r="E61" s="0" t="s">
        <v>300</v>
      </c>
      <c r="F61" s="0" t="str">
        <f aca="false">IF(LEN(E61)&lt;2,IF(D62=D61,E62,E61),E61)</f>
        <v>PT</v>
      </c>
      <c r="G61" s="1" t="n">
        <v>31048</v>
      </c>
      <c r="H61" s="1" t="n">
        <f aca="false">IF(D61=D60,G60,G61)</f>
        <v>31350</v>
      </c>
      <c r="I61" s="0" t="s">
        <v>290</v>
      </c>
      <c r="J61" s="0" t="n">
        <f aca="false">IF(LEN(E61)&lt;2,1,2)</f>
        <v>2</v>
      </c>
      <c r="K61" s="1" t="n">
        <v>41390</v>
      </c>
      <c r="L61" s="2" t="n">
        <v>0.730555555555556</v>
      </c>
      <c r="M61" s="0" t="n">
        <v>162</v>
      </c>
      <c r="N61" s="0" t="n">
        <v>162</v>
      </c>
      <c r="O61" s="0" t="n">
        <v>158</v>
      </c>
      <c r="P61" s="0" t="n">
        <v>159</v>
      </c>
      <c r="Q61" s="0" t="n">
        <v>324</v>
      </c>
      <c r="R61" s="0" t="n">
        <v>317</v>
      </c>
      <c r="S61" s="0" t="n">
        <v>641</v>
      </c>
      <c r="T61" s="0" t="n">
        <v>36</v>
      </c>
      <c r="U61" s="0" t="n">
        <v>36</v>
      </c>
      <c r="V61" s="0" t="n">
        <v>126</v>
      </c>
      <c r="W61" s="0" t="n">
        <v>126</v>
      </c>
      <c r="X61" s="0" t="n">
        <v>72</v>
      </c>
      <c r="Y61" s="0" t="n">
        <v>252</v>
      </c>
      <c r="Z61" s="0" t="n">
        <v>324</v>
      </c>
      <c r="AA61" s="0" t="n">
        <v>126</v>
      </c>
      <c r="AB61" s="0" t="n">
        <v>126</v>
      </c>
      <c r="AC61" s="0" t="n">
        <v>32</v>
      </c>
      <c r="AD61" s="0" t="n">
        <v>33</v>
      </c>
      <c r="AE61" s="0" t="n">
        <v>252</v>
      </c>
      <c r="AF61" s="0" t="n">
        <v>65</v>
      </c>
      <c r="AG61" s="0" t="n">
        <v>317</v>
      </c>
      <c r="AH61" s="0" t="n">
        <v>0</v>
      </c>
      <c r="AI61" s="0" t="n">
        <v>0</v>
      </c>
      <c r="AJ61" s="0" t="n">
        <v>4</v>
      </c>
      <c r="AK61" s="0" t="n">
        <v>3</v>
      </c>
      <c r="AL61" s="0" t="n">
        <v>0</v>
      </c>
      <c r="AM61" s="0" t="n">
        <v>7</v>
      </c>
      <c r="AN61" s="0" t="n">
        <v>7</v>
      </c>
      <c r="AO61" s="0" t="n">
        <v>0</v>
      </c>
      <c r="AP61" s="0" t="n">
        <v>0</v>
      </c>
      <c r="AQ61" s="0" t="n">
        <v>11.11111111</v>
      </c>
      <c r="AR61" s="0" t="n">
        <v>8.333333333</v>
      </c>
      <c r="AS61" s="0" t="n">
        <v>0</v>
      </c>
      <c r="AT61" s="0" t="n">
        <v>9.722222222</v>
      </c>
      <c r="AU61" s="0" t="n">
        <v>2.160493827</v>
      </c>
      <c r="AV61" s="0" t="n">
        <v>0</v>
      </c>
      <c r="AW61" s="0" t="n">
        <v>0</v>
      </c>
      <c r="AX61" s="0" t="n">
        <v>2</v>
      </c>
      <c r="AY61" s="0" t="n">
        <v>3</v>
      </c>
      <c r="AZ61" s="0" t="n">
        <v>0</v>
      </c>
      <c r="BA61" s="0" t="n">
        <v>5</v>
      </c>
      <c r="BB61" s="0" t="n">
        <v>5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8.529781591</v>
      </c>
      <c r="DA61" s="0" t="n">
        <v>8.529781591</v>
      </c>
      <c r="DB61" s="0" t="n">
        <v>5.485531143</v>
      </c>
      <c r="DC61" s="0" t="n">
        <v>5.647884923</v>
      </c>
      <c r="DD61" s="0" t="n">
        <v>8.529781591</v>
      </c>
      <c r="DE61" s="0" t="n">
        <v>5.562433723</v>
      </c>
      <c r="DF61" s="0" t="n">
        <v>6.286566391</v>
      </c>
      <c r="DG61" s="0" t="n">
        <v>1</v>
      </c>
      <c r="DH61" s="0" t="n">
        <v>1</v>
      </c>
      <c r="DI61" s="0" t="n">
        <v>0.000236476</v>
      </c>
      <c r="DJ61" s="0" t="n">
        <v>0.00029213</v>
      </c>
      <c r="DK61" s="0" t="n">
        <v>1</v>
      </c>
      <c r="DL61" s="0" t="n">
        <v>0.000260518</v>
      </c>
      <c r="DM61" s="0" t="n">
        <v>0.000866489</v>
      </c>
      <c r="DN61" s="0" t="n">
        <v>348.8155278</v>
      </c>
      <c r="DO61" s="0" t="n">
        <v>354.5826667</v>
      </c>
      <c r="DP61" s="0" t="n">
        <v>300.1747778</v>
      </c>
      <c r="DQ61" s="0" t="n">
        <v>324.5396667</v>
      </c>
      <c r="DR61" s="0" t="n">
        <v>351.6990972</v>
      </c>
      <c r="DS61" s="0" t="n">
        <v>312.3572222</v>
      </c>
      <c r="DT61" s="0" t="n">
        <v>321.0998611</v>
      </c>
      <c r="DU61" s="0" t="n">
        <v>59.5381775</v>
      </c>
      <c r="DV61" s="0" t="n">
        <v>41.87450322</v>
      </c>
      <c r="DW61" s="0" t="n">
        <v>53.2573008</v>
      </c>
      <c r="DX61" s="0" t="n">
        <v>63.71896845</v>
      </c>
      <c r="DY61" s="0" t="n">
        <v>51.55045366</v>
      </c>
      <c r="DZ61" s="0" t="n">
        <v>59.97195567</v>
      </c>
      <c r="EA61" s="0" t="n">
        <v>60.46028031</v>
      </c>
      <c r="EB61" s="0" t="n">
        <v>0</v>
      </c>
      <c r="EC61" s="0" t="n">
        <v>0</v>
      </c>
      <c r="ED61" s="0" t="n">
        <v>241.689</v>
      </c>
      <c r="EE61" s="0" t="n">
        <v>384.2486667</v>
      </c>
      <c r="EF61" s="0" t="n">
        <v>0</v>
      </c>
      <c r="EG61" s="0" t="n">
        <v>327.2248</v>
      </c>
      <c r="EH61" s="0" t="n">
        <v>327.2248</v>
      </c>
      <c r="EI61" s="0" t="n">
        <v>0</v>
      </c>
      <c r="EJ61" s="0" t="n">
        <v>0</v>
      </c>
      <c r="EK61" s="0" t="n">
        <v>26.169</v>
      </c>
      <c r="EL61" s="0" t="n">
        <v>52.39805179</v>
      </c>
      <c r="EM61" s="0" t="n">
        <v>0</v>
      </c>
      <c r="EN61" s="0" t="n">
        <v>82.45509188</v>
      </c>
      <c r="EO61" s="0" t="n">
        <v>82.45509188</v>
      </c>
      <c r="EP61" s="0" t="n">
        <v>0</v>
      </c>
      <c r="EQ61" s="0" t="n">
        <v>0</v>
      </c>
      <c r="ER61" s="0" t="n">
        <v>232.14025</v>
      </c>
      <c r="ES61" s="0" t="n">
        <v>316.0853333</v>
      </c>
      <c r="ET61" s="0" t="n">
        <v>0</v>
      </c>
      <c r="EU61" s="0" t="n">
        <v>268.1167143</v>
      </c>
      <c r="EV61" s="0" t="n">
        <v>268.1167143</v>
      </c>
      <c r="EW61" s="0" t="n">
        <v>0</v>
      </c>
      <c r="EX61" s="0" t="n">
        <v>0</v>
      </c>
      <c r="EY61" s="0" t="n">
        <v>48.21228764</v>
      </c>
      <c r="EZ61" s="0" t="n">
        <v>31.25081561</v>
      </c>
      <c r="FA61" s="0" t="n">
        <v>0</v>
      </c>
      <c r="FB61" s="0" t="n">
        <v>58.92819883</v>
      </c>
      <c r="FC61" s="0" t="n">
        <v>58.92819883</v>
      </c>
      <c r="FD61" s="0" t="n">
        <v>342.0930109</v>
      </c>
      <c r="FE61" s="0" t="n">
        <v>349.0265366</v>
      </c>
      <c r="FF61" s="0" t="n">
        <v>254.0667864</v>
      </c>
      <c r="FG61" s="0" t="n">
        <v>274.2305277</v>
      </c>
      <c r="FH61" s="0" t="n">
        <v>327.2106133</v>
      </c>
      <c r="FI61" s="0" t="n">
        <v>258.6165956</v>
      </c>
      <c r="FJ61" s="0" t="n">
        <v>273.4574965</v>
      </c>
      <c r="FK61" s="0" t="n">
        <v>64.86005605</v>
      </c>
      <c r="FL61" s="0" t="n">
        <v>41.03798758</v>
      </c>
      <c r="FM61" s="0" t="n">
        <v>27.7482169</v>
      </c>
      <c r="FN61" s="0" t="n">
        <v>44.1115291</v>
      </c>
      <c r="FO61" s="0" t="n">
        <v>48.74030429</v>
      </c>
      <c r="FP61" s="0" t="n">
        <v>32.37553497</v>
      </c>
      <c r="FQ61" s="0" t="n">
        <v>40.51482604</v>
      </c>
      <c r="FR61" s="0" t="n">
        <v>5.557284628</v>
      </c>
      <c r="FS61" s="0" t="n">
        <v>3</v>
      </c>
      <c r="FT61" s="0" t="n">
        <v>47.05233699</v>
      </c>
      <c r="FU61" s="0" t="n">
        <v>50.49553703</v>
      </c>
      <c r="FV61" s="0" t="n">
        <v>24.2389693</v>
      </c>
      <c r="FW61" s="0" t="n">
        <v>54.03428589</v>
      </c>
      <c r="FX61" s="0" t="n">
        <v>47.84409463</v>
      </c>
      <c r="FY61" s="0" t="n">
        <v>315.7785</v>
      </c>
      <c r="FZ61" s="0" t="n">
        <v>351.529</v>
      </c>
      <c r="GA61" s="0" t="n">
        <v>267.9006667</v>
      </c>
      <c r="GB61" s="0" t="n">
        <v>306.5155</v>
      </c>
      <c r="GC61" s="0" t="n">
        <v>352.689</v>
      </c>
      <c r="GD61" s="0" t="n">
        <v>280.5476667</v>
      </c>
      <c r="GE61" s="0" t="n">
        <v>279.7636667</v>
      </c>
      <c r="GF61" s="0" t="n">
        <v>33.03702778</v>
      </c>
      <c r="GG61" s="0" t="n">
        <v>3.053666667</v>
      </c>
      <c r="GH61" s="0" t="n">
        <v>30.18074103</v>
      </c>
      <c r="GI61" s="0" t="n">
        <v>17.82755426</v>
      </c>
      <c r="GJ61" s="0" t="n">
        <v>-0.989902778</v>
      </c>
      <c r="GK61" s="0" t="n">
        <v>30.61386615</v>
      </c>
      <c r="GL61" s="0" t="n">
        <v>40.21570493</v>
      </c>
      <c r="GM61" s="0" t="n">
        <v>102.9450499</v>
      </c>
      <c r="GN61" s="0" t="n">
        <v>120.7155025</v>
      </c>
      <c r="GO61" s="0" t="n">
        <v>122.2756098</v>
      </c>
      <c r="GP61" s="0" t="n">
        <v>108.8046554</v>
      </c>
      <c r="GQ61" s="0" t="n">
        <v>112.0062805</v>
      </c>
      <c r="GR61" s="0" t="n">
        <v>114.4054848</v>
      </c>
      <c r="GS61" s="0" t="n">
        <v>116.535684</v>
      </c>
      <c r="GT61" s="0" t="n">
        <v>120.8495165</v>
      </c>
      <c r="GU61" s="0" t="n">
        <v>117.8302738</v>
      </c>
      <c r="GV61" s="0" t="n">
        <v>122.6101435</v>
      </c>
      <c r="GW61" s="0" t="n">
        <v>111.6706926</v>
      </c>
      <c r="GX61" s="0" t="n">
        <v>118.6218656</v>
      </c>
      <c r="GY61" s="0" t="n">
        <v>116.544556</v>
      </c>
      <c r="GZ61" s="0" t="n">
        <v>117.8912611</v>
      </c>
      <c r="HA61" s="0" t="n">
        <v>114.2065491</v>
      </c>
      <c r="HB61" s="0" t="n">
        <v>112.0770878</v>
      </c>
      <c r="HC61" s="0" t="n">
        <v>108.3244513</v>
      </c>
      <c r="HD61" s="0" t="n">
        <v>110.1794888</v>
      </c>
      <c r="HE61" s="0" t="n">
        <v>117.0909091</v>
      </c>
      <c r="HF61" s="0" t="n">
        <v>109.795081</v>
      </c>
      <c r="HG61" s="0" t="n">
        <v>111.395292</v>
      </c>
      <c r="HH61" s="0" t="n">
        <v>101.5766739</v>
      </c>
      <c r="HI61" s="0" t="n">
        <v>101.5766739</v>
      </c>
      <c r="HJ61" s="0" t="n">
        <v>105.1917098</v>
      </c>
      <c r="HK61" s="0" t="n">
        <v>106.8781219</v>
      </c>
      <c r="HL61" s="0" t="n">
        <v>103.1533477</v>
      </c>
      <c r="HM61" s="0" t="n">
        <v>106.7901938</v>
      </c>
      <c r="HN61" s="0" t="n">
        <v>107.8242678</v>
      </c>
      <c r="HO61" s="0" t="n">
        <v>115.8427633</v>
      </c>
      <c r="HP61" s="0" t="n">
        <v>115.4661905</v>
      </c>
      <c r="HQ61" s="0" t="n">
        <v>107.1780414</v>
      </c>
      <c r="HR61" s="0" t="n">
        <v>108.9986514</v>
      </c>
      <c r="HS61" s="0" t="n">
        <v>119.4093558</v>
      </c>
      <c r="HT61" s="0" t="n">
        <v>110.5969616</v>
      </c>
      <c r="HU61" s="0" t="n">
        <v>113.702311</v>
      </c>
      <c r="HV61" s="0" t="n">
        <v>0.19633666</v>
      </c>
      <c r="HW61" s="0" t="n">
        <v>1.381033499</v>
      </c>
      <c r="HX61" s="0" t="n">
        <v>1.485040651</v>
      </c>
      <c r="HY61" s="0" t="n">
        <v>0.586977029</v>
      </c>
      <c r="HZ61" s="0" t="n">
        <v>0.800418699</v>
      </c>
      <c r="IA61" s="0" t="n">
        <v>0.960365651</v>
      </c>
      <c r="IB61" s="0" t="n">
        <v>1.102378932</v>
      </c>
      <c r="IC61" s="0" t="n">
        <v>1.389967768</v>
      </c>
      <c r="ID61" s="0" t="n">
        <v>1.188684917</v>
      </c>
      <c r="IE61" s="0" t="n">
        <v>1.507342901</v>
      </c>
      <c r="IF61" s="0" t="n">
        <v>0.778046171</v>
      </c>
      <c r="IG61" s="0" t="n">
        <v>1.241457708</v>
      </c>
      <c r="IH61" s="0" t="n">
        <v>1.102970397</v>
      </c>
      <c r="II61" s="0" t="n">
        <v>1.192750742</v>
      </c>
      <c r="IJ61" s="0" t="n">
        <v>0.947103275</v>
      </c>
      <c r="IK61" s="0" t="n">
        <v>0.805139186</v>
      </c>
      <c r="IL61" s="0" t="n">
        <v>0.554963417</v>
      </c>
      <c r="IM61" s="0" t="n">
        <v>0.678632584</v>
      </c>
      <c r="IN61" s="0" t="n">
        <v>1.139393939</v>
      </c>
      <c r="IO61" s="0" t="n">
        <v>0.6530054</v>
      </c>
      <c r="IP61" s="0" t="n">
        <v>0.759686133</v>
      </c>
      <c r="IQ61" s="0" t="n">
        <v>0.105111591</v>
      </c>
      <c r="IR61" s="0" t="n">
        <v>0.105111591</v>
      </c>
      <c r="IS61" s="0" t="n">
        <v>0.34611399</v>
      </c>
      <c r="IT61" s="0" t="n">
        <v>0.458541459</v>
      </c>
      <c r="IU61" s="0" t="n">
        <v>0.210223182</v>
      </c>
      <c r="IV61" s="0" t="n">
        <v>0.45267959</v>
      </c>
      <c r="IW61" s="0" t="n">
        <v>0.521617852</v>
      </c>
      <c r="IX61" s="0" t="n">
        <v>1.056184219</v>
      </c>
      <c r="IY61" s="0" t="n">
        <v>1.031079368</v>
      </c>
      <c r="IZ61" s="0" t="n">
        <v>0.47853609</v>
      </c>
      <c r="JA61" s="0" t="n">
        <v>0.599910096</v>
      </c>
      <c r="JB61" s="0" t="n">
        <v>1.293957052</v>
      </c>
      <c r="JC61" s="0" t="n">
        <v>0.706464107</v>
      </c>
      <c r="JD61" s="0" t="n">
        <v>0.9134874</v>
      </c>
      <c r="JE61" s="0" t="n">
        <v>0</v>
      </c>
      <c r="JF61" s="0" t="n">
        <v>0</v>
      </c>
      <c r="JG61" s="0" t="n">
        <v>0</v>
      </c>
      <c r="JH61" s="0" t="n">
        <v>0</v>
      </c>
      <c r="JI61" s="0" t="n">
        <v>0</v>
      </c>
      <c r="JJ61" s="0" t="s">
        <v>291</v>
      </c>
      <c r="JK61" s="0" t="n">
        <v>1.058166256</v>
      </c>
      <c r="JL61" s="0" t="n">
        <v>1.051332401</v>
      </c>
      <c r="JM61" s="0" t="n">
        <v>1.131878741</v>
      </c>
      <c r="JN61" s="0" t="n">
        <v>1.013534314</v>
      </c>
      <c r="JO61" s="0" t="n">
        <v>1.013074939</v>
      </c>
      <c r="JP61" s="0" t="n">
        <v>1.061473382</v>
      </c>
      <c r="JQ61" s="0" t="n">
        <v>1.058314575</v>
      </c>
      <c r="JR61" s="0" t="s">
        <v>292</v>
      </c>
      <c r="JS61" s="0" t="s">
        <v>292</v>
      </c>
      <c r="JT61" s="0" t="s">
        <v>292</v>
      </c>
      <c r="JU61" s="0" t="s">
        <v>292</v>
      </c>
      <c r="JV61" s="0" t="s">
        <v>292</v>
      </c>
      <c r="JW61" s="0" t="s">
        <v>292</v>
      </c>
      <c r="JX61" s="0" t="s">
        <v>292</v>
      </c>
      <c r="JY61" s="0" t="s">
        <v>292</v>
      </c>
      <c r="JZ61" s="0" t="n">
        <v>4.850300747</v>
      </c>
      <c r="KA61" s="0" t="s">
        <v>292</v>
      </c>
      <c r="KB61" s="0" t="s">
        <v>296</v>
      </c>
      <c r="KC61" s="0" t="s">
        <v>298</v>
      </c>
    </row>
    <row r="62" customFormat="false" ht="13.8" hidden="false" customHeight="false" outlineLevel="0" collapsed="false">
      <c r="A62" s="0" t="n">
        <v>31</v>
      </c>
      <c r="B62" s="0" t="n">
        <f aca="false">IF(D62&lt;1500,2,1)</f>
        <v>2</v>
      </c>
      <c r="C62" s="0" t="n">
        <f aca="false">IF(ISERROR(FIND("P", F62)),1,IF(ISERROR(FIND("T",F62)),2,3))</f>
        <v>3</v>
      </c>
      <c r="D62" s="0" t="n">
        <v>1065</v>
      </c>
      <c r="E62" s="0" t="s">
        <v>299</v>
      </c>
      <c r="F62" s="0" t="str">
        <f aca="false">IF(LEN(E62)&lt;2,IF(D63=D62,E63,E62),E62)</f>
        <v>PT</v>
      </c>
      <c r="G62" s="1" t="n">
        <v>20024</v>
      </c>
      <c r="H62" s="1" t="n">
        <f aca="false">IF(D62=D61,G61,G62)</f>
        <v>20024</v>
      </c>
      <c r="I62" s="0" t="s">
        <v>295</v>
      </c>
      <c r="J62" s="0" t="n">
        <f aca="false">IF(LEN(E62)&lt;2,1,2)</f>
        <v>1</v>
      </c>
      <c r="K62" s="1" t="n">
        <v>41116</v>
      </c>
      <c r="L62" s="2" t="n">
        <v>0.505555555555556</v>
      </c>
      <c r="M62" s="0" t="n">
        <v>162</v>
      </c>
      <c r="N62" s="0" t="n">
        <v>161</v>
      </c>
      <c r="O62" s="0" t="n">
        <v>159</v>
      </c>
      <c r="P62" s="0" t="n">
        <v>155</v>
      </c>
      <c r="Q62" s="0" t="n">
        <v>323</v>
      </c>
      <c r="R62" s="0" t="n">
        <v>314</v>
      </c>
      <c r="S62" s="0" t="n">
        <v>637</v>
      </c>
      <c r="T62" s="0" t="n">
        <v>36</v>
      </c>
      <c r="U62" s="0" t="n">
        <v>36</v>
      </c>
      <c r="V62" s="0" t="n">
        <v>123</v>
      </c>
      <c r="W62" s="0" t="n">
        <v>122</v>
      </c>
      <c r="X62" s="0" t="n">
        <v>72</v>
      </c>
      <c r="Y62" s="0" t="n">
        <v>245</v>
      </c>
      <c r="Z62" s="0" t="n">
        <v>317</v>
      </c>
      <c r="AA62" s="0" t="n">
        <v>126</v>
      </c>
      <c r="AB62" s="0" t="n">
        <v>125</v>
      </c>
      <c r="AC62" s="0" t="n">
        <v>36</v>
      </c>
      <c r="AD62" s="0" t="n">
        <v>33</v>
      </c>
      <c r="AE62" s="0" t="n">
        <v>251</v>
      </c>
      <c r="AF62" s="0" t="n">
        <v>69</v>
      </c>
      <c r="AG62" s="0" t="n">
        <v>320</v>
      </c>
      <c r="AH62" s="0" t="n">
        <v>0</v>
      </c>
      <c r="AI62" s="0" t="n">
        <v>1</v>
      </c>
      <c r="AJ62" s="0" t="n">
        <v>0</v>
      </c>
      <c r="AK62" s="0" t="n">
        <v>3</v>
      </c>
      <c r="AL62" s="0" t="n">
        <v>1</v>
      </c>
      <c r="AM62" s="0" t="n">
        <v>3</v>
      </c>
      <c r="AN62" s="0" t="n">
        <v>4</v>
      </c>
      <c r="AO62" s="0" t="n">
        <v>0</v>
      </c>
      <c r="AP62" s="0" t="n">
        <v>0.793650794</v>
      </c>
      <c r="AQ62" s="0" t="n">
        <v>0</v>
      </c>
      <c r="AR62" s="0" t="n">
        <v>8.333333333</v>
      </c>
      <c r="AS62" s="0" t="n">
        <v>0.396825397</v>
      </c>
      <c r="AT62" s="0" t="n">
        <v>4.166666667</v>
      </c>
      <c r="AU62" s="0" t="n">
        <v>1.234567901</v>
      </c>
      <c r="AV62" s="0" t="n">
        <v>0</v>
      </c>
      <c r="AW62" s="0" t="n">
        <v>0</v>
      </c>
      <c r="AX62" s="0" t="n">
        <v>0</v>
      </c>
      <c r="AY62" s="0" t="n">
        <v>2</v>
      </c>
      <c r="AZ62" s="0" t="n">
        <v>0</v>
      </c>
      <c r="BA62" s="0" t="n">
        <v>2</v>
      </c>
      <c r="BB62" s="0" t="n">
        <v>2</v>
      </c>
      <c r="BC62" s="0" t="n">
        <v>0</v>
      </c>
      <c r="BD62" s="0" t="n">
        <v>0</v>
      </c>
      <c r="BE62" s="0" t="n">
        <v>2</v>
      </c>
      <c r="BF62" s="0" t="n">
        <v>4</v>
      </c>
      <c r="BG62" s="0" t="n">
        <v>0</v>
      </c>
      <c r="BH62" s="0" t="n">
        <v>6</v>
      </c>
      <c r="BI62" s="0" t="n">
        <v>6</v>
      </c>
      <c r="BJ62" s="0" t="n">
        <v>0</v>
      </c>
      <c r="BK62" s="0" t="n">
        <v>0</v>
      </c>
      <c r="BL62" s="0" t="n">
        <v>1.587301587</v>
      </c>
      <c r="BM62" s="0" t="n">
        <v>3.174603175</v>
      </c>
      <c r="BN62" s="0" t="n">
        <v>0</v>
      </c>
      <c r="BO62" s="0" t="n">
        <v>2.380952381</v>
      </c>
      <c r="BP62" s="0" t="n">
        <v>1.851851852</v>
      </c>
      <c r="BQ62" s="0" t="n">
        <v>0</v>
      </c>
      <c r="BR62" s="0" t="n">
        <v>0</v>
      </c>
      <c r="BS62" s="0" t="n">
        <v>1</v>
      </c>
      <c r="BT62" s="0" t="n">
        <v>0</v>
      </c>
      <c r="BU62" s="0" t="n">
        <v>0</v>
      </c>
      <c r="BV62" s="0" t="n">
        <v>1</v>
      </c>
      <c r="BW62" s="0" t="n">
        <v>1</v>
      </c>
      <c r="BX62" s="0" t="n">
        <v>0</v>
      </c>
      <c r="BY62" s="0" t="n">
        <v>0</v>
      </c>
      <c r="BZ62" s="0" t="n">
        <v>0.617283951</v>
      </c>
      <c r="CA62" s="0" t="n">
        <v>0</v>
      </c>
      <c r="CB62" s="0" t="n">
        <v>0</v>
      </c>
      <c r="CC62" s="0" t="n">
        <v>0.308641975</v>
      </c>
      <c r="CD62" s="0" t="n">
        <v>0.154320988</v>
      </c>
      <c r="CE62" s="0" t="n">
        <v>0</v>
      </c>
      <c r="CF62" s="0" t="n">
        <v>0</v>
      </c>
      <c r="CG62" s="0" t="n">
        <v>1</v>
      </c>
      <c r="CH62" s="0" t="n">
        <v>0</v>
      </c>
      <c r="CI62" s="0" t="n">
        <v>0</v>
      </c>
      <c r="CJ62" s="0" t="n">
        <v>1</v>
      </c>
      <c r="CK62" s="0" t="n">
        <v>1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8.529781591</v>
      </c>
      <c r="DA62" s="0" t="n">
        <v>6.676713093</v>
      </c>
      <c r="DB62" s="0" t="n">
        <v>6.412484677</v>
      </c>
      <c r="DC62" s="0" t="n">
        <v>3.238724049</v>
      </c>
      <c r="DD62" s="0" t="n">
        <v>6.919649831</v>
      </c>
      <c r="DE62" s="0" t="n">
        <v>3.712416795</v>
      </c>
      <c r="DF62" s="0" t="n">
        <v>4.331553098</v>
      </c>
      <c r="DG62" s="0" t="n">
        <v>1</v>
      </c>
      <c r="DH62" s="0" t="n">
        <v>0.002057624</v>
      </c>
      <c r="DI62" s="0" t="n">
        <v>887.6406686</v>
      </c>
      <c r="DJ62" s="0" t="n">
        <v>0.465087187</v>
      </c>
      <c r="DK62" s="0" t="n">
        <v>0.003807532</v>
      </c>
      <c r="DL62" s="0" t="n">
        <v>0.629796052</v>
      </c>
      <c r="DM62" s="0" t="n">
        <v>1.416724856</v>
      </c>
      <c r="DN62" s="0" t="n">
        <v>507.8156111</v>
      </c>
      <c r="DO62" s="0" t="n">
        <v>579.2130556</v>
      </c>
      <c r="DP62" s="0" t="n">
        <v>509.5508943</v>
      </c>
      <c r="DQ62" s="0" t="n">
        <v>603.3621967</v>
      </c>
      <c r="DR62" s="0" t="n">
        <v>543.5143333</v>
      </c>
      <c r="DS62" s="0" t="n">
        <v>556.2650939</v>
      </c>
      <c r="DT62" s="0" t="n">
        <v>553.3690221</v>
      </c>
      <c r="DU62" s="0" t="n">
        <v>130.6427562</v>
      </c>
      <c r="DV62" s="0" t="n">
        <v>194.0354562</v>
      </c>
      <c r="DW62" s="0" t="n">
        <v>226.18132</v>
      </c>
      <c r="DX62" s="0" t="n">
        <v>258.7887225</v>
      </c>
      <c r="DY62" s="0" t="n">
        <v>169.2130101</v>
      </c>
      <c r="DZ62" s="0" t="n">
        <v>247.4522721</v>
      </c>
      <c r="EA62" s="0" t="n">
        <v>232.0707756</v>
      </c>
      <c r="EB62" s="0" t="n">
        <v>0</v>
      </c>
      <c r="EC62" s="0" t="n">
        <v>0</v>
      </c>
      <c r="ED62" s="0" t="n">
        <v>0</v>
      </c>
      <c r="EE62" s="0" t="n">
        <v>1147.1745</v>
      </c>
      <c r="EF62" s="0" t="n">
        <v>0</v>
      </c>
      <c r="EG62" s="0" t="n">
        <v>1147.1745</v>
      </c>
      <c r="EH62" s="0" t="n">
        <v>1147.1745</v>
      </c>
      <c r="EI62" s="0" t="n">
        <v>0</v>
      </c>
      <c r="EJ62" s="0" t="n">
        <v>0</v>
      </c>
      <c r="EK62" s="0" t="n">
        <v>0</v>
      </c>
      <c r="EL62" s="0" t="n">
        <v>338.3675</v>
      </c>
      <c r="EM62" s="0" t="n">
        <v>0</v>
      </c>
      <c r="EN62" s="0" t="n">
        <v>338.3675</v>
      </c>
      <c r="EO62" s="0" t="n">
        <v>338.3675</v>
      </c>
      <c r="EP62" s="0" t="n">
        <v>0</v>
      </c>
      <c r="EQ62" s="0" t="n">
        <v>370.658</v>
      </c>
      <c r="ER62" s="0" t="n">
        <v>0</v>
      </c>
      <c r="ES62" s="0" t="n">
        <v>392.0343333</v>
      </c>
      <c r="ET62" s="0" t="n">
        <v>370.658</v>
      </c>
      <c r="EU62" s="0" t="n">
        <v>392.0343333</v>
      </c>
      <c r="EV62" s="0" t="n">
        <v>386.69025</v>
      </c>
      <c r="EW62" s="0" t="n">
        <v>0</v>
      </c>
      <c r="EX62" s="0" t="n">
        <v>0</v>
      </c>
      <c r="EY62" s="0" t="n">
        <v>0</v>
      </c>
      <c r="EZ62" s="0" t="n">
        <v>45.18661838</v>
      </c>
      <c r="FA62" s="0" t="n">
        <v>0</v>
      </c>
      <c r="FB62" s="0" t="n">
        <v>45.18661838</v>
      </c>
      <c r="FC62" s="0" t="n">
        <v>40.21256695</v>
      </c>
      <c r="FD62" s="0" t="n">
        <v>382.4199838</v>
      </c>
      <c r="FE62" s="0" t="n">
        <v>402.2585077</v>
      </c>
      <c r="FF62" s="0" t="n">
        <v>308.9965791</v>
      </c>
      <c r="FG62" s="0" t="n">
        <v>356.0637633</v>
      </c>
      <c r="FH62" s="0" t="n">
        <v>386.7925881</v>
      </c>
      <c r="FI62" s="0" t="n">
        <v>315.8173199</v>
      </c>
      <c r="FJ62" s="0" t="n">
        <v>330.5244964</v>
      </c>
      <c r="FK62" s="0" t="n">
        <v>33.0571049</v>
      </c>
      <c r="FL62" s="0" t="n">
        <v>81.02196892</v>
      </c>
      <c r="FM62" s="0" t="n">
        <v>33.66884961</v>
      </c>
      <c r="FN62" s="0" t="n">
        <v>78.74095274</v>
      </c>
      <c r="FO62" s="0" t="n">
        <v>47.91289721</v>
      </c>
      <c r="FP62" s="0" t="n">
        <v>43.94978013</v>
      </c>
      <c r="FQ62" s="0" t="n">
        <v>47.66671857</v>
      </c>
      <c r="FR62" s="0" t="n">
        <v>122.6441373</v>
      </c>
      <c r="FS62" s="0" t="n">
        <v>173.0669406</v>
      </c>
      <c r="FT62" s="0" t="n">
        <v>203.598516</v>
      </c>
      <c r="FU62" s="0" t="n">
        <v>247.7260295</v>
      </c>
      <c r="FV62" s="0" t="n">
        <v>151.181907</v>
      </c>
      <c r="FW62" s="0" t="n">
        <v>240.9113668</v>
      </c>
      <c r="FX62" s="0" t="n">
        <v>223.2338076</v>
      </c>
      <c r="FY62" s="0" t="n">
        <v>372.4486667</v>
      </c>
      <c r="FZ62" s="0" t="n">
        <v>468.2475</v>
      </c>
      <c r="GA62" s="0" t="n">
        <v>381.5585</v>
      </c>
      <c r="GB62" s="0" t="n">
        <v>470.3546667</v>
      </c>
      <c r="GC62" s="0" t="n">
        <v>434.6735</v>
      </c>
      <c r="GD62" s="0" t="n">
        <v>348.2766667</v>
      </c>
      <c r="GE62" s="0" t="n">
        <v>457.062</v>
      </c>
      <c r="GF62" s="0" t="n">
        <v>135.3669444</v>
      </c>
      <c r="GG62" s="0" t="n">
        <v>105.3289324</v>
      </c>
      <c r="GH62" s="0" t="n">
        <v>127.9923943</v>
      </c>
      <c r="GI62" s="0" t="n">
        <v>127.9356613</v>
      </c>
      <c r="GJ62" s="0" t="n">
        <v>106.4729384</v>
      </c>
      <c r="GK62" s="0" t="n">
        <v>206.0017648</v>
      </c>
      <c r="GL62" s="0" t="n">
        <v>94.23002804</v>
      </c>
      <c r="GM62" s="0" t="n">
        <v>64.05588722</v>
      </c>
      <c r="GN62" s="0" t="n">
        <v>30.69480429</v>
      </c>
      <c r="GO62" s="0" t="n">
        <v>-8.772805837</v>
      </c>
      <c r="GP62" s="0" t="n">
        <v>-67.70940568</v>
      </c>
      <c r="GQ62" s="0" t="n">
        <v>36.91473713</v>
      </c>
      <c r="GR62" s="0" t="n">
        <v>-44.76447385</v>
      </c>
      <c r="GS62" s="0" t="n">
        <v>-31.44032382</v>
      </c>
      <c r="GT62" s="0" t="n">
        <v>88.78513562</v>
      </c>
      <c r="GU62" s="0" t="n">
        <v>75.76033114</v>
      </c>
      <c r="GV62" s="0" t="n">
        <v>75.48570311</v>
      </c>
      <c r="GW62" s="0" t="n">
        <v>26.83250124</v>
      </c>
      <c r="GX62" s="0" t="n">
        <v>80.82921456</v>
      </c>
      <c r="GY62" s="0" t="n">
        <v>51.12882641</v>
      </c>
      <c r="GZ62" s="0" t="n">
        <v>56.27318915</v>
      </c>
      <c r="HA62" s="0" t="n">
        <v>106.2103506</v>
      </c>
      <c r="HB62" s="0" t="n">
        <v>88.74715125</v>
      </c>
      <c r="HC62" s="0" t="n">
        <v>113.840393</v>
      </c>
      <c r="HD62" s="0" t="n">
        <v>98.80232291</v>
      </c>
      <c r="HE62" s="0" t="n">
        <v>100.9898746</v>
      </c>
      <c r="HF62" s="0" t="n">
        <v>105.4268468</v>
      </c>
      <c r="HG62" s="0" t="n">
        <v>103.9714758</v>
      </c>
      <c r="HH62" s="0" t="n">
        <v>100.9395248</v>
      </c>
      <c r="HI62" s="0" t="n">
        <v>100</v>
      </c>
      <c r="HJ62" s="0" t="n">
        <v>74.69833273</v>
      </c>
      <c r="HK62" s="0" t="n">
        <v>41.89666547</v>
      </c>
      <c r="HL62" s="0" t="n">
        <v>100.9395248</v>
      </c>
      <c r="HM62" s="0" t="n">
        <v>16.61388989</v>
      </c>
      <c r="HN62" s="0" t="n">
        <v>20.16370603</v>
      </c>
      <c r="HO62" s="0" t="n">
        <v>111.0781296</v>
      </c>
      <c r="HP62" s="0" t="n">
        <v>66.80652277</v>
      </c>
      <c r="HQ62" s="0" t="n">
        <v>102.6632217</v>
      </c>
      <c r="HR62" s="0" t="n">
        <v>70.47768675</v>
      </c>
      <c r="HS62" s="0" t="n">
        <v>87.0740074</v>
      </c>
      <c r="HT62" s="0" t="n">
        <v>79.3740956</v>
      </c>
      <c r="HU62" s="0" t="n">
        <v>79.72872204</v>
      </c>
      <c r="HV62" s="0" t="n">
        <v>-2.396274186</v>
      </c>
      <c r="HW62" s="0" t="n">
        <v>-4.620346381</v>
      </c>
      <c r="HX62" s="0" t="n">
        <v>-7.251520389</v>
      </c>
      <c r="HY62" s="0" t="n">
        <v>-11.18062705</v>
      </c>
      <c r="HZ62" s="0" t="n">
        <v>-4.205684191</v>
      </c>
      <c r="IA62" s="0" t="n">
        <v>-9.650964923</v>
      </c>
      <c r="IB62" s="0" t="n">
        <v>-8.762688255</v>
      </c>
      <c r="IC62" s="0" t="n">
        <v>-0.747657626</v>
      </c>
      <c r="ID62" s="0" t="n">
        <v>-1.615977924</v>
      </c>
      <c r="IE62" s="0" t="n">
        <v>-1.634286459</v>
      </c>
      <c r="IF62" s="0" t="n">
        <v>-4.877833251</v>
      </c>
      <c r="IG62" s="0" t="n">
        <v>-1.278052363</v>
      </c>
      <c r="IH62" s="0" t="n">
        <v>-3.258078239</v>
      </c>
      <c r="II62" s="0" t="n">
        <v>-2.915120723</v>
      </c>
      <c r="IJ62" s="0" t="n">
        <v>0.414023372</v>
      </c>
      <c r="IK62" s="0" t="n">
        <v>-0.750189916</v>
      </c>
      <c r="IL62" s="0" t="n">
        <v>0.922692865</v>
      </c>
      <c r="IM62" s="0" t="n">
        <v>-0.07984514</v>
      </c>
      <c r="IN62" s="0" t="n">
        <v>0.06599164</v>
      </c>
      <c r="IO62" s="0" t="n">
        <v>0.361789786</v>
      </c>
      <c r="IP62" s="0" t="n">
        <v>0.264765051</v>
      </c>
      <c r="IQ62" s="0" t="n">
        <v>0.062634989</v>
      </c>
      <c r="IR62" s="0" t="n">
        <v>0</v>
      </c>
      <c r="IS62" s="0" t="n">
        <v>-1.686777818</v>
      </c>
      <c r="IT62" s="0" t="n">
        <v>-3.873555636</v>
      </c>
      <c r="IU62" s="0" t="n">
        <v>0.062634989</v>
      </c>
      <c r="IV62" s="0" t="n">
        <v>-5.559074007</v>
      </c>
      <c r="IW62" s="0" t="n">
        <v>-5.322419598</v>
      </c>
      <c r="IX62" s="0" t="n">
        <v>0.738541974</v>
      </c>
      <c r="IY62" s="0" t="n">
        <v>-2.212898482</v>
      </c>
      <c r="IZ62" s="0" t="n">
        <v>0.177548112</v>
      </c>
      <c r="JA62" s="0" t="n">
        <v>-1.968154216</v>
      </c>
      <c r="JB62" s="0" t="n">
        <v>-0.86173284</v>
      </c>
      <c r="JC62" s="0" t="n">
        <v>-1.375060293</v>
      </c>
      <c r="JD62" s="0" t="n">
        <v>-1.351418531</v>
      </c>
      <c r="JE62" s="0" t="n">
        <v>1</v>
      </c>
      <c r="JF62" s="0" t="n">
        <v>1</v>
      </c>
      <c r="JG62" s="0" t="n">
        <v>0</v>
      </c>
      <c r="JH62" s="0" t="n">
        <v>0</v>
      </c>
      <c r="JI62" s="0" t="n">
        <v>2</v>
      </c>
      <c r="JJ62" s="0" t="s">
        <v>298</v>
      </c>
      <c r="JK62" s="0" t="n">
        <v>0.835936753</v>
      </c>
      <c r="JL62" s="0" t="n">
        <v>0.853664935</v>
      </c>
      <c r="JM62" s="0" t="n">
        <v>0.663083648</v>
      </c>
      <c r="JN62" s="0" t="n">
        <v>0.271577636</v>
      </c>
      <c r="JO62" s="0" t="n">
        <v>0.800369491</v>
      </c>
      <c r="JP62" s="0" t="n">
        <v>0.484969701</v>
      </c>
      <c r="JQ62" s="0" t="n">
        <v>0.541236803</v>
      </c>
      <c r="JR62" s="0" t="s">
        <v>293</v>
      </c>
      <c r="JS62" s="0" t="s">
        <v>293</v>
      </c>
      <c r="JT62" s="0" t="s">
        <v>293</v>
      </c>
      <c r="JU62" s="0" t="s">
        <v>293</v>
      </c>
      <c r="JV62" s="0" t="s">
        <v>293</v>
      </c>
      <c r="JW62" s="0" t="s">
        <v>293</v>
      </c>
      <c r="JX62" s="0" t="s">
        <v>293</v>
      </c>
      <c r="JY62" s="0" t="s">
        <v>293</v>
      </c>
      <c r="JZ62" s="0" t="n">
        <v>-9.615800911</v>
      </c>
      <c r="KA62" s="0" t="s">
        <v>293</v>
      </c>
      <c r="KB62" s="0" t="s">
        <v>293</v>
      </c>
      <c r="KC62" s="0" t="s">
        <v>294</v>
      </c>
    </row>
    <row r="63" customFormat="false" ht="13.8" hidden="false" customHeight="false" outlineLevel="0" collapsed="false">
      <c r="A63" s="0" t="n">
        <v>101</v>
      </c>
      <c r="B63" s="0" t="n">
        <f aca="false">IF(D63&lt;1500,2,1)</f>
        <v>2</v>
      </c>
      <c r="C63" s="0" t="n">
        <f aca="false">IF(ISERROR(FIND("P", F63)),1,IF(ISERROR(FIND("T",F63)),2,3))</f>
        <v>3</v>
      </c>
      <c r="D63" s="0" t="n">
        <v>1065</v>
      </c>
      <c r="E63" s="0" t="s">
        <v>300</v>
      </c>
      <c r="F63" s="0" t="str">
        <f aca="false">IF(LEN(E63)&lt;2,IF(D64=D63,E64,E63),E63)</f>
        <v>PT</v>
      </c>
      <c r="G63" s="1" t="n">
        <v>19725</v>
      </c>
      <c r="H63" s="1" t="n">
        <f aca="false">IF(D63=D62,G62,G63)</f>
        <v>20024</v>
      </c>
      <c r="I63" s="0" t="s">
        <v>295</v>
      </c>
      <c r="J63" s="0" t="n">
        <f aca="false">IF(LEN(E63)&lt;2,1,2)</f>
        <v>2</v>
      </c>
      <c r="K63" s="1" t="n">
        <v>41435</v>
      </c>
      <c r="L63" s="2" t="n">
        <v>0.572916666666667</v>
      </c>
      <c r="M63" s="0" t="n">
        <v>162</v>
      </c>
      <c r="N63" s="0" t="n">
        <v>155</v>
      </c>
      <c r="O63" s="0" t="n">
        <v>102</v>
      </c>
      <c r="P63" s="0" t="n">
        <v>114</v>
      </c>
      <c r="Q63" s="0" t="n">
        <v>317</v>
      </c>
      <c r="R63" s="0" t="n">
        <v>216</v>
      </c>
      <c r="S63" s="0" t="n">
        <v>533</v>
      </c>
      <c r="T63" s="0" t="n">
        <v>36</v>
      </c>
      <c r="U63" s="0" t="n">
        <v>30</v>
      </c>
      <c r="V63" s="0" t="n">
        <v>66</v>
      </c>
      <c r="W63" s="0" t="n">
        <v>81</v>
      </c>
      <c r="X63" s="0" t="n">
        <v>66</v>
      </c>
      <c r="Y63" s="0" t="n">
        <v>147</v>
      </c>
      <c r="Z63" s="0" t="n">
        <v>213</v>
      </c>
      <c r="AA63" s="0" t="n">
        <v>126</v>
      </c>
      <c r="AB63" s="0" t="n">
        <v>125</v>
      </c>
      <c r="AC63" s="0" t="n">
        <v>36</v>
      </c>
      <c r="AD63" s="0" t="n">
        <v>33</v>
      </c>
      <c r="AE63" s="0" t="n">
        <v>251</v>
      </c>
      <c r="AF63" s="0" t="n">
        <v>69</v>
      </c>
      <c r="AG63" s="0" t="n">
        <v>320</v>
      </c>
      <c r="AH63" s="0" t="n">
        <v>0</v>
      </c>
      <c r="AI63" s="0" t="n">
        <v>1</v>
      </c>
      <c r="AJ63" s="0" t="n">
        <v>0</v>
      </c>
      <c r="AK63" s="0" t="n">
        <v>3</v>
      </c>
      <c r="AL63" s="0" t="n">
        <v>1</v>
      </c>
      <c r="AM63" s="0" t="n">
        <v>3</v>
      </c>
      <c r="AN63" s="0" t="n">
        <v>4</v>
      </c>
      <c r="AO63" s="0" t="n">
        <v>0</v>
      </c>
      <c r="AP63" s="0" t="n">
        <v>0.793650794</v>
      </c>
      <c r="AQ63" s="0" t="n">
        <v>0</v>
      </c>
      <c r="AR63" s="0" t="n">
        <v>8.333333333</v>
      </c>
      <c r="AS63" s="0" t="n">
        <v>0.396825397</v>
      </c>
      <c r="AT63" s="0" t="n">
        <v>4.166666667</v>
      </c>
      <c r="AU63" s="0" t="n">
        <v>1.234567901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6</v>
      </c>
      <c r="BE63" s="0" t="n">
        <v>59</v>
      </c>
      <c r="BF63" s="0" t="n">
        <v>44</v>
      </c>
      <c r="BG63" s="0" t="n">
        <v>6</v>
      </c>
      <c r="BH63" s="0" t="n">
        <v>103</v>
      </c>
      <c r="BI63" s="0" t="n">
        <v>109</v>
      </c>
      <c r="BJ63" s="0" t="n">
        <v>0</v>
      </c>
      <c r="BK63" s="0" t="n">
        <v>16.66666667</v>
      </c>
      <c r="BL63" s="0" t="n">
        <v>46.82539683</v>
      </c>
      <c r="BM63" s="0" t="n">
        <v>34.92063492</v>
      </c>
      <c r="BN63" s="0" t="n">
        <v>8.333333333</v>
      </c>
      <c r="BO63" s="0" t="n">
        <v>40.87301587</v>
      </c>
      <c r="BP63" s="0" t="n">
        <v>33.64197531</v>
      </c>
      <c r="BQ63" s="0" t="n">
        <v>0</v>
      </c>
      <c r="BR63" s="0" t="n">
        <v>0</v>
      </c>
      <c r="BS63" s="0" t="n">
        <v>1</v>
      </c>
      <c r="BT63" s="0" t="n">
        <v>1</v>
      </c>
      <c r="BU63" s="0" t="n">
        <v>0</v>
      </c>
      <c r="BV63" s="0" t="n">
        <v>2</v>
      </c>
      <c r="BW63" s="0" t="n">
        <v>2</v>
      </c>
      <c r="BX63" s="0" t="n">
        <v>0</v>
      </c>
      <c r="BY63" s="0" t="n">
        <v>0</v>
      </c>
      <c r="BZ63" s="0" t="n">
        <v>0.617283951</v>
      </c>
      <c r="CA63" s="0" t="n">
        <v>0.617283951</v>
      </c>
      <c r="CB63" s="0" t="n">
        <v>0</v>
      </c>
      <c r="CC63" s="0" t="n">
        <v>0.617283951</v>
      </c>
      <c r="CD63" s="0" t="n">
        <v>0.308641975</v>
      </c>
      <c r="CE63" s="0" t="n">
        <v>0</v>
      </c>
      <c r="CF63" s="0" t="n">
        <v>0</v>
      </c>
      <c r="CG63" s="0" t="n">
        <v>1</v>
      </c>
      <c r="CH63" s="0" t="n">
        <v>1</v>
      </c>
      <c r="CI63" s="0" t="n">
        <v>0</v>
      </c>
      <c r="CJ63" s="0" t="n">
        <v>2</v>
      </c>
      <c r="CK63" s="0" t="n">
        <v>2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8.529781591</v>
      </c>
      <c r="DA63" s="0" t="n">
        <v>3.379243864</v>
      </c>
      <c r="DB63" s="0" t="n">
        <v>4.344550465</v>
      </c>
      <c r="DC63" s="0" t="n">
        <v>1.770458172</v>
      </c>
      <c r="DD63" s="0" t="n">
        <v>4.037753164</v>
      </c>
      <c r="DE63" s="0" t="n">
        <v>1.962477093</v>
      </c>
      <c r="DF63" s="0" t="n">
        <v>2.668451704</v>
      </c>
      <c r="DG63" s="0" t="n">
        <v>1</v>
      </c>
      <c r="DH63" s="0" t="n">
        <v>11.47867715</v>
      </c>
      <c r="DI63" s="0" t="n">
        <v>8879.263706</v>
      </c>
      <c r="DJ63" s="0" t="n">
        <v>2.41396877</v>
      </c>
      <c r="DK63" s="0" t="n">
        <v>13.03367499</v>
      </c>
      <c r="DL63" s="0" t="n">
        <v>4.360965779</v>
      </c>
      <c r="DM63" s="0" t="n">
        <v>11.39930502</v>
      </c>
      <c r="DN63" s="0" t="n">
        <v>616.5910278</v>
      </c>
      <c r="DO63" s="0" t="n">
        <v>668.0319333</v>
      </c>
      <c r="DP63" s="0" t="n">
        <v>692.2756667</v>
      </c>
      <c r="DQ63" s="0" t="n">
        <v>622.7320864</v>
      </c>
      <c r="DR63" s="0" t="n">
        <v>639.9732576</v>
      </c>
      <c r="DS63" s="0" t="n">
        <v>653.9557347</v>
      </c>
      <c r="DT63" s="0" t="n">
        <v>649.6231362</v>
      </c>
      <c r="DU63" s="0" t="n">
        <v>239.1885176</v>
      </c>
      <c r="DV63" s="0" t="n">
        <v>245.3397437</v>
      </c>
      <c r="DW63" s="0" t="n">
        <v>283.7876042</v>
      </c>
      <c r="DX63" s="0" t="n">
        <v>274.3157383</v>
      </c>
      <c r="DY63" s="0" t="n">
        <v>243.3556412</v>
      </c>
      <c r="DZ63" s="0" t="n">
        <v>280.747296</v>
      </c>
      <c r="EA63" s="0" t="n">
        <v>269.7934762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794.188</v>
      </c>
      <c r="ER63" s="0" t="n">
        <v>0</v>
      </c>
      <c r="ES63" s="0" t="n">
        <v>349.431</v>
      </c>
      <c r="ET63" s="0" t="n">
        <v>794.188</v>
      </c>
      <c r="EU63" s="0" t="n">
        <v>349.431</v>
      </c>
      <c r="EV63" s="0" t="n">
        <v>460.62025</v>
      </c>
      <c r="EW63" s="0" t="n">
        <v>0</v>
      </c>
      <c r="EX63" s="0" t="n">
        <v>0</v>
      </c>
      <c r="EY63" s="0" t="n">
        <v>0</v>
      </c>
      <c r="EZ63" s="0" t="n">
        <v>124.3505471</v>
      </c>
      <c r="FA63" s="0" t="n">
        <v>0</v>
      </c>
      <c r="FB63" s="0" t="n">
        <v>124.3505471</v>
      </c>
      <c r="FC63" s="0" t="n">
        <v>220.6500439</v>
      </c>
      <c r="FD63" s="0" t="n">
        <v>361.5229244</v>
      </c>
      <c r="FE63" s="0" t="n">
        <v>478.4404129</v>
      </c>
      <c r="FF63" s="0" t="n">
        <v>404.5664911</v>
      </c>
      <c r="FG63" s="0" t="n">
        <v>341.9845501</v>
      </c>
      <c r="FH63" s="0" t="n">
        <v>379.2339458</v>
      </c>
      <c r="FI63" s="0" t="n">
        <v>359.9932838</v>
      </c>
      <c r="FJ63" s="0" t="n">
        <v>363.4437192</v>
      </c>
      <c r="FK63" s="0" t="n">
        <v>77.28450419</v>
      </c>
      <c r="FL63" s="0" t="n">
        <v>155.0008704</v>
      </c>
      <c r="FM63" s="0" t="n">
        <v>89.7663033</v>
      </c>
      <c r="FN63" s="0" t="n">
        <v>41.90896465</v>
      </c>
      <c r="FO63" s="0" t="n">
        <v>77.85759067</v>
      </c>
      <c r="FP63" s="0" t="n">
        <v>50.75247789</v>
      </c>
      <c r="FQ63" s="0" t="n">
        <v>54.48026377</v>
      </c>
      <c r="FR63" s="0" t="n">
        <v>262.0618733</v>
      </c>
      <c r="FS63" s="0" t="n">
        <v>166.997064</v>
      </c>
      <c r="FT63" s="0" t="n">
        <v>286.4095687</v>
      </c>
      <c r="FU63" s="0" t="n">
        <v>281.7466365</v>
      </c>
      <c r="FV63" s="0" t="n">
        <v>265.6988903</v>
      </c>
      <c r="FW63" s="0" t="n">
        <v>296.4540777</v>
      </c>
      <c r="FX63" s="0" t="n">
        <v>288.2179629</v>
      </c>
      <c r="FY63" s="0" t="n">
        <v>489.4003333</v>
      </c>
      <c r="FZ63" s="0" t="n">
        <v>381.707</v>
      </c>
      <c r="GA63" s="0" t="n">
        <v>497.4716667</v>
      </c>
      <c r="GB63" s="0" t="n">
        <v>428.3343333</v>
      </c>
      <c r="GC63" s="0" t="n">
        <v>519.7273333</v>
      </c>
      <c r="GD63" s="0" t="n">
        <v>585.459</v>
      </c>
      <c r="GE63" s="0" t="n">
        <v>562.8173333</v>
      </c>
      <c r="GF63" s="0" t="n">
        <v>127.1906944</v>
      </c>
      <c r="GG63" s="0" t="n">
        <v>290.3944839</v>
      </c>
      <c r="GH63" s="0" t="n">
        <v>194.804</v>
      </c>
      <c r="GI63" s="0" t="n">
        <v>184.637</v>
      </c>
      <c r="GJ63" s="0" t="n">
        <v>122.5476368</v>
      </c>
      <c r="GK63" s="0" t="n">
        <v>62.40624</v>
      </c>
      <c r="GL63" s="0" t="n">
        <v>83.32187865</v>
      </c>
      <c r="GM63" s="0" t="n">
        <v>1.673265748</v>
      </c>
      <c r="GN63" s="0" t="n">
        <v>2.505635319</v>
      </c>
      <c r="GO63" s="0" t="n">
        <v>-50.71912924</v>
      </c>
      <c r="GP63" s="0" t="n">
        <v>-81.32959501</v>
      </c>
      <c r="GQ63" s="0" t="n">
        <v>-10.61259054</v>
      </c>
      <c r="GR63" s="0" t="n">
        <v>-72.66533181</v>
      </c>
      <c r="GS63" s="0" t="n">
        <v>-63.9598933</v>
      </c>
      <c r="GT63" s="0" t="n">
        <v>53.84656495</v>
      </c>
      <c r="GU63" s="0" t="n">
        <v>53.88376026</v>
      </c>
      <c r="GV63" s="0" t="n">
        <v>20.55841683</v>
      </c>
      <c r="GW63" s="0" t="n">
        <v>19.49542181</v>
      </c>
      <c r="GX63" s="0" t="n">
        <v>53.11113288</v>
      </c>
      <c r="GY63" s="0" t="n">
        <v>16.32218479</v>
      </c>
      <c r="GZ63" s="0" t="n">
        <v>21.56617687</v>
      </c>
      <c r="HA63" s="0" t="n">
        <v>106.2103506</v>
      </c>
      <c r="HB63" s="0" t="n">
        <v>88.74715125</v>
      </c>
      <c r="HC63" s="0" t="n">
        <v>113.840393</v>
      </c>
      <c r="HD63" s="0" t="n">
        <v>98.80232291</v>
      </c>
      <c r="HE63" s="0" t="n">
        <v>100.9898746</v>
      </c>
      <c r="HF63" s="0" t="n">
        <v>105.4268468</v>
      </c>
      <c r="HG63" s="0" t="n">
        <v>103.9714758</v>
      </c>
      <c r="HH63" s="0" t="n">
        <v>100.9395248</v>
      </c>
      <c r="HI63" s="0" t="n">
        <v>10.00719942</v>
      </c>
      <c r="HJ63" s="0" t="n">
        <v>-779.9256327</v>
      </c>
      <c r="HK63" s="0" t="n">
        <v>-557.8394506</v>
      </c>
      <c r="HL63" s="0" t="n">
        <v>10.94672426</v>
      </c>
      <c r="HM63" s="0" t="n">
        <v>-1437.746192</v>
      </c>
      <c r="HN63" s="0" t="n">
        <v>-1474.669685</v>
      </c>
      <c r="HO63" s="0" t="n">
        <v>111.0781296</v>
      </c>
      <c r="HP63" s="0" t="n">
        <v>-1.890752829</v>
      </c>
      <c r="HQ63" s="0" t="n">
        <v>85.03878237</v>
      </c>
      <c r="HR63" s="0" t="n">
        <v>56.08292325</v>
      </c>
      <c r="HS63" s="0" t="n">
        <v>44.27356184</v>
      </c>
      <c r="HT63" s="0" t="n">
        <v>60.35301188</v>
      </c>
      <c r="HU63" s="0" t="n">
        <v>55.2713486</v>
      </c>
      <c r="HV63" s="0" t="n">
        <v>-6.555115617</v>
      </c>
      <c r="HW63" s="0" t="n">
        <v>-6.499624312</v>
      </c>
      <c r="HX63" s="0" t="n">
        <v>-10.04794195</v>
      </c>
      <c r="HY63" s="0" t="n">
        <v>-12.08863967</v>
      </c>
      <c r="HZ63" s="0" t="n">
        <v>-7.374172703</v>
      </c>
      <c r="IA63" s="0" t="n">
        <v>-11.51102212</v>
      </c>
      <c r="IB63" s="0" t="n">
        <v>-10.93065955</v>
      </c>
      <c r="IC63" s="0" t="n">
        <v>-3.07689567</v>
      </c>
      <c r="ID63" s="0" t="n">
        <v>-3.074415982</v>
      </c>
      <c r="IE63" s="0" t="n">
        <v>-5.296105544</v>
      </c>
      <c r="IF63" s="0" t="n">
        <v>-5.366971879</v>
      </c>
      <c r="IG63" s="0" t="n">
        <v>-3.125924475</v>
      </c>
      <c r="IH63" s="0" t="n">
        <v>-5.578521014</v>
      </c>
      <c r="II63" s="0" t="n">
        <v>-5.228921542</v>
      </c>
      <c r="IJ63" s="0" t="n">
        <v>0.414023372</v>
      </c>
      <c r="IK63" s="0" t="n">
        <v>-0.750189916</v>
      </c>
      <c r="IL63" s="0" t="n">
        <v>0.922692865</v>
      </c>
      <c r="IM63" s="0" t="n">
        <v>-0.07984514</v>
      </c>
      <c r="IN63" s="0" t="n">
        <v>0.06599164</v>
      </c>
      <c r="IO63" s="0" t="n">
        <v>0.361789786</v>
      </c>
      <c r="IP63" s="0" t="n">
        <v>0.264765051</v>
      </c>
      <c r="IQ63" s="0" t="n">
        <v>0.062634989</v>
      </c>
      <c r="IR63" s="0" t="n">
        <v>-5.999520038</v>
      </c>
      <c r="IS63" s="0" t="n">
        <v>-58.66170885</v>
      </c>
      <c r="IT63" s="0" t="n">
        <v>-43.85596338</v>
      </c>
      <c r="IU63" s="0" t="n">
        <v>-5.936885049</v>
      </c>
      <c r="IV63" s="0" t="n">
        <v>-102.5164128</v>
      </c>
      <c r="IW63" s="0" t="n">
        <v>-104.977979</v>
      </c>
      <c r="IX63" s="0" t="n">
        <v>0.738541974</v>
      </c>
      <c r="IY63" s="0" t="n">
        <v>-6.792716855</v>
      </c>
      <c r="IZ63" s="0" t="n">
        <v>-0.997414509</v>
      </c>
      <c r="JA63" s="0" t="n">
        <v>-2.927805116</v>
      </c>
      <c r="JB63" s="0" t="n">
        <v>-3.715095878</v>
      </c>
      <c r="JC63" s="0" t="n">
        <v>-2.643132541</v>
      </c>
      <c r="JD63" s="0" t="n">
        <v>-2.981910094</v>
      </c>
      <c r="JE63" s="0" t="n">
        <v>1</v>
      </c>
      <c r="JF63" s="0" t="n">
        <v>1</v>
      </c>
      <c r="JG63" s="0" t="n">
        <v>0</v>
      </c>
      <c r="JH63" s="0" t="n">
        <v>0</v>
      </c>
      <c r="JI63" s="0" t="n">
        <v>2</v>
      </c>
      <c r="JJ63" s="0" t="s">
        <v>298</v>
      </c>
      <c r="JK63" s="0" t="n">
        <v>0.50698039</v>
      </c>
      <c r="JL63" s="0" t="n">
        <v>0.60716045</v>
      </c>
      <c r="JM63" s="0" t="n">
        <v>0.180589827</v>
      </c>
      <c r="JN63" s="0" t="n">
        <v>0.197317444</v>
      </c>
      <c r="JO63" s="0" t="n">
        <v>0.525905524</v>
      </c>
      <c r="JP63" s="0" t="n">
        <v>0.154820003</v>
      </c>
      <c r="JQ63" s="0" t="n">
        <v>0.207423976</v>
      </c>
      <c r="JR63" s="0" t="s">
        <v>293</v>
      </c>
      <c r="JS63" s="0" t="s">
        <v>293</v>
      </c>
      <c r="JT63" s="0" t="s">
        <v>293</v>
      </c>
      <c r="JU63" s="0" t="s">
        <v>293</v>
      </c>
      <c r="JV63" s="0" t="s">
        <v>293</v>
      </c>
      <c r="JW63" s="0" t="s">
        <v>293</v>
      </c>
      <c r="JX63" s="0" t="s">
        <v>293</v>
      </c>
      <c r="JY63" s="0" t="s">
        <v>293</v>
      </c>
      <c r="JZ63" s="0" t="n">
        <v>-14.89971657</v>
      </c>
      <c r="KA63" s="0" t="s">
        <v>293</v>
      </c>
      <c r="KB63" s="0" t="s">
        <v>293</v>
      </c>
      <c r="KC63" s="0" t="s">
        <v>298</v>
      </c>
    </row>
    <row r="64" customFormat="false" ht="13.8" hidden="false" customHeight="false" outlineLevel="0" collapsed="false">
      <c r="A64" s="0" t="n">
        <v>28</v>
      </c>
      <c r="B64" s="0" t="n">
        <f aca="false">IF(D64&lt;1500,2,1)</f>
        <v>2</v>
      </c>
      <c r="C64" s="0" t="n">
        <f aca="false">IF(ISERROR(FIND("P", F64)),1,IF(ISERROR(FIND("T",F64)),2,3))</f>
        <v>3</v>
      </c>
      <c r="D64" s="0" t="n">
        <v>1066</v>
      </c>
      <c r="E64" s="0" t="s">
        <v>299</v>
      </c>
      <c r="F64" s="0" t="str">
        <f aca="false">IF(LEN(E64)&lt;2,IF(D65=D64,E65,E64),E64)</f>
        <v>PT</v>
      </c>
      <c r="G64" s="1" t="n">
        <v>24063</v>
      </c>
      <c r="H64" s="1" t="n">
        <f aca="false">IF(D64=D63,G63,G64)</f>
        <v>24063</v>
      </c>
      <c r="I64" s="0" t="s">
        <v>290</v>
      </c>
      <c r="J64" s="0" t="n">
        <f aca="false">IF(LEN(E64)&lt;2,1,2)</f>
        <v>1</v>
      </c>
      <c r="K64" s="1" t="n">
        <v>41113</v>
      </c>
      <c r="L64" s="2" t="n">
        <v>0.647916666666667</v>
      </c>
      <c r="M64" s="0" t="n">
        <v>161</v>
      </c>
      <c r="N64" s="0" t="n">
        <v>162</v>
      </c>
      <c r="O64" s="0" t="n">
        <v>156</v>
      </c>
      <c r="P64" s="0" t="n">
        <v>158</v>
      </c>
      <c r="Q64" s="0" t="n">
        <v>323</v>
      </c>
      <c r="R64" s="0" t="n">
        <v>314</v>
      </c>
      <c r="S64" s="0" t="n">
        <v>637</v>
      </c>
      <c r="T64" s="0" t="n">
        <v>36</v>
      </c>
      <c r="U64" s="0" t="n">
        <v>36</v>
      </c>
      <c r="V64" s="0" t="n">
        <v>126</v>
      </c>
      <c r="W64" s="0" t="n">
        <v>126</v>
      </c>
      <c r="X64" s="0" t="n">
        <v>72</v>
      </c>
      <c r="Y64" s="0" t="n">
        <v>252</v>
      </c>
      <c r="Z64" s="0" t="n">
        <v>324</v>
      </c>
      <c r="AA64" s="0" t="n">
        <v>125</v>
      </c>
      <c r="AB64" s="0" t="n">
        <v>126</v>
      </c>
      <c r="AC64" s="0" t="n">
        <v>30</v>
      </c>
      <c r="AD64" s="0" t="n">
        <v>32</v>
      </c>
      <c r="AE64" s="0" t="n">
        <v>251</v>
      </c>
      <c r="AF64" s="0" t="n">
        <v>62</v>
      </c>
      <c r="AG64" s="0" t="n">
        <v>313</v>
      </c>
      <c r="AH64" s="0" t="n">
        <v>1</v>
      </c>
      <c r="AI64" s="0" t="n">
        <v>0</v>
      </c>
      <c r="AJ64" s="0" t="n">
        <v>6</v>
      </c>
      <c r="AK64" s="0" t="n">
        <v>4</v>
      </c>
      <c r="AL64" s="0" t="n">
        <v>1</v>
      </c>
      <c r="AM64" s="0" t="n">
        <v>10</v>
      </c>
      <c r="AN64" s="0" t="n">
        <v>11</v>
      </c>
      <c r="AO64" s="0" t="n">
        <v>0.793650794</v>
      </c>
      <c r="AP64" s="0" t="n">
        <v>0</v>
      </c>
      <c r="AQ64" s="0" t="n">
        <v>16.66666667</v>
      </c>
      <c r="AR64" s="0" t="n">
        <v>11.11111111</v>
      </c>
      <c r="AS64" s="0" t="n">
        <v>0.396825397</v>
      </c>
      <c r="AT64" s="0" t="n">
        <v>13.88888889</v>
      </c>
      <c r="AU64" s="0" t="n">
        <v>3.395061728</v>
      </c>
      <c r="AV64" s="0" t="n">
        <v>0</v>
      </c>
      <c r="AW64" s="0" t="n">
        <v>0</v>
      </c>
      <c r="AX64" s="0" t="n">
        <v>6</v>
      </c>
      <c r="AY64" s="0" t="n">
        <v>4</v>
      </c>
      <c r="AZ64" s="0" t="n">
        <v>0</v>
      </c>
      <c r="BA64" s="0" t="n">
        <v>10</v>
      </c>
      <c r="BB64" s="0" t="n">
        <v>10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6.676713093</v>
      </c>
      <c r="DA64" s="0" t="n">
        <v>8.529781591</v>
      </c>
      <c r="DB64" s="0" t="n">
        <v>5.232312362</v>
      </c>
      <c r="DC64" s="0" t="n">
        <v>5.485531143</v>
      </c>
      <c r="DD64" s="0" t="n">
        <v>6.919649831</v>
      </c>
      <c r="DE64" s="0" t="n">
        <v>5.350215704</v>
      </c>
      <c r="DF64" s="0" t="n">
        <v>6.090552503</v>
      </c>
      <c r="DG64" s="0" t="n">
        <v>0.002057624</v>
      </c>
      <c r="DH64" s="0" t="n">
        <v>1</v>
      </c>
      <c r="DI64" s="0" t="n">
        <v>0.000179256</v>
      </c>
      <c r="DJ64" s="0" t="n">
        <v>0.000236476</v>
      </c>
      <c r="DK64" s="0" t="n">
        <v>0.003807532</v>
      </c>
      <c r="DL64" s="0" t="n">
        <v>0.000202316</v>
      </c>
      <c r="DM64" s="0" t="n">
        <v>0.0005943</v>
      </c>
      <c r="DN64" s="0" t="n">
        <v>384.7754722</v>
      </c>
      <c r="DO64" s="0" t="n">
        <v>393.3644167</v>
      </c>
      <c r="DP64" s="0" t="n">
        <v>353.4693016</v>
      </c>
      <c r="DQ64" s="0" t="n">
        <v>335.1805476</v>
      </c>
      <c r="DR64" s="0" t="n">
        <v>389.0699444</v>
      </c>
      <c r="DS64" s="0" t="n">
        <v>344.3249246</v>
      </c>
      <c r="DT64" s="0" t="n">
        <v>354.2682623</v>
      </c>
      <c r="DU64" s="0" t="n">
        <v>52.06510974</v>
      </c>
      <c r="DV64" s="0" t="n">
        <v>44.42925788</v>
      </c>
      <c r="DW64" s="0" t="n">
        <v>78.85201707</v>
      </c>
      <c r="DX64" s="0" t="n">
        <v>66.70163517</v>
      </c>
      <c r="DY64" s="0" t="n">
        <v>48.58816518</v>
      </c>
      <c r="DZ64" s="0" t="n">
        <v>73.60023095</v>
      </c>
      <c r="EA64" s="0" t="n">
        <v>71.30138029</v>
      </c>
      <c r="EB64" s="0" t="n">
        <v>0</v>
      </c>
      <c r="EC64" s="0" t="n">
        <v>0</v>
      </c>
      <c r="ED64" s="0" t="n">
        <v>447.3058333</v>
      </c>
      <c r="EE64" s="0" t="n">
        <v>401.4185</v>
      </c>
      <c r="EF64" s="0" t="n">
        <v>0</v>
      </c>
      <c r="EG64" s="0" t="n">
        <v>428.9509</v>
      </c>
      <c r="EH64" s="0" t="n">
        <v>428.9509</v>
      </c>
      <c r="EI64" s="0" t="n">
        <v>0</v>
      </c>
      <c r="EJ64" s="0" t="n">
        <v>0</v>
      </c>
      <c r="EK64" s="0" t="n">
        <v>17.00507794</v>
      </c>
      <c r="EL64" s="0" t="n">
        <v>58.28511105</v>
      </c>
      <c r="EM64" s="0" t="n">
        <v>0</v>
      </c>
      <c r="EN64" s="0" t="n">
        <v>45.14111917</v>
      </c>
      <c r="EO64" s="0" t="n">
        <v>45.14111917</v>
      </c>
      <c r="EP64" s="0" t="n">
        <v>472.633</v>
      </c>
      <c r="EQ64" s="0" t="n">
        <v>0</v>
      </c>
      <c r="ER64" s="0" t="n">
        <v>279.5838333</v>
      </c>
      <c r="ES64" s="0" t="n">
        <v>261.9315</v>
      </c>
      <c r="ET64" s="0" t="n">
        <v>472.633</v>
      </c>
      <c r="EU64" s="0" t="n">
        <v>272.5229</v>
      </c>
      <c r="EV64" s="0" t="n">
        <v>290.7147273</v>
      </c>
      <c r="EW64" s="0" t="n">
        <v>0</v>
      </c>
      <c r="EX64" s="0" t="n">
        <v>0</v>
      </c>
      <c r="EY64" s="0" t="n">
        <v>48.82370767</v>
      </c>
      <c r="EZ64" s="0" t="n">
        <v>24.07939888</v>
      </c>
      <c r="FA64" s="0" t="n">
        <v>0</v>
      </c>
      <c r="FB64" s="0" t="n">
        <v>41.67690977</v>
      </c>
      <c r="FC64" s="0" t="n">
        <v>69.91769956</v>
      </c>
      <c r="FD64" s="0" t="n">
        <v>361.7357805</v>
      </c>
      <c r="FE64" s="0" t="n">
        <v>366.4590675</v>
      </c>
      <c r="FF64" s="0" t="n">
        <v>275.5922448</v>
      </c>
      <c r="FG64" s="0" t="n">
        <v>277.9409853</v>
      </c>
      <c r="FH64" s="0" t="n">
        <v>352.1617761</v>
      </c>
      <c r="FI64" s="0" t="n">
        <v>275.4812144</v>
      </c>
      <c r="FJ64" s="0" t="n">
        <v>300.3455603</v>
      </c>
      <c r="FK64" s="0" t="n">
        <v>44.61063872</v>
      </c>
      <c r="FL64" s="0" t="n">
        <v>33.9110079</v>
      </c>
      <c r="FM64" s="0" t="n">
        <v>38.24093437</v>
      </c>
      <c r="FN64" s="0" t="n">
        <v>36.10033795</v>
      </c>
      <c r="FO64" s="0" t="n">
        <v>31.53700916</v>
      </c>
      <c r="FP64" s="0" t="n">
        <v>35.19117044</v>
      </c>
      <c r="FQ64" s="0" t="n">
        <v>48.71309095</v>
      </c>
      <c r="FR64" s="0" t="n">
        <v>22.20609969</v>
      </c>
      <c r="FS64" s="0" t="n">
        <v>24.85838335</v>
      </c>
      <c r="FT64" s="0" t="n">
        <v>78.48124345</v>
      </c>
      <c r="FU64" s="0" t="n">
        <v>57.06337897</v>
      </c>
      <c r="FV64" s="0" t="n">
        <v>38.1241284</v>
      </c>
      <c r="FW64" s="0" t="n">
        <v>68.85823079</v>
      </c>
      <c r="FX64" s="0" t="n">
        <v>53.74801589</v>
      </c>
      <c r="FY64" s="0" t="n">
        <v>356.1246667</v>
      </c>
      <c r="FZ64" s="0" t="n">
        <v>364.1433333</v>
      </c>
      <c r="GA64" s="0" t="n">
        <v>295.8113333</v>
      </c>
      <c r="GB64" s="0" t="n">
        <v>311.3513333</v>
      </c>
      <c r="GC64" s="0" t="n">
        <v>362.6716667</v>
      </c>
      <c r="GD64" s="0" t="n">
        <v>305.515</v>
      </c>
      <c r="GE64" s="0" t="n">
        <v>336.084</v>
      </c>
      <c r="GF64" s="0" t="n">
        <v>31.02533333</v>
      </c>
      <c r="GG64" s="0" t="n">
        <v>29.22108333</v>
      </c>
      <c r="GH64" s="0" t="n">
        <v>54.29953788</v>
      </c>
      <c r="GI64" s="0" t="n">
        <v>21.57539744</v>
      </c>
      <c r="GJ64" s="0" t="n">
        <v>27.54297717</v>
      </c>
      <c r="GK64" s="0" t="n">
        <v>36.06938931</v>
      </c>
      <c r="GL64" s="0" t="n">
        <v>16.09742985</v>
      </c>
      <c r="GM64" s="0" t="n">
        <v>101.0018683</v>
      </c>
      <c r="GN64" s="0" t="n">
        <v>111.2093641</v>
      </c>
      <c r="GO64" s="0" t="n">
        <v>84.63331555</v>
      </c>
      <c r="GP64" s="0" t="n">
        <v>97.46593977</v>
      </c>
      <c r="GQ64" s="0" t="n">
        <v>110.8786214</v>
      </c>
      <c r="GR64" s="0" t="n">
        <v>89.49971131</v>
      </c>
      <c r="GS64" s="0" t="n">
        <v>93.27407722</v>
      </c>
      <c r="GT64" s="0" t="n">
        <v>90.39542332</v>
      </c>
      <c r="GU64" s="0" t="n">
        <v>90.59260266</v>
      </c>
      <c r="GV64" s="0" t="n">
        <v>88.77435791</v>
      </c>
      <c r="GW64" s="0" t="n">
        <v>92.27614241</v>
      </c>
      <c r="GX64" s="0" t="n">
        <v>90.28296727</v>
      </c>
      <c r="GY64" s="0" t="n">
        <v>90.20578046</v>
      </c>
      <c r="GZ64" s="0" t="n">
        <v>89.24602772</v>
      </c>
      <c r="HA64" s="0" t="n">
        <v>94.6413578</v>
      </c>
      <c r="HB64" s="0" t="n">
        <v>105.3463476</v>
      </c>
      <c r="HC64" s="0" t="n">
        <v>84.51560742</v>
      </c>
      <c r="HD64" s="0" t="n">
        <v>102.5274297</v>
      </c>
      <c r="HE64" s="0" t="n">
        <v>100.0065971</v>
      </c>
      <c r="HF64" s="0" t="n">
        <v>94.10312472</v>
      </c>
      <c r="HG64" s="0" t="n">
        <v>94.66559492</v>
      </c>
      <c r="HH64" s="0" t="n">
        <v>100</v>
      </c>
      <c r="HI64" s="0" t="n">
        <v>100</v>
      </c>
      <c r="HJ64" s="0" t="n">
        <v>101.0768262</v>
      </c>
      <c r="HK64" s="0" t="n">
        <v>100</v>
      </c>
      <c r="HL64" s="0" t="n">
        <v>100</v>
      </c>
      <c r="HM64" s="0" t="n">
        <v>101.0579345</v>
      </c>
      <c r="HN64" s="0" t="n">
        <v>101.0679612</v>
      </c>
      <c r="HO64" s="0" t="n">
        <v>86.60069639</v>
      </c>
      <c r="HP64" s="0" t="n">
        <v>110.7573085</v>
      </c>
      <c r="HQ64" s="0" t="n">
        <v>92.06441186</v>
      </c>
      <c r="HR64" s="0" t="n">
        <v>96.99235559</v>
      </c>
      <c r="HS64" s="0" t="n">
        <v>92.58610799</v>
      </c>
      <c r="HT64" s="0" t="n">
        <v>95.82041881</v>
      </c>
      <c r="HU64" s="0" t="n">
        <v>96.43843756</v>
      </c>
      <c r="HV64" s="0" t="n">
        <v>0.06679122</v>
      </c>
      <c r="HW64" s="0" t="n">
        <v>0.747290937</v>
      </c>
      <c r="HX64" s="0" t="n">
        <v>-1.02444563</v>
      </c>
      <c r="HY64" s="0" t="n">
        <v>-0.168937349</v>
      </c>
      <c r="HZ64" s="0" t="n">
        <v>0.725241423</v>
      </c>
      <c r="IA64" s="0" t="n">
        <v>-0.700019246</v>
      </c>
      <c r="IB64" s="0" t="n">
        <v>-0.448394852</v>
      </c>
      <c r="IC64" s="0" t="n">
        <v>-0.640305112</v>
      </c>
      <c r="ID64" s="0" t="n">
        <v>-0.627159823</v>
      </c>
      <c r="IE64" s="0" t="n">
        <v>-0.74837614</v>
      </c>
      <c r="IF64" s="0" t="n">
        <v>-0.514923839</v>
      </c>
      <c r="IG64" s="0" t="n">
        <v>-0.647802182</v>
      </c>
      <c r="IH64" s="0" t="n">
        <v>-0.652947969</v>
      </c>
      <c r="II64" s="0" t="n">
        <v>-0.716931485</v>
      </c>
      <c r="IJ64" s="0" t="n">
        <v>-0.357242813</v>
      </c>
      <c r="IK64" s="0" t="n">
        <v>0.356423174</v>
      </c>
      <c r="IL64" s="0" t="n">
        <v>-1.032292838</v>
      </c>
      <c r="IM64" s="0" t="n">
        <v>0.168495316</v>
      </c>
      <c r="IN64" s="0" t="n">
        <v>0.000439806</v>
      </c>
      <c r="IO64" s="0" t="n">
        <v>-0.393125019</v>
      </c>
      <c r="IP64" s="0" t="n">
        <v>-0.355627005</v>
      </c>
      <c r="IQ64" s="0" t="n">
        <v>0</v>
      </c>
      <c r="IR64" s="0" t="n">
        <v>0</v>
      </c>
      <c r="IS64" s="0" t="n">
        <v>0.071788413</v>
      </c>
      <c r="IT64" s="0" t="n">
        <v>0</v>
      </c>
      <c r="IU64" s="0" t="n">
        <v>0</v>
      </c>
      <c r="IV64" s="0" t="n">
        <v>0.070528967</v>
      </c>
      <c r="IW64" s="0" t="n">
        <v>0.071197411</v>
      </c>
      <c r="IX64" s="0" t="n">
        <v>-0.893286907</v>
      </c>
      <c r="IY64" s="0" t="n">
        <v>0.717153903</v>
      </c>
      <c r="IZ64" s="0" t="n">
        <v>-0.52903921</v>
      </c>
      <c r="JA64" s="0" t="n">
        <v>-0.200509627</v>
      </c>
      <c r="JB64" s="0" t="n">
        <v>-0.494259467</v>
      </c>
      <c r="JC64" s="0" t="n">
        <v>-0.278638746</v>
      </c>
      <c r="JD64" s="0" t="n">
        <v>-0.237437496</v>
      </c>
      <c r="JE64" s="0" t="n">
        <v>0</v>
      </c>
      <c r="JF64" s="0" t="n">
        <v>0</v>
      </c>
      <c r="JG64" s="0" t="n">
        <v>0</v>
      </c>
      <c r="JH64" s="0" t="n">
        <v>0</v>
      </c>
      <c r="JI64" s="0" t="n">
        <v>0</v>
      </c>
      <c r="JJ64" s="0" t="s">
        <v>291</v>
      </c>
      <c r="JK64" s="0" t="n">
        <v>0.955136585</v>
      </c>
      <c r="JL64" s="0" t="n">
        <v>0.859950105</v>
      </c>
      <c r="JM64" s="0" t="n">
        <v>1.050390107</v>
      </c>
      <c r="JN64" s="0" t="n">
        <v>0.900014198</v>
      </c>
      <c r="JO64" s="0" t="n">
        <v>0.902770116</v>
      </c>
      <c r="JP64" s="0" t="n">
        <v>0.958584327</v>
      </c>
      <c r="JQ64" s="0" t="n">
        <v>0.942750403</v>
      </c>
      <c r="JR64" s="0" t="s">
        <v>292</v>
      </c>
      <c r="JS64" s="0" t="s">
        <v>292</v>
      </c>
      <c r="JT64" s="0" t="s">
        <v>297</v>
      </c>
      <c r="JU64" s="0" t="s">
        <v>292</v>
      </c>
      <c r="JV64" s="0" t="s">
        <v>292</v>
      </c>
      <c r="JW64" s="0" t="s">
        <v>292</v>
      </c>
      <c r="JX64" s="0" t="s">
        <v>292</v>
      </c>
      <c r="JY64" s="0" t="s">
        <v>297</v>
      </c>
      <c r="JZ64" s="0" t="n">
        <v>0.42516422</v>
      </c>
      <c r="KA64" s="0" t="s">
        <v>292</v>
      </c>
      <c r="KB64" s="0" t="s">
        <v>296</v>
      </c>
      <c r="KC64" s="0" t="s">
        <v>298</v>
      </c>
    </row>
    <row r="65" customFormat="false" ht="13.8" hidden="false" customHeight="false" outlineLevel="0" collapsed="false">
      <c r="A65" s="0" t="n">
        <v>91</v>
      </c>
      <c r="B65" s="0" t="n">
        <f aca="false">IF(D65&lt;1500,2,1)</f>
        <v>2</v>
      </c>
      <c r="C65" s="0" t="n">
        <f aca="false">IF(ISERROR(FIND("P", F65)),1,IF(ISERROR(FIND("T",F65)),2,3))</f>
        <v>3</v>
      </c>
      <c r="D65" s="0" t="n">
        <v>1066</v>
      </c>
      <c r="E65" s="0" t="s">
        <v>300</v>
      </c>
      <c r="F65" s="0" t="str">
        <f aca="false">IF(LEN(E65)&lt;2,IF(D66=D65,E66,E65),E65)</f>
        <v>PT</v>
      </c>
      <c r="G65" s="1" t="n">
        <v>23743</v>
      </c>
      <c r="H65" s="1" t="n">
        <f aca="false">IF(D65=D64,G64,G65)</f>
        <v>24063</v>
      </c>
      <c r="I65" s="0" t="s">
        <v>290</v>
      </c>
      <c r="J65" s="0" t="n">
        <f aca="false">IF(LEN(E65)&lt;2,1,2)</f>
        <v>2</v>
      </c>
      <c r="K65" s="1" t="n">
        <v>41398</v>
      </c>
      <c r="L65" s="2" t="n">
        <v>0.657638888888889</v>
      </c>
      <c r="M65" s="0" t="n">
        <v>162</v>
      </c>
      <c r="N65" s="0" t="n">
        <v>162</v>
      </c>
      <c r="O65" s="0" t="n">
        <v>157</v>
      </c>
      <c r="P65" s="0" t="n">
        <v>156</v>
      </c>
      <c r="Q65" s="0" t="n">
        <v>324</v>
      </c>
      <c r="R65" s="0" t="n">
        <v>313</v>
      </c>
      <c r="S65" s="0" t="n">
        <v>637</v>
      </c>
      <c r="T65" s="0" t="n">
        <v>36</v>
      </c>
      <c r="U65" s="0" t="n">
        <v>36</v>
      </c>
      <c r="V65" s="0" t="n">
        <v>126</v>
      </c>
      <c r="W65" s="0" t="n">
        <v>126</v>
      </c>
      <c r="X65" s="0" t="n">
        <v>72</v>
      </c>
      <c r="Y65" s="0" t="n">
        <v>252</v>
      </c>
      <c r="Z65" s="0" t="n">
        <v>324</v>
      </c>
      <c r="AA65" s="0" t="n">
        <v>126</v>
      </c>
      <c r="AB65" s="0" t="n">
        <v>126</v>
      </c>
      <c r="AC65" s="0" t="n">
        <v>31</v>
      </c>
      <c r="AD65" s="0" t="n">
        <v>30</v>
      </c>
      <c r="AE65" s="0" t="n">
        <v>252</v>
      </c>
      <c r="AF65" s="0" t="n">
        <v>61</v>
      </c>
      <c r="AG65" s="0" t="n">
        <v>313</v>
      </c>
      <c r="AH65" s="0" t="n">
        <v>0</v>
      </c>
      <c r="AI65" s="0" t="n">
        <v>0</v>
      </c>
      <c r="AJ65" s="0" t="n">
        <v>5</v>
      </c>
      <c r="AK65" s="0" t="n">
        <v>6</v>
      </c>
      <c r="AL65" s="0" t="n">
        <v>0</v>
      </c>
      <c r="AM65" s="0" t="n">
        <v>11</v>
      </c>
      <c r="AN65" s="0" t="n">
        <v>11</v>
      </c>
      <c r="AO65" s="0" t="n">
        <v>0</v>
      </c>
      <c r="AP65" s="0" t="n">
        <v>0</v>
      </c>
      <c r="AQ65" s="0" t="n">
        <v>13.88888889</v>
      </c>
      <c r="AR65" s="0" t="n">
        <v>16.66666667</v>
      </c>
      <c r="AS65" s="0" t="n">
        <v>0</v>
      </c>
      <c r="AT65" s="0" t="n">
        <v>15.27777778</v>
      </c>
      <c r="AU65" s="0" t="n">
        <v>3.395061728</v>
      </c>
      <c r="AV65" s="0" t="n">
        <v>0</v>
      </c>
      <c r="AW65" s="0" t="n">
        <v>0</v>
      </c>
      <c r="AX65" s="0" t="n">
        <v>4</v>
      </c>
      <c r="AY65" s="0" t="n">
        <v>6</v>
      </c>
      <c r="AZ65" s="0" t="n">
        <v>0</v>
      </c>
      <c r="BA65" s="0" t="n">
        <v>10</v>
      </c>
      <c r="BB65" s="0" t="n">
        <v>10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8.529781591</v>
      </c>
      <c r="DA65" s="0" t="n">
        <v>8.529781591</v>
      </c>
      <c r="DB65" s="0" t="n">
        <v>5.350215704</v>
      </c>
      <c r="DC65" s="0" t="n">
        <v>5.232312362</v>
      </c>
      <c r="DD65" s="0" t="n">
        <v>8.529781591</v>
      </c>
      <c r="DE65" s="0" t="n">
        <v>5.289483189</v>
      </c>
      <c r="DF65" s="0" t="n">
        <v>6.090552503</v>
      </c>
      <c r="DG65" s="0" t="n">
        <v>1</v>
      </c>
      <c r="DH65" s="0" t="n">
        <v>1</v>
      </c>
      <c r="DI65" s="0" t="n">
        <v>0.000202316</v>
      </c>
      <c r="DJ65" s="0" t="n">
        <v>0.000179256</v>
      </c>
      <c r="DK65" s="0" t="n">
        <v>1</v>
      </c>
      <c r="DL65" s="0" t="n">
        <v>0.00018976</v>
      </c>
      <c r="DM65" s="0" t="n">
        <v>0.0005943</v>
      </c>
      <c r="DN65" s="0" t="n">
        <v>373.6375833</v>
      </c>
      <c r="DO65" s="0" t="n">
        <v>357.0808611</v>
      </c>
      <c r="DP65" s="0" t="n">
        <v>308.6053651</v>
      </c>
      <c r="DQ65" s="0" t="n">
        <v>323.2414286</v>
      </c>
      <c r="DR65" s="0" t="n">
        <v>365.3592222</v>
      </c>
      <c r="DS65" s="0" t="n">
        <v>315.9233968</v>
      </c>
      <c r="DT65" s="0" t="n">
        <v>326.9091358</v>
      </c>
      <c r="DU65" s="0" t="n">
        <v>56.83803878</v>
      </c>
      <c r="DV65" s="0" t="n">
        <v>42.43696786</v>
      </c>
      <c r="DW65" s="0" t="n">
        <v>57.91473178</v>
      </c>
      <c r="DX65" s="0" t="n">
        <v>81.99820901</v>
      </c>
      <c r="DY65" s="0" t="n">
        <v>50.83562441</v>
      </c>
      <c r="DZ65" s="0" t="n">
        <v>71.36150788</v>
      </c>
      <c r="EA65" s="0" t="n">
        <v>70.40943639</v>
      </c>
      <c r="EB65" s="0" t="n">
        <v>0</v>
      </c>
      <c r="EC65" s="0" t="n">
        <v>0</v>
      </c>
      <c r="ED65" s="0" t="n">
        <v>411.429</v>
      </c>
      <c r="EE65" s="0" t="n">
        <v>359.2978333</v>
      </c>
      <c r="EF65" s="0" t="n">
        <v>0</v>
      </c>
      <c r="EG65" s="0" t="n">
        <v>380.1503</v>
      </c>
      <c r="EH65" s="0" t="n">
        <v>380.1503</v>
      </c>
      <c r="EI65" s="0" t="n">
        <v>0</v>
      </c>
      <c r="EJ65" s="0" t="n">
        <v>0</v>
      </c>
      <c r="EK65" s="0" t="n">
        <v>66.89716008</v>
      </c>
      <c r="EL65" s="0" t="n">
        <v>97.9495865</v>
      </c>
      <c r="EM65" s="0" t="n">
        <v>0</v>
      </c>
      <c r="EN65" s="0" t="n">
        <v>90.54724158</v>
      </c>
      <c r="EO65" s="0" t="n">
        <v>90.54724158</v>
      </c>
      <c r="EP65" s="0" t="n">
        <v>0</v>
      </c>
      <c r="EQ65" s="0" t="n">
        <v>0</v>
      </c>
      <c r="ER65" s="0" t="n">
        <v>230.4498</v>
      </c>
      <c r="ES65" s="0" t="n">
        <v>266.9366667</v>
      </c>
      <c r="ET65" s="0" t="n">
        <v>0</v>
      </c>
      <c r="EU65" s="0" t="n">
        <v>250.3517273</v>
      </c>
      <c r="EV65" s="0" t="n">
        <v>250.3517273</v>
      </c>
      <c r="EW65" s="0" t="n">
        <v>0</v>
      </c>
      <c r="EX65" s="0" t="n">
        <v>0</v>
      </c>
      <c r="EY65" s="0" t="n">
        <v>15.4294791</v>
      </c>
      <c r="EZ65" s="0" t="n">
        <v>36.38872354</v>
      </c>
      <c r="FA65" s="0" t="n">
        <v>0</v>
      </c>
      <c r="FB65" s="0" t="n">
        <v>34.06674487</v>
      </c>
      <c r="FC65" s="0" t="n">
        <v>34.06674487</v>
      </c>
      <c r="FD65" s="0" t="n">
        <v>326.063431</v>
      </c>
      <c r="FE65" s="0" t="n">
        <v>331.1644245</v>
      </c>
      <c r="FF65" s="0" t="n">
        <v>251.9986704</v>
      </c>
      <c r="FG65" s="0" t="n">
        <v>263.9202487</v>
      </c>
      <c r="FH65" s="0" t="n">
        <v>323.1902667</v>
      </c>
      <c r="FI65" s="0" t="n">
        <v>258.091835</v>
      </c>
      <c r="FJ65" s="0" t="n">
        <v>267.0085241</v>
      </c>
      <c r="FK65" s="0" t="n">
        <v>27.36918334</v>
      </c>
      <c r="FL65" s="0" t="n">
        <v>37.8601514</v>
      </c>
      <c r="FM65" s="0" t="n">
        <v>15.32367152</v>
      </c>
      <c r="FN65" s="0" t="n">
        <v>29.44514238</v>
      </c>
      <c r="FO65" s="0" t="n">
        <v>27.63779351</v>
      </c>
      <c r="FP65" s="0" t="n">
        <v>24.02116401</v>
      </c>
      <c r="FQ65" s="0" t="n">
        <v>28.62072612</v>
      </c>
      <c r="FR65" s="0" t="n">
        <v>45.92359285</v>
      </c>
      <c r="FS65" s="0" t="n">
        <v>25.06128925</v>
      </c>
      <c r="FT65" s="0" t="n">
        <v>57.82842245</v>
      </c>
      <c r="FU65" s="0" t="n">
        <v>56.12419822</v>
      </c>
      <c r="FV65" s="0" t="n">
        <v>42.00576912</v>
      </c>
      <c r="FW65" s="0" t="n">
        <v>56.4357598</v>
      </c>
      <c r="FX65" s="0" t="n">
        <v>58.63926076</v>
      </c>
      <c r="FY65" s="0" t="n">
        <v>341.508</v>
      </c>
      <c r="FZ65" s="0" t="n">
        <v>305.706</v>
      </c>
      <c r="GA65" s="0" t="n">
        <v>294.562</v>
      </c>
      <c r="GB65" s="0" t="n">
        <v>306.1923333</v>
      </c>
      <c r="GC65" s="0" t="n">
        <v>335.9146667</v>
      </c>
      <c r="GD65" s="0" t="n">
        <v>295.706</v>
      </c>
      <c r="GE65" s="0" t="n">
        <v>294.774</v>
      </c>
      <c r="GF65" s="0" t="n">
        <v>32.12958333</v>
      </c>
      <c r="GG65" s="0" t="n">
        <v>51.37486111</v>
      </c>
      <c r="GH65" s="0" t="n">
        <v>11.06032824</v>
      </c>
      <c r="GI65" s="0" t="n">
        <v>14.48978788</v>
      </c>
      <c r="GJ65" s="0" t="n">
        <v>29.44455556</v>
      </c>
      <c r="GK65" s="0" t="n">
        <v>17.47485551</v>
      </c>
      <c r="GL65" s="0" t="n">
        <v>29.62131045</v>
      </c>
      <c r="GM65" s="0" t="n">
        <v>95.27435347</v>
      </c>
      <c r="GN65" s="0" t="n">
        <v>113.9764335</v>
      </c>
      <c r="GO65" s="0" t="n">
        <v>106.4429877</v>
      </c>
      <c r="GP65" s="0" t="n">
        <v>82.56667954</v>
      </c>
      <c r="GQ65" s="0" t="n">
        <v>106.4428466</v>
      </c>
      <c r="GR65" s="0" t="n">
        <v>92.29811515</v>
      </c>
      <c r="GS65" s="0" t="n">
        <v>94.42745295</v>
      </c>
      <c r="GT65" s="0" t="n">
        <v>94.83873005</v>
      </c>
      <c r="GU65" s="0" t="n">
        <v>103.7388184</v>
      </c>
      <c r="GV65" s="0" t="n">
        <v>108.3941552</v>
      </c>
      <c r="GW65" s="0" t="n">
        <v>97.83784383</v>
      </c>
      <c r="GX65" s="0" t="n">
        <v>99.47316968</v>
      </c>
      <c r="GY65" s="0" t="n">
        <v>103.4363058</v>
      </c>
      <c r="GZ65" s="0" t="n">
        <v>102.3994539</v>
      </c>
      <c r="HA65" s="0" t="n">
        <v>109.6347607</v>
      </c>
      <c r="HB65" s="0" t="n">
        <v>105.3463476</v>
      </c>
      <c r="HC65" s="0" t="n">
        <v>90.37425009</v>
      </c>
      <c r="HD65" s="0" t="n">
        <v>93.67912508</v>
      </c>
      <c r="HE65" s="0" t="n">
        <v>115</v>
      </c>
      <c r="HF65" s="0" t="n">
        <v>91.2562631</v>
      </c>
      <c r="HG65" s="0" t="n">
        <v>94.66559492</v>
      </c>
      <c r="HH65" s="0" t="n">
        <v>100</v>
      </c>
      <c r="HI65" s="0" t="n">
        <v>100</v>
      </c>
      <c r="HJ65" s="0" t="n">
        <v>101.0768262</v>
      </c>
      <c r="HK65" s="0" t="n">
        <v>100</v>
      </c>
      <c r="HL65" s="0" t="n">
        <v>100</v>
      </c>
      <c r="HM65" s="0" t="n">
        <v>101.0579345</v>
      </c>
      <c r="HN65" s="0" t="n">
        <v>101.0679612</v>
      </c>
      <c r="HO65" s="0" t="n">
        <v>114.3967239</v>
      </c>
      <c r="HP65" s="0" t="n">
        <v>110.7573085</v>
      </c>
      <c r="HQ65" s="0" t="n">
        <v>93.26750719</v>
      </c>
      <c r="HR65" s="0" t="n">
        <v>92.86378851</v>
      </c>
      <c r="HS65" s="0" t="n">
        <v>122.4033628</v>
      </c>
      <c r="HT65" s="0" t="n">
        <v>94.94446907</v>
      </c>
      <c r="HU65" s="0" t="n">
        <v>96.43843756</v>
      </c>
      <c r="HV65" s="0" t="n">
        <v>-0.315043102</v>
      </c>
      <c r="HW65" s="0" t="n">
        <v>0.931762235</v>
      </c>
      <c r="HX65" s="0" t="n">
        <v>0.429532516</v>
      </c>
      <c r="HY65" s="0" t="n">
        <v>-1.162221364</v>
      </c>
      <c r="HZ65" s="0" t="n">
        <v>0.429523103</v>
      </c>
      <c r="IA65" s="0" t="n">
        <v>-0.51345899</v>
      </c>
      <c r="IB65" s="0" t="n">
        <v>-0.371503137</v>
      </c>
      <c r="IC65" s="0" t="n">
        <v>-0.344084663</v>
      </c>
      <c r="ID65" s="0" t="n">
        <v>0.249254563</v>
      </c>
      <c r="IE65" s="0" t="n">
        <v>0.559610348</v>
      </c>
      <c r="IF65" s="0" t="n">
        <v>-0.144143744</v>
      </c>
      <c r="IG65" s="0" t="n">
        <v>-0.035122021</v>
      </c>
      <c r="IH65" s="0" t="n">
        <v>0.229087055</v>
      </c>
      <c r="II65" s="0" t="n">
        <v>0.159963596</v>
      </c>
      <c r="IJ65" s="0" t="n">
        <v>0.64231738</v>
      </c>
      <c r="IK65" s="0" t="n">
        <v>0.356423174</v>
      </c>
      <c r="IL65" s="0" t="n">
        <v>-0.64171666</v>
      </c>
      <c r="IM65" s="0" t="n">
        <v>-0.421391661</v>
      </c>
      <c r="IN65" s="0" t="n">
        <v>1</v>
      </c>
      <c r="IO65" s="0" t="n">
        <v>-0.582915794</v>
      </c>
      <c r="IP65" s="0" t="n">
        <v>-0.355627005</v>
      </c>
      <c r="IQ65" s="0" t="n">
        <v>0</v>
      </c>
      <c r="IR65" s="0" t="n">
        <v>0</v>
      </c>
      <c r="IS65" s="0" t="n">
        <v>0.071788413</v>
      </c>
      <c r="IT65" s="0" t="n">
        <v>0</v>
      </c>
      <c r="IU65" s="0" t="n">
        <v>0</v>
      </c>
      <c r="IV65" s="0" t="n">
        <v>0.070528967</v>
      </c>
      <c r="IW65" s="0" t="n">
        <v>0.071197411</v>
      </c>
      <c r="IX65" s="0" t="n">
        <v>0.959781591</v>
      </c>
      <c r="IY65" s="0" t="n">
        <v>0.717153903</v>
      </c>
      <c r="IZ65" s="0" t="n">
        <v>-0.448832854</v>
      </c>
      <c r="JA65" s="0" t="n">
        <v>-0.475747433</v>
      </c>
      <c r="JB65" s="0" t="n">
        <v>1.493557519</v>
      </c>
      <c r="JC65" s="0" t="n">
        <v>-0.337035395</v>
      </c>
      <c r="JD65" s="0" t="n">
        <v>-0.237437496</v>
      </c>
      <c r="JE65" s="0" t="n">
        <v>0</v>
      </c>
      <c r="JF65" s="0" t="n">
        <v>0</v>
      </c>
      <c r="JG65" s="0" t="n">
        <v>0</v>
      </c>
      <c r="JH65" s="0" t="n">
        <v>0</v>
      </c>
      <c r="JI65" s="0" t="n">
        <v>0</v>
      </c>
      <c r="JJ65" s="0" t="s">
        <v>291</v>
      </c>
      <c r="JK65" s="0" t="n">
        <v>0.865042523</v>
      </c>
      <c r="JL65" s="0" t="n">
        <v>0.984740532</v>
      </c>
      <c r="JM65" s="0" t="n">
        <v>1.199392029</v>
      </c>
      <c r="JN65" s="0" t="n">
        <v>1.044393228</v>
      </c>
      <c r="JO65" s="0" t="n">
        <v>0.864984084</v>
      </c>
      <c r="JP65" s="0" t="n">
        <v>1.133470759</v>
      </c>
      <c r="JQ65" s="0" t="n">
        <v>1.081696619</v>
      </c>
      <c r="JR65" s="0" t="s">
        <v>292</v>
      </c>
      <c r="JS65" s="0" t="s">
        <v>292</v>
      </c>
      <c r="JT65" s="0" t="s">
        <v>292</v>
      </c>
      <c r="JU65" s="0" t="s">
        <v>297</v>
      </c>
      <c r="JV65" s="0" t="s">
        <v>292</v>
      </c>
      <c r="JW65" s="0" t="s">
        <v>292</v>
      </c>
      <c r="JX65" s="0" t="s">
        <v>292</v>
      </c>
      <c r="JY65" s="0" t="s">
        <v>297</v>
      </c>
      <c r="JZ65" s="0" t="n">
        <v>1.056339447</v>
      </c>
      <c r="KA65" s="0" t="s">
        <v>292</v>
      </c>
      <c r="KB65" s="0" t="s">
        <v>296</v>
      </c>
      <c r="KC65" s="0" t="s">
        <v>298</v>
      </c>
    </row>
    <row r="66" customFormat="false" ht="13.8" hidden="false" customHeight="false" outlineLevel="0" collapsed="false">
      <c r="A66" s="0" t="n">
        <v>29</v>
      </c>
      <c r="B66" s="0" t="n">
        <f aca="false">IF(D66&lt;1500,2,1)</f>
        <v>2</v>
      </c>
      <c r="C66" s="0" t="n">
        <f aca="false">IF(ISERROR(FIND("P", F66)),1,IF(ISERROR(FIND("T",F66)),2,3))</f>
        <v>3</v>
      </c>
      <c r="D66" s="0" t="n">
        <v>1067</v>
      </c>
      <c r="E66" s="0" t="s">
        <v>299</v>
      </c>
      <c r="F66" s="0" t="str">
        <f aca="false">IF(LEN(E66)&lt;2,IF(D67=D66,E67,E66),E66)</f>
        <v>PT</v>
      </c>
      <c r="G66" s="1" t="n">
        <v>20945</v>
      </c>
      <c r="H66" s="1" t="n">
        <f aca="false">IF(D66=D65,G65,G66)</f>
        <v>20945</v>
      </c>
      <c r="I66" s="0" t="s">
        <v>295</v>
      </c>
      <c r="J66" s="0" t="n">
        <f aca="false">IF(LEN(E66)&lt;2,1,2)</f>
        <v>1</v>
      </c>
      <c r="K66" s="1" t="n">
        <v>41114</v>
      </c>
      <c r="L66" s="2" t="n">
        <v>0.549305555555555</v>
      </c>
      <c r="M66" s="0" t="n">
        <v>161</v>
      </c>
      <c r="N66" s="0" t="n">
        <v>162</v>
      </c>
      <c r="O66" s="0" t="n">
        <v>159</v>
      </c>
      <c r="P66" s="0" t="n">
        <v>152</v>
      </c>
      <c r="Q66" s="0" t="n">
        <v>323</v>
      </c>
      <c r="R66" s="0" t="n">
        <v>311</v>
      </c>
      <c r="S66" s="0" t="n">
        <v>634</v>
      </c>
      <c r="T66" s="0" t="n">
        <v>36</v>
      </c>
      <c r="U66" s="0" t="n">
        <v>36</v>
      </c>
      <c r="V66" s="0" t="n">
        <v>126</v>
      </c>
      <c r="W66" s="0" t="n">
        <v>126</v>
      </c>
      <c r="X66" s="0" t="n">
        <v>72</v>
      </c>
      <c r="Y66" s="0" t="n">
        <v>252</v>
      </c>
      <c r="Z66" s="0" t="n">
        <v>324</v>
      </c>
      <c r="AA66" s="0" t="n">
        <v>125</v>
      </c>
      <c r="AB66" s="0" t="n">
        <v>126</v>
      </c>
      <c r="AC66" s="0" t="n">
        <v>33</v>
      </c>
      <c r="AD66" s="0" t="n">
        <v>26</v>
      </c>
      <c r="AE66" s="0" t="n">
        <v>251</v>
      </c>
      <c r="AF66" s="0" t="n">
        <v>59</v>
      </c>
      <c r="AG66" s="0" t="n">
        <v>310</v>
      </c>
      <c r="AH66" s="0" t="n">
        <v>1</v>
      </c>
      <c r="AI66" s="0" t="n">
        <v>0</v>
      </c>
      <c r="AJ66" s="0" t="n">
        <v>3</v>
      </c>
      <c r="AK66" s="0" t="n">
        <v>10</v>
      </c>
      <c r="AL66" s="0" t="n">
        <v>1</v>
      </c>
      <c r="AM66" s="0" t="n">
        <v>13</v>
      </c>
      <c r="AN66" s="0" t="n">
        <v>14</v>
      </c>
      <c r="AO66" s="0" t="n">
        <v>0.793650794</v>
      </c>
      <c r="AP66" s="0" t="n">
        <v>0</v>
      </c>
      <c r="AQ66" s="0" t="n">
        <v>8.333333333</v>
      </c>
      <c r="AR66" s="0" t="n">
        <v>27.77777778</v>
      </c>
      <c r="AS66" s="0" t="n">
        <v>0.396825397</v>
      </c>
      <c r="AT66" s="0" t="n">
        <v>18.05555556</v>
      </c>
      <c r="AU66" s="0" t="n">
        <v>4.320987654</v>
      </c>
      <c r="AV66" s="0" t="n">
        <v>0</v>
      </c>
      <c r="AW66" s="0" t="n">
        <v>0</v>
      </c>
      <c r="AX66" s="0" t="n">
        <v>3</v>
      </c>
      <c r="AY66" s="0" t="n">
        <v>8</v>
      </c>
      <c r="AZ66" s="0" t="n">
        <v>0</v>
      </c>
      <c r="BA66" s="0" t="n">
        <v>11</v>
      </c>
      <c r="BB66" s="0" t="n">
        <v>11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6.676713093</v>
      </c>
      <c r="DA66" s="0" t="n">
        <v>8.529781591</v>
      </c>
      <c r="DB66" s="0" t="n">
        <v>5.647884923</v>
      </c>
      <c r="DC66" s="0" t="n">
        <v>4.854346594</v>
      </c>
      <c r="DD66" s="0" t="n">
        <v>6.919649831</v>
      </c>
      <c r="DE66" s="0" t="n">
        <v>5.178140722</v>
      </c>
      <c r="DF66" s="0" t="n">
        <v>5.979484449</v>
      </c>
      <c r="DG66" s="0" t="n">
        <v>0.002057624</v>
      </c>
      <c r="DH66" s="0" t="n">
        <v>1</v>
      </c>
      <c r="DI66" s="0" t="n">
        <v>0.00029213</v>
      </c>
      <c r="DJ66" s="0" t="n">
        <v>0.000133566</v>
      </c>
      <c r="DK66" s="0" t="n">
        <v>0.003807532</v>
      </c>
      <c r="DL66" s="0" t="n">
        <v>0.000170354</v>
      </c>
      <c r="DM66" s="0" t="n">
        <v>0.000488227</v>
      </c>
      <c r="DN66" s="0" t="n">
        <v>425.8524167</v>
      </c>
      <c r="DO66" s="0" t="n">
        <v>495.9256667</v>
      </c>
      <c r="DP66" s="0" t="n">
        <v>345.9749524</v>
      </c>
      <c r="DQ66" s="0" t="n">
        <v>356.5916984</v>
      </c>
      <c r="DR66" s="0" t="n">
        <v>460.8890417</v>
      </c>
      <c r="DS66" s="0" t="n">
        <v>351.2833254</v>
      </c>
      <c r="DT66" s="0" t="n">
        <v>375.6401512</v>
      </c>
      <c r="DU66" s="0" t="n">
        <v>65.40843525</v>
      </c>
      <c r="DV66" s="0" t="n">
        <v>99.18350365</v>
      </c>
      <c r="DW66" s="0" t="n">
        <v>77.46075181</v>
      </c>
      <c r="DX66" s="0" t="n">
        <v>115.9261572</v>
      </c>
      <c r="DY66" s="0" t="n">
        <v>91.02406544</v>
      </c>
      <c r="DZ66" s="0" t="n">
        <v>98.7304402</v>
      </c>
      <c r="EA66" s="0" t="n">
        <v>107.2340074</v>
      </c>
      <c r="EB66" s="0" t="n">
        <v>0</v>
      </c>
      <c r="EC66" s="0" t="n">
        <v>0</v>
      </c>
      <c r="ED66" s="0" t="n">
        <v>479.5283333</v>
      </c>
      <c r="EE66" s="0" t="n">
        <v>418.2845</v>
      </c>
      <c r="EF66" s="0" t="n">
        <v>0</v>
      </c>
      <c r="EG66" s="0" t="n">
        <v>434.9873636</v>
      </c>
      <c r="EH66" s="0" t="n">
        <v>434.9873636</v>
      </c>
      <c r="EI66" s="0" t="n">
        <v>0</v>
      </c>
      <c r="EJ66" s="0" t="n">
        <v>0</v>
      </c>
      <c r="EK66" s="0" t="n">
        <v>79.06170667</v>
      </c>
      <c r="EL66" s="0" t="n">
        <v>195.6891794</v>
      </c>
      <c r="EM66" s="0" t="n">
        <v>0</v>
      </c>
      <c r="EN66" s="0" t="n">
        <v>174.066309</v>
      </c>
      <c r="EO66" s="0" t="n">
        <v>174.066309</v>
      </c>
      <c r="EP66" s="0" t="n">
        <v>404.533</v>
      </c>
      <c r="EQ66" s="0" t="n">
        <v>0</v>
      </c>
      <c r="ER66" s="0" t="n">
        <v>269.595</v>
      </c>
      <c r="ES66" s="0" t="n">
        <v>262.5509</v>
      </c>
      <c r="ET66" s="0" t="n">
        <v>404.533</v>
      </c>
      <c r="EU66" s="0" t="n">
        <v>264.1764615</v>
      </c>
      <c r="EV66" s="0" t="n">
        <v>274.2019286</v>
      </c>
      <c r="EW66" s="0" t="n">
        <v>0</v>
      </c>
      <c r="EX66" s="0" t="n">
        <v>0</v>
      </c>
      <c r="EY66" s="0" t="n">
        <v>88.27893023</v>
      </c>
      <c r="EZ66" s="0" t="n">
        <v>70.74481462</v>
      </c>
      <c r="FA66" s="0" t="n">
        <v>0</v>
      </c>
      <c r="FB66" s="0" t="n">
        <v>75.21369695</v>
      </c>
      <c r="FC66" s="0" t="n">
        <v>80.99167539</v>
      </c>
      <c r="FD66" s="0" t="n">
        <v>422.0177906</v>
      </c>
      <c r="FE66" s="0" t="n">
        <v>417.3339307</v>
      </c>
      <c r="FF66" s="0" t="n">
        <v>277.7071785</v>
      </c>
      <c r="FG66" s="0" t="n">
        <v>282.4375007</v>
      </c>
      <c r="FH66" s="0" t="n">
        <v>450.3835634</v>
      </c>
      <c r="FI66" s="0" t="n">
        <v>273.9585725</v>
      </c>
      <c r="FJ66" s="0" t="n">
        <v>285.9803152</v>
      </c>
      <c r="FK66" s="0" t="n">
        <v>68.00283738</v>
      </c>
      <c r="FL66" s="0" t="n">
        <v>10</v>
      </c>
      <c r="FM66" s="0" t="n">
        <v>35.45744535</v>
      </c>
      <c r="FN66" s="0" t="n">
        <v>60.25692867</v>
      </c>
      <c r="FO66" s="0" t="n">
        <v>67.25096953</v>
      </c>
      <c r="FP66" s="0" t="n">
        <v>42.86612873</v>
      </c>
      <c r="FQ66" s="0" t="n">
        <v>51.63397479</v>
      </c>
      <c r="FR66" s="0" t="n">
        <v>3</v>
      </c>
      <c r="FS66" s="0" t="n">
        <v>70.6977158</v>
      </c>
      <c r="FT66" s="0" t="n">
        <v>69.08722862</v>
      </c>
      <c r="FU66" s="0" t="n">
        <v>67.72510734</v>
      </c>
      <c r="FV66" s="0" t="n">
        <v>3.00155937</v>
      </c>
      <c r="FW66" s="0" t="n">
        <v>75.01937739</v>
      </c>
      <c r="FX66" s="0" t="n">
        <v>88.50077675</v>
      </c>
      <c r="FY66" s="0" t="n">
        <v>397.1823333</v>
      </c>
      <c r="FZ66" s="0" t="n">
        <v>483.9143333</v>
      </c>
      <c r="GA66" s="0" t="n">
        <v>315.238</v>
      </c>
      <c r="GB66" s="0" t="n">
        <v>346.6983333</v>
      </c>
      <c r="GC66" s="0" t="n">
        <v>436.1203333</v>
      </c>
      <c r="GD66" s="0" t="n">
        <v>346.7616667</v>
      </c>
      <c r="GE66" s="0" t="n">
        <v>346.7616667</v>
      </c>
      <c r="GF66" s="0" t="n">
        <v>28.09388288</v>
      </c>
      <c r="GG66" s="0" t="n">
        <v>12.01133333</v>
      </c>
      <c r="GH66" s="0" t="n">
        <v>28.96067442</v>
      </c>
      <c r="GI66" s="0" t="n">
        <v>2.97860049</v>
      </c>
      <c r="GJ66" s="0" t="n">
        <v>23.99670776</v>
      </c>
      <c r="GK66" s="0" t="n">
        <v>0.248491824</v>
      </c>
      <c r="GL66" s="0" t="n">
        <v>24.67690138</v>
      </c>
      <c r="GM66" s="0" t="n">
        <v>101.5468763</v>
      </c>
      <c r="GN66" s="0" t="n">
        <v>82.81126173</v>
      </c>
      <c r="GO66" s="0" t="n">
        <v>99.51887004</v>
      </c>
      <c r="GP66" s="0" t="n">
        <v>57.60863404</v>
      </c>
      <c r="GQ66" s="0" t="n">
        <v>87.03585548</v>
      </c>
      <c r="GR66" s="0" t="n">
        <v>79.86275961</v>
      </c>
      <c r="GS66" s="0" t="n">
        <v>76.17757981</v>
      </c>
      <c r="GT66" s="0" t="n">
        <v>115.1116435</v>
      </c>
      <c r="GU66" s="0" t="n">
        <v>96.27446634</v>
      </c>
      <c r="GV66" s="0" t="n">
        <v>124.6568279</v>
      </c>
      <c r="GW66" s="0" t="n">
        <v>120.3061748</v>
      </c>
      <c r="GX66" s="0" t="n">
        <v>104.5721145</v>
      </c>
      <c r="GY66" s="0" t="n">
        <v>124.1627107</v>
      </c>
      <c r="GZ66" s="0" t="n">
        <v>120.3581185</v>
      </c>
      <c r="HA66" s="0" t="n">
        <v>99.58555264</v>
      </c>
      <c r="HB66" s="0" t="n">
        <v>103.7405542</v>
      </c>
      <c r="HC66" s="0" t="n">
        <v>93.70832662</v>
      </c>
      <c r="HD66" s="0" t="n">
        <v>65.26199785</v>
      </c>
      <c r="HE66" s="0" t="n">
        <v>100.9898746</v>
      </c>
      <c r="HF66" s="0" t="n">
        <v>75.48529271</v>
      </c>
      <c r="HG66" s="0" t="n">
        <v>84.11886157</v>
      </c>
      <c r="HH66" s="0" t="n">
        <v>100.9395248</v>
      </c>
      <c r="HI66" s="0" t="n">
        <v>100</v>
      </c>
      <c r="HJ66" s="0" t="n">
        <v>104.6851385</v>
      </c>
      <c r="HK66" s="0" t="n">
        <v>101.8702771</v>
      </c>
      <c r="HL66" s="0" t="n">
        <v>100.9395248</v>
      </c>
      <c r="HM66" s="0" t="n">
        <v>106.5743073</v>
      </c>
      <c r="HN66" s="0" t="n">
        <v>107.2413793</v>
      </c>
      <c r="HO66" s="0" t="n">
        <v>86.03666342</v>
      </c>
      <c r="HP66" s="0" t="n">
        <v>105.4121165</v>
      </c>
      <c r="HQ66" s="0" t="n">
        <v>96.1467465</v>
      </c>
      <c r="HR66" s="0" t="n">
        <v>86.31712347</v>
      </c>
      <c r="HS66" s="0" t="n">
        <v>87.0740074</v>
      </c>
      <c r="HT66" s="0" t="n">
        <v>95.30587741</v>
      </c>
      <c r="HU66" s="0" t="n">
        <v>103.9630066</v>
      </c>
      <c r="HV66" s="0" t="n">
        <v>0.103125086</v>
      </c>
      <c r="HW66" s="0" t="n">
        <v>-1.145915884</v>
      </c>
      <c r="HX66" s="0" t="n">
        <v>-0.032075331</v>
      </c>
      <c r="HY66" s="0" t="n">
        <v>-2.826091064</v>
      </c>
      <c r="HZ66" s="0" t="n">
        <v>-0.864276301</v>
      </c>
      <c r="IA66" s="0" t="n">
        <v>-1.342482692</v>
      </c>
      <c r="IB66" s="0" t="n">
        <v>-1.588161346</v>
      </c>
      <c r="IC66" s="0" t="n">
        <v>1.007442898</v>
      </c>
      <c r="ID66" s="0" t="n">
        <v>-0.248368911</v>
      </c>
      <c r="IE66" s="0" t="n">
        <v>1.643788529</v>
      </c>
      <c r="IF66" s="0" t="n">
        <v>1.35374499</v>
      </c>
      <c r="IG66" s="0" t="n">
        <v>0.304807631</v>
      </c>
      <c r="IH66" s="0" t="n">
        <v>1.610847378</v>
      </c>
      <c r="II66" s="0" t="n">
        <v>1.357207903</v>
      </c>
      <c r="IJ66" s="0" t="n">
        <v>-0.027629824</v>
      </c>
      <c r="IK66" s="0" t="n">
        <v>0.249370277</v>
      </c>
      <c r="IL66" s="0" t="n">
        <v>-0.419444892</v>
      </c>
      <c r="IM66" s="0" t="n">
        <v>-2.31586681</v>
      </c>
      <c r="IN66" s="0" t="n">
        <v>0.06599164</v>
      </c>
      <c r="IO66" s="0" t="n">
        <v>-1.634313819</v>
      </c>
      <c r="IP66" s="0" t="n">
        <v>-1.058742562</v>
      </c>
      <c r="IQ66" s="0" t="n">
        <v>0.062634989</v>
      </c>
      <c r="IR66" s="0" t="n">
        <v>0</v>
      </c>
      <c r="IS66" s="0" t="n">
        <v>0.312342569</v>
      </c>
      <c r="IT66" s="0" t="n">
        <v>0.124685139</v>
      </c>
      <c r="IU66" s="0" t="n">
        <v>0.062634989</v>
      </c>
      <c r="IV66" s="0" t="n">
        <v>0.438287154</v>
      </c>
      <c r="IW66" s="0" t="n">
        <v>0.482758621</v>
      </c>
      <c r="IX66" s="0" t="n">
        <v>-0.930889106</v>
      </c>
      <c r="IY66" s="0" t="n">
        <v>0.360807765</v>
      </c>
      <c r="IZ66" s="0" t="n">
        <v>-0.256883567</v>
      </c>
      <c r="JA66" s="0" t="n">
        <v>-0.912191769</v>
      </c>
      <c r="JB66" s="0" t="n">
        <v>-0.86173284</v>
      </c>
      <c r="JC66" s="0" t="n">
        <v>-0.312941506</v>
      </c>
      <c r="JD66" s="0" t="n">
        <v>0.26420044</v>
      </c>
      <c r="JE66" s="0" t="n">
        <v>0</v>
      </c>
      <c r="JF66" s="0" t="n">
        <v>0</v>
      </c>
      <c r="JG66" s="0" t="n">
        <v>0</v>
      </c>
      <c r="JH66" s="0" t="n">
        <v>0</v>
      </c>
      <c r="JI66" s="0" t="n">
        <v>0</v>
      </c>
      <c r="JJ66" s="0" t="s">
        <v>291</v>
      </c>
      <c r="JK66" s="0" t="n">
        <v>1.155907061</v>
      </c>
      <c r="JL66" s="0" t="n">
        <v>0.928031155</v>
      </c>
      <c r="JM66" s="0" t="n">
        <v>1.330264155</v>
      </c>
      <c r="JN66" s="0" t="n">
        <v>1.843433833</v>
      </c>
      <c r="JO66" s="0" t="n">
        <v>1.035471277</v>
      </c>
      <c r="JP66" s="0" t="n">
        <v>1.64485963</v>
      </c>
      <c r="JQ66" s="0" t="n">
        <v>1.430810121</v>
      </c>
      <c r="JR66" s="0" t="s">
        <v>292</v>
      </c>
      <c r="JS66" s="0" t="s">
        <v>297</v>
      </c>
      <c r="JT66" s="0" t="s">
        <v>292</v>
      </c>
      <c r="JU66" s="0" t="s">
        <v>293</v>
      </c>
      <c r="JV66" s="0" t="s">
        <v>292</v>
      </c>
      <c r="JW66" s="0" t="s">
        <v>293</v>
      </c>
      <c r="JX66" s="0" t="s">
        <v>293</v>
      </c>
      <c r="JY66" s="0" t="s">
        <v>293</v>
      </c>
      <c r="JZ66" s="0" t="n">
        <v>0.203704779</v>
      </c>
      <c r="KA66" s="0" t="s">
        <v>292</v>
      </c>
      <c r="KB66" s="0" t="s">
        <v>293</v>
      </c>
      <c r="KC66" s="0" t="s">
        <v>298</v>
      </c>
    </row>
    <row r="67" customFormat="false" ht="13.8" hidden="false" customHeight="false" outlineLevel="0" collapsed="false">
      <c r="A67" s="0" t="n">
        <v>83</v>
      </c>
      <c r="B67" s="0" t="n">
        <f aca="false">IF(D67&lt;1500,2,1)</f>
        <v>2</v>
      </c>
      <c r="C67" s="0" t="n">
        <f aca="false">IF(ISERROR(FIND("P", F67)),1,IF(ISERROR(FIND("T",F67)),2,3))</f>
        <v>3</v>
      </c>
      <c r="D67" s="0" t="n">
        <v>1067</v>
      </c>
      <c r="E67" s="0" t="s">
        <v>300</v>
      </c>
      <c r="F67" s="0" t="str">
        <f aca="false">IF(LEN(E67)&lt;2,IF(D68=D67,E68,E67),E67)</f>
        <v>PT</v>
      </c>
      <c r="G67" s="1" t="n">
        <v>20821</v>
      </c>
      <c r="H67" s="1" t="n">
        <f aca="false">IF(D67=D66,G66,G67)</f>
        <v>20945</v>
      </c>
      <c r="I67" s="0" t="s">
        <v>295</v>
      </c>
      <c r="J67" s="0" t="n">
        <f aca="false">IF(LEN(E67)&lt;2,1,2)</f>
        <v>2</v>
      </c>
      <c r="K67" s="1" t="n">
        <v>41380</v>
      </c>
      <c r="L67" s="2" t="n">
        <v>0.597916666666667</v>
      </c>
      <c r="M67" s="0" t="n">
        <v>162</v>
      </c>
      <c r="N67" s="0" t="n">
        <v>162</v>
      </c>
      <c r="O67" s="0" t="n">
        <v>161</v>
      </c>
      <c r="P67" s="0" t="n">
        <v>144</v>
      </c>
      <c r="Q67" s="0" t="n">
        <v>324</v>
      </c>
      <c r="R67" s="0" t="n">
        <v>305</v>
      </c>
      <c r="S67" s="0" t="n">
        <v>629</v>
      </c>
      <c r="T67" s="0" t="n">
        <v>36</v>
      </c>
      <c r="U67" s="0" t="n">
        <v>36</v>
      </c>
      <c r="V67" s="0" t="n">
        <v>126</v>
      </c>
      <c r="W67" s="0" t="n">
        <v>125</v>
      </c>
      <c r="X67" s="0" t="n">
        <v>72</v>
      </c>
      <c r="Y67" s="0" t="n">
        <v>251</v>
      </c>
      <c r="Z67" s="0" t="n">
        <v>323</v>
      </c>
      <c r="AA67" s="0" t="n">
        <v>126</v>
      </c>
      <c r="AB67" s="0" t="n">
        <v>126</v>
      </c>
      <c r="AC67" s="0" t="n">
        <v>35</v>
      </c>
      <c r="AD67" s="0" t="n">
        <v>19</v>
      </c>
      <c r="AE67" s="0" t="n">
        <v>252</v>
      </c>
      <c r="AF67" s="0" t="n">
        <v>54</v>
      </c>
      <c r="AG67" s="0" t="n">
        <v>306</v>
      </c>
      <c r="AH67" s="0" t="n">
        <v>0</v>
      </c>
      <c r="AI67" s="0" t="n">
        <v>0</v>
      </c>
      <c r="AJ67" s="0" t="n">
        <v>1</v>
      </c>
      <c r="AK67" s="0" t="n">
        <v>17</v>
      </c>
      <c r="AL67" s="0" t="n">
        <v>0</v>
      </c>
      <c r="AM67" s="0" t="n">
        <v>18</v>
      </c>
      <c r="AN67" s="0" t="n">
        <v>18</v>
      </c>
      <c r="AO67" s="0" t="n">
        <v>0</v>
      </c>
      <c r="AP67" s="0" t="n">
        <v>0</v>
      </c>
      <c r="AQ67" s="0" t="n">
        <v>2.777777778</v>
      </c>
      <c r="AR67" s="0" t="n">
        <v>47.22222222</v>
      </c>
      <c r="AS67" s="0" t="n">
        <v>0</v>
      </c>
      <c r="AT67" s="0" t="n">
        <v>25</v>
      </c>
      <c r="AU67" s="0" t="n">
        <v>5.555555556</v>
      </c>
      <c r="AV67" s="0" t="n">
        <v>0</v>
      </c>
      <c r="AW67" s="0" t="n">
        <v>0</v>
      </c>
      <c r="AX67" s="0" t="n">
        <v>1</v>
      </c>
      <c r="AY67" s="0" t="n">
        <v>14</v>
      </c>
      <c r="AZ67" s="0" t="n">
        <v>0</v>
      </c>
      <c r="BA67" s="0" t="n">
        <v>15</v>
      </c>
      <c r="BB67" s="0" t="n">
        <v>15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1</v>
      </c>
      <c r="BI67" s="0" t="n">
        <v>1</v>
      </c>
      <c r="BJ67" s="0" t="n">
        <v>0</v>
      </c>
      <c r="BK67" s="0" t="n">
        <v>0</v>
      </c>
      <c r="BL67" s="0" t="n">
        <v>0</v>
      </c>
      <c r="BM67" s="0" t="n">
        <v>0.793650794</v>
      </c>
      <c r="BN67" s="0" t="n">
        <v>0</v>
      </c>
      <c r="BO67" s="0" t="n">
        <v>0.396825397</v>
      </c>
      <c r="BP67" s="0" t="n">
        <v>0.308641975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8.529781591</v>
      </c>
      <c r="DA67" s="0" t="n">
        <v>8.529781591</v>
      </c>
      <c r="DB67" s="0" t="n">
        <v>6.17939662</v>
      </c>
      <c r="DC67" s="0" t="n">
        <v>2.481507218</v>
      </c>
      <c r="DD67" s="0" t="n">
        <v>8.529781591</v>
      </c>
      <c r="DE67" s="0" t="n">
        <v>3.329248786</v>
      </c>
      <c r="DF67" s="0" t="n">
        <v>4.331674951</v>
      </c>
      <c r="DG67" s="0" t="n">
        <v>1</v>
      </c>
      <c r="DH67" s="0" t="n">
        <v>1</v>
      </c>
      <c r="DI67" s="0" t="n">
        <v>0.000701717</v>
      </c>
      <c r="DJ67" s="0" t="n">
        <v>0.054693227</v>
      </c>
      <c r="DK67" s="0" t="n">
        <v>1</v>
      </c>
      <c r="DL67" s="0" t="n">
        <v>0.037016017</v>
      </c>
      <c r="DM67" s="0" t="n">
        <v>0.083709911</v>
      </c>
      <c r="DN67" s="0" t="n">
        <v>438.0675556</v>
      </c>
      <c r="DO67" s="0" t="n">
        <v>479.2751944</v>
      </c>
      <c r="DP67" s="0" t="n">
        <v>411.5723889</v>
      </c>
      <c r="DQ67" s="0" t="n">
        <v>527.442136</v>
      </c>
      <c r="DR67" s="0" t="n">
        <v>458.671375</v>
      </c>
      <c r="DS67" s="0" t="n">
        <v>469.2764462</v>
      </c>
      <c r="DT67" s="0" t="n">
        <v>466.9124675</v>
      </c>
      <c r="DU67" s="0" t="n">
        <v>53.00030388</v>
      </c>
      <c r="DV67" s="0" t="n">
        <v>57.86310507</v>
      </c>
      <c r="DW67" s="0" t="n">
        <v>85.40303019</v>
      </c>
      <c r="DX67" s="0" t="n">
        <v>163.1723921</v>
      </c>
      <c r="DY67" s="0" t="n">
        <v>59.1870167</v>
      </c>
      <c r="DZ67" s="0" t="n">
        <v>142.398528</v>
      </c>
      <c r="EA67" s="0" t="n">
        <v>128.676624</v>
      </c>
      <c r="EB67" s="0" t="n">
        <v>0</v>
      </c>
      <c r="EC67" s="0" t="n">
        <v>0</v>
      </c>
      <c r="ED67" s="0" t="n">
        <v>420.423</v>
      </c>
      <c r="EE67" s="0" t="n">
        <v>538.0923571</v>
      </c>
      <c r="EF67" s="0" t="n">
        <v>0</v>
      </c>
      <c r="EG67" s="0" t="n">
        <v>530.2477333</v>
      </c>
      <c r="EH67" s="0" t="n">
        <v>530.2477333</v>
      </c>
      <c r="EI67" s="0" t="n">
        <v>0</v>
      </c>
      <c r="EJ67" s="0" t="n">
        <v>0</v>
      </c>
      <c r="EK67" s="0" t="n">
        <v>0</v>
      </c>
      <c r="EL67" s="0" t="n">
        <v>195.273751</v>
      </c>
      <c r="EM67" s="0" t="n">
        <v>0</v>
      </c>
      <c r="EN67" s="0" t="n">
        <v>190.922102</v>
      </c>
      <c r="EO67" s="0" t="n">
        <v>190.922102</v>
      </c>
      <c r="EP67" s="0" t="n">
        <v>0</v>
      </c>
      <c r="EQ67" s="0" t="n">
        <v>0</v>
      </c>
      <c r="ER67" s="0" t="n">
        <v>242.434</v>
      </c>
      <c r="ES67" s="0" t="n">
        <v>515.0818235</v>
      </c>
      <c r="ET67" s="0" t="n">
        <v>0</v>
      </c>
      <c r="EU67" s="0" t="n">
        <v>499.9347222</v>
      </c>
      <c r="EV67" s="0" t="n">
        <v>499.9347222</v>
      </c>
      <c r="EW67" s="0" t="n">
        <v>0</v>
      </c>
      <c r="EX67" s="0" t="n">
        <v>0</v>
      </c>
      <c r="EY67" s="0" t="n">
        <v>0</v>
      </c>
      <c r="EZ67" s="0" t="n">
        <v>216.1935205</v>
      </c>
      <c r="FA67" s="0" t="n">
        <v>0</v>
      </c>
      <c r="FB67" s="0" t="n">
        <v>219.1880044</v>
      </c>
      <c r="FC67" s="0" t="n">
        <v>219.1880044</v>
      </c>
      <c r="FD67" s="0" t="n">
        <v>434.5337115</v>
      </c>
      <c r="FE67" s="0" t="n">
        <v>436.156389</v>
      </c>
      <c r="FF67" s="0" t="n">
        <v>337.568055</v>
      </c>
      <c r="FG67" s="0" t="n">
        <v>377.2742678</v>
      </c>
      <c r="FH67" s="0" t="n">
        <v>433.6603193</v>
      </c>
      <c r="FI67" s="0" t="n">
        <v>330.9321731</v>
      </c>
      <c r="FJ67" s="0" t="n">
        <v>349.7171214</v>
      </c>
      <c r="FK67" s="0" t="n">
        <v>57.68182981</v>
      </c>
      <c r="FL67" s="0" t="n">
        <v>28.99720718</v>
      </c>
      <c r="FM67" s="0" t="n">
        <v>30.39605611</v>
      </c>
      <c r="FN67" s="0" t="n">
        <v>83.12854078</v>
      </c>
      <c r="FO67" s="0" t="n">
        <v>51.44848725</v>
      </c>
      <c r="FP67" s="0" t="n">
        <v>37.45130958</v>
      </c>
      <c r="FQ67" s="0" t="n">
        <v>45.17844271</v>
      </c>
      <c r="FR67" s="0" t="n">
        <v>3</v>
      </c>
      <c r="FS67" s="0" t="n">
        <v>42.06730947</v>
      </c>
      <c r="FT67" s="0" t="n">
        <v>74.95619982</v>
      </c>
      <c r="FU67" s="0" t="n">
        <v>151.6893801</v>
      </c>
      <c r="FV67" s="0" t="n">
        <v>22.83225689</v>
      </c>
      <c r="FW67" s="0" t="n">
        <v>139.5390052</v>
      </c>
      <c r="FX67" s="0" t="n">
        <v>117.8631835</v>
      </c>
      <c r="FY67" s="0" t="n">
        <v>419.225</v>
      </c>
      <c r="FZ67" s="0" t="n">
        <v>469.4126667</v>
      </c>
      <c r="GA67" s="0" t="n">
        <v>420.8146667</v>
      </c>
      <c r="GB67" s="0" t="n">
        <v>445.0073333</v>
      </c>
      <c r="GC67" s="0" t="n">
        <v>451.1985</v>
      </c>
      <c r="GD67" s="0" t="n">
        <v>348.081</v>
      </c>
      <c r="GE67" s="0" t="n">
        <v>420.581</v>
      </c>
      <c r="GF67" s="0" t="n">
        <v>18.84255556</v>
      </c>
      <c r="GG67" s="0" t="n">
        <v>9.862527778</v>
      </c>
      <c r="GH67" s="0" t="n">
        <v>-10.57407612</v>
      </c>
      <c r="GI67" s="0" t="n">
        <v>80.95504695</v>
      </c>
      <c r="GJ67" s="0" t="n">
        <v>7.472875</v>
      </c>
      <c r="GK67" s="0" t="n">
        <v>123.2469294</v>
      </c>
      <c r="GL67" s="0" t="n">
        <v>48.07457771</v>
      </c>
      <c r="GM67" s="0" t="n">
        <v>108.6779863</v>
      </c>
      <c r="GN67" s="0" t="n">
        <v>105.5147774</v>
      </c>
      <c r="GO67" s="0" t="n">
        <v>93.73565763</v>
      </c>
      <c r="GP67" s="0" t="n">
        <v>16.16456832</v>
      </c>
      <c r="GQ67" s="0" t="n">
        <v>107.4442201</v>
      </c>
      <c r="GR67" s="0" t="n">
        <v>43.26938992</v>
      </c>
      <c r="GS67" s="0" t="n">
        <v>57.69256553</v>
      </c>
      <c r="GT67" s="0" t="n">
        <v>111.1881513</v>
      </c>
      <c r="GU67" s="0" t="n">
        <v>100.3755679</v>
      </c>
      <c r="GV67" s="0" t="n">
        <v>104.9381597</v>
      </c>
      <c r="GW67" s="0" t="n">
        <v>55.5901</v>
      </c>
      <c r="GX67" s="0" t="n">
        <v>105.209375</v>
      </c>
      <c r="GY67" s="0" t="n">
        <v>82.12240634</v>
      </c>
      <c r="GZ67" s="0" t="n">
        <v>87.44742759</v>
      </c>
      <c r="HA67" s="0" t="n">
        <v>106.2103506</v>
      </c>
      <c r="HB67" s="0" t="n">
        <v>103.7405542</v>
      </c>
      <c r="HC67" s="0" t="n">
        <v>107.1297042</v>
      </c>
      <c r="HD67" s="0" t="n">
        <v>31.7216728</v>
      </c>
      <c r="HE67" s="0" t="n">
        <v>106.2855872</v>
      </c>
      <c r="HF67" s="0" t="n">
        <v>60.51451567</v>
      </c>
      <c r="HG67" s="0" t="n">
        <v>76.17781589</v>
      </c>
      <c r="HH67" s="0" t="n">
        <v>100.9395248</v>
      </c>
      <c r="HI67" s="0" t="n">
        <v>100</v>
      </c>
      <c r="HJ67" s="0" t="n">
        <v>104.6851385</v>
      </c>
      <c r="HK67" s="0" t="n">
        <v>86.87687418</v>
      </c>
      <c r="HL67" s="0" t="n">
        <v>100.9395248</v>
      </c>
      <c r="HM67" s="0" t="n">
        <v>91.5809044</v>
      </c>
      <c r="HN67" s="0" t="n">
        <v>92.72843376</v>
      </c>
      <c r="HO67" s="0" t="n">
        <v>111.0781296</v>
      </c>
      <c r="HP67" s="0" t="n">
        <v>105.4121165</v>
      </c>
      <c r="HQ67" s="0" t="n">
        <v>100.6766757</v>
      </c>
      <c r="HR67" s="0" t="n">
        <v>63.05399233</v>
      </c>
      <c r="HS67" s="0" t="n">
        <v>110.9868553</v>
      </c>
      <c r="HT67" s="0" t="n">
        <v>75.20922594</v>
      </c>
      <c r="HU67" s="0" t="n">
        <v>79.73051399</v>
      </c>
      <c r="HV67" s="0" t="n">
        <v>0.578532418</v>
      </c>
      <c r="HW67" s="0" t="n">
        <v>0.367651829</v>
      </c>
      <c r="HX67" s="0" t="n">
        <v>-0.417622825</v>
      </c>
      <c r="HY67" s="0" t="n">
        <v>-5.589028778</v>
      </c>
      <c r="HZ67" s="0" t="n">
        <v>0.496281338</v>
      </c>
      <c r="IA67" s="0" t="n">
        <v>-3.782040672</v>
      </c>
      <c r="IB67" s="0" t="n">
        <v>-2.820495632</v>
      </c>
      <c r="IC67" s="0" t="n">
        <v>0.745876755</v>
      </c>
      <c r="ID67" s="0" t="n">
        <v>0.025037858</v>
      </c>
      <c r="IE67" s="0" t="n">
        <v>0.329210644</v>
      </c>
      <c r="IF67" s="0" t="n">
        <v>-2.96066</v>
      </c>
      <c r="IG67" s="0" t="n">
        <v>0.347291667</v>
      </c>
      <c r="IH67" s="0" t="n">
        <v>-1.191839578</v>
      </c>
      <c r="II67" s="0" t="n">
        <v>-0.836838161</v>
      </c>
      <c r="IJ67" s="0" t="n">
        <v>0.414023372</v>
      </c>
      <c r="IK67" s="0" t="n">
        <v>0.249370277</v>
      </c>
      <c r="IL67" s="0" t="n">
        <v>0.475313613</v>
      </c>
      <c r="IM67" s="0" t="n">
        <v>-4.55188848</v>
      </c>
      <c r="IN67" s="0" t="n">
        <v>0.419039146</v>
      </c>
      <c r="IO67" s="0" t="n">
        <v>-2.632365622</v>
      </c>
      <c r="IP67" s="0" t="n">
        <v>-1.588145607</v>
      </c>
      <c r="IQ67" s="0" t="n">
        <v>0.062634989</v>
      </c>
      <c r="IR67" s="0" t="n">
        <v>0</v>
      </c>
      <c r="IS67" s="0" t="n">
        <v>0.312342569</v>
      </c>
      <c r="IT67" s="0" t="n">
        <v>-0.874875055</v>
      </c>
      <c r="IU67" s="0" t="n">
        <v>0.062634989</v>
      </c>
      <c r="IV67" s="0" t="n">
        <v>-0.56127304</v>
      </c>
      <c r="IW67" s="0" t="n">
        <v>-0.484771082</v>
      </c>
      <c r="IX67" s="0" t="n">
        <v>0.738541974</v>
      </c>
      <c r="IY67" s="0" t="n">
        <v>0.360807765</v>
      </c>
      <c r="IZ67" s="0" t="n">
        <v>0.045111716</v>
      </c>
      <c r="JA67" s="0" t="n">
        <v>-2.463067178</v>
      </c>
      <c r="JB67" s="0" t="n">
        <v>0.73245702</v>
      </c>
      <c r="JC67" s="0" t="n">
        <v>-1.652718271</v>
      </c>
      <c r="JD67" s="0" t="n">
        <v>-1.351299068</v>
      </c>
      <c r="JE67" s="0" t="n">
        <v>0</v>
      </c>
      <c r="JF67" s="0" t="n">
        <v>0</v>
      </c>
      <c r="JG67" s="0" t="n">
        <v>0</v>
      </c>
      <c r="JH67" s="0" t="n">
        <v>1</v>
      </c>
      <c r="JI67" s="0" t="n">
        <v>1</v>
      </c>
      <c r="JJ67" s="0" t="s">
        <v>294</v>
      </c>
      <c r="JK67" s="0" t="n">
        <v>1.046867379</v>
      </c>
      <c r="JL67" s="0" t="n">
        <v>0.967563444</v>
      </c>
      <c r="JM67" s="0" t="n">
        <v>0.979543073</v>
      </c>
      <c r="JN67" s="0" t="n">
        <v>1.752432804</v>
      </c>
      <c r="JO67" s="0" t="n">
        <v>0.989874336</v>
      </c>
      <c r="JP67" s="0" t="n">
        <v>1.357069547</v>
      </c>
      <c r="JQ67" s="0" t="n">
        <v>1.147938236</v>
      </c>
      <c r="JR67" s="0" t="s">
        <v>292</v>
      </c>
      <c r="JS67" s="0" t="s">
        <v>292</v>
      </c>
      <c r="JT67" s="0" t="s">
        <v>292</v>
      </c>
      <c r="JU67" s="0" t="s">
        <v>293</v>
      </c>
      <c r="JV67" s="0" t="s">
        <v>292</v>
      </c>
      <c r="JW67" s="0" t="s">
        <v>293</v>
      </c>
      <c r="JX67" s="0" t="s">
        <v>293</v>
      </c>
      <c r="JY67" s="0" t="s">
        <v>293</v>
      </c>
      <c r="JZ67" s="0" t="n">
        <v>-2.325922236</v>
      </c>
      <c r="KA67" s="0" t="s">
        <v>293</v>
      </c>
      <c r="KB67" s="0" t="s">
        <v>293</v>
      </c>
      <c r="KC67" s="0" t="s">
        <v>298</v>
      </c>
    </row>
    <row r="68" customFormat="false" ht="13.8" hidden="false" customHeight="false" outlineLevel="0" collapsed="false">
      <c r="A68" s="0" t="n">
        <v>43</v>
      </c>
      <c r="B68" s="0" t="n">
        <f aca="false">IF(D68&lt;1500,2,1)</f>
        <v>2</v>
      </c>
      <c r="C68" s="0" t="n">
        <f aca="false">IF(ISERROR(FIND("P", F68)),1,IF(ISERROR(FIND("T",F68)),2,3))</f>
        <v>3</v>
      </c>
      <c r="D68" s="0" t="n">
        <v>1069</v>
      </c>
      <c r="E68" s="0" t="s">
        <v>299</v>
      </c>
      <c r="F68" s="0" t="str">
        <f aca="false">IF(LEN(E68)&lt;2,IF(D69=D68,E69,E68),E68)</f>
        <v>PT</v>
      </c>
      <c r="G68" s="1" t="n">
        <v>31978</v>
      </c>
      <c r="H68" s="1" t="n">
        <f aca="false">IF(D68=D67,G67,G68)</f>
        <v>31978</v>
      </c>
      <c r="I68" s="0" t="s">
        <v>295</v>
      </c>
      <c r="J68" s="0" t="n">
        <f aca="false">IF(LEN(E68)&lt;2,1,2)</f>
        <v>1</v>
      </c>
      <c r="K68" s="1" t="n">
        <v>41130</v>
      </c>
      <c r="L68" s="2" t="n">
        <v>0.654166666666667</v>
      </c>
      <c r="M68" s="0" t="n">
        <v>162</v>
      </c>
      <c r="N68" s="0" t="n">
        <v>161</v>
      </c>
      <c r="O68" s="0" t="n">
        <v>162</v>
      </c>
      <c r="P68" s="0" t="n">
        <v>158</v>
      </c>
      <c r="Q68" s="0" t="n">
        <v>323</v>
      </c>
      <c r="R68" s="0" t="n">
        <v>320</v>
      </c>
      <c r="S68" s="0" t="n">
        <v>643</v>
      </c>
      <c r="T68" s="0" t="n">
        <v>36</v>
      </c>
      <c r="U68" s="0" t="n">
        <v>36</v>
      </c>
      <c r="V68" s="0" t="n">
        <v>126</v>
      </c>
      <c r="W68" s="0" t="n">
        <v>126</v>
      </c>
      <c r="X68" s="0" t="n">
        <v>72</v>
      </c>
      <c r="Y68" s="0" t="n">
        <v>252</v>
      </c>
      <c r="Z68" s="0" t="n">
        <v>324</v>
      </c>
      <c r="AA68" s="0" t="n">
        <v>126</v>
      </c>
      <c r="AB68" s="0" t="n">
        <v>125</v>
      </c>
      <c r="AC68" s="0" t="n">
        <v>36</v>
      </c>
      <c r="AD68" s="0" t="n">
        <v>32</v>
      </c>
      <c r="AE68" s="0" t="n">
        <v>251</v>
      </c>
      <c r="AF68" s="0" t="n">
        <v>68</v>
      </c>
      <c r="AG68" s="0" t="n">
        <v>319</v>
      </c>
      <c r="AH68" s="0" t="n">
        <v>0</v>
      </c>
      <c r="AI68" s="0" t="n">
        <v>1</v>
      </c>
      <c r="AJ68" s="0" t="n">
        <v>0</v>
      </c>
      <c r="AK68" s="0" t="n">
        <v>4</v>
      </c>
      <c r="AL68" s="0" t="n">
        <v>1</v>
      </c>
      <c r="AM68" s="0" t="n">
        <v>4</v>
      </c>
      <c r="AN68" s="0" t="n">
        <v>5</v>
      </c>
      <c r="AO68" s="0" t="n">
        <v>0</v>
      </c>
      <c r="AP68" s="0" t="n">
        <v>0.793650794</v>
      </c>
      <c r="AQ68" s="0" t="n">
        <v>0</v>
      </c>
      <c r="AR68" s="0" t="n">
        <v>11.11111111</v>
      </c>
      <c r="AS68" s="0" t="n">
        <v>0.396825397</v>
      </c>
      <c r="AT68" s="0" t="n">
        <v>5.555555556</v>
      </c>
      <c r="AU68" s="0" t="n">
        <v>1.543209877</v>
      </c>
      <c r="AV68" s="0" t="n">
        <v>0</v>
      </c>
      <c r="AW68" s="0" t="n">
        <v>0</v>
      </c>
      <c r="AX68" s="0" t="n">
        <v>0</v>
      </c>
      <c r="AY68" s="0" t="n">
        <v>3</v>
      </c>
      <c r="AZ68" s="0" t="n">
        <v>0</v>
      </c>
      <c r="BA68" s="0" t="n">
        <v>3</v>
      </c>
      <c r="BB68" s="0" t="n">
        <v>3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8.529781591</v>
      </c>
      <c r="DA68" s="0" t="n">
        <v>6.676713093</v>
      </c>
      <c r="DB68" s="0" t="n">
        <v>8.529781591</v>
      </c>
      <c r="DC68" s="0" t="n">
        <v>5.485531143</v>
      </c>
      <c r="DD68" s="0" t="n">
        <v>6.919649831</v>
      </c>
      <c r="DE68" s="0" t="n">
        <v>5.858109612</v>
      </c>
      <c r="DF68" s="0" t="n">
        <v>6.423709978</v>
      </c>
      <c r="DG68" s="0" t="n">
        <v>1</v>
      </c>
      <c r="DH68" s="0" t="n">
        <v>0.002057624</v>
      </c>
      <c r="DI68" s="0" t="n">
        <v>1</v>
      </c>
      <c r="DJ68" s="0" t="n">
        <v>0.000236476</v>
      </c>
      <c r="DK68" s="0" t="n">
        <v>0.003807532</v>
      </c>
      <c r="DL68" s="0" t="n">
        <v>0.000399429</v>
      </c>
      <c r="DM68" s="0" t="n">
        <v>0.001154144</v>
      </c>
      <c r="DN68" s="0" t="n">
        <v>368.7206111</v>
      </c>
      <c r="DO68" s="0" t="n">
        <v>425.1535833</v>
      </c>
      <c r="DP68" s="0" t="n">
        <v>308.7824206</v>
      </c>
      <c r="DQ68" s="0" t="n">
        <v>309.2129206</v>
      </c>
      <c r="DR68" s="0" t="n">
        <v>396.9370972</v>
      </c>
      <c r="DS68" s="0" t="n">
        <v>308.9976706</v>
      </c>
      <c r="DT68" s="0" t="n">
        <v>328.5397654</v>
      </c>
      <c r="DU68" s="0" t="n">
        <v>44.87249996</v>
      </c>
      <c r="DV68" s="0" t="n">
        <v>76.99679715</v>
      </c>
      <c r="DW68" s="0" t="n">
        <v>56.94451034</v>
      </c>
      <c r="DX68" s="0" t="n">
        <v>76.66512917</v>
      </c>
      <c r="DY68" s="0" t="n">
        <v>69.0448702</v>
      </c>
      <c r="DZ68" s="0" t="n">
        <v>67.52892696</v>
      </c>
      <c r="EA68" s="0" t="n">
        <v>77.08950376</v>
      </c>
      <c r="EB68" s="0" t="n">
        <v>0</v>
      </c>
      <c r="EC68" s="0" t="n">
        <v>0</v>
      </c>
      <c r="ED68" s="0" t="n">
        <v>0</v>
      </c>
      <c r="EE68" s="0" t="n">
        <v>307.4846667</v>
      </c>
      <c r="EF68" s="0" t="n">
        <v>0</v>
      </c>
      <c r="EG68" s="0" t="n">
        <v>307.4846667</v>
      </c>
      <c r="EH68" s="0" t="n">
        <v>307.4846667</v>
      </c>
      <c r="EI68" s="0" t="n">
        <v>0</v>
      </c>
      <c r="EJ68" s="0" t="n">
        <v>0</v>
      </c>
      <c r="EK68" s="0" t="n">
        <v>0</v>
      </c>
      <c r="EL68" s="0" t="n">
        <v>7.411647695</v>
      </c>
      <c r="EM68" s="0" t="n">
        <v>0</v>
      </c>
      <c r="EN68" s="0" t="n">
        <v>7.411647695</v>
      </c>
      <c r="EO68" s="0" t="n">
        <v>7.411647695</v>
      </c>
      <c r="EP68" s="0" t="n">
        <v>0</v>
      </c>
      <c r="EQ68" s="0" t="n">
        <v>330.429</v>
      </c>
      <c r="ER68" s="0" t="n">
        <v>0</v>
      </c>
      <c r="ES68" s="0" t="n">
        <v>303.9015</v>
      </c>
      <c r="ET68" s="0" t="n">
        <v>330.429</v>
      </c>
      <c r="EU68" s="0" t="n">
        <v>303.9015</v>
      </c>
      <c r="EV68" s="0" t="n">
        <v>309.207</v>
      </c>
      <c r="EW68" s="0" t="n">
        <v>0</v>
      </c>
      <c r="EX68" s="0" t="n">
        <v>0</v>
      </c>
      <c r="EY68" s="0" t="n">
        <v>0</v>
      </c>
      <c r="EZ68" s="0" t="n">
        <v>17.64502982</v>
      </c>
      <c r="FA68" s="0" t="n">
        <v>0</v>
      </c>
      <c r="FB68" s="0" t="n">
        <v>17.64502982</v>
      </c>
      <c r="FC68" s="0" t="n">
        <v>19.01764924</v>
      </c>
      <c r="FD68" s="0" t="n">
        <v>359.9123475</v>
      </c>
      <c r="FE68" s="0" t="n">
        <v>397.1714117</v>
      </c>
      <c r="FF68" s="0" t="n">
        <v>259.8057981</v>
      </c>
      <c r="FG68" s="0" t="n">
        <v>239.6902765</v>
      </c>
      <c r="FH68" s="0" t="n">
        <v>336.6764178</v>
      </c>
      <c r="FI68" s="0" t="n">
        <v>247.8910593</v>
      </c>
      <c r="FJ68" s="0" t="n">
        <v>252.5156354</v>
      </c>
      <c r="FK68" s="0" t="n">
        <v>28.63526063</v>
      </c>
      <c r="FL68" s="0" t="n">
        <v>58.61403034</v>
      </c>
      <c r="FM68" s="0" t="n">
        <v>28.51997169</v>
      </c>
      <c r="FN68" s="0" t="n">
        <v>19.46625922</v>
      </c>
      <c r="FO68" s="0" t="n">
        <v>22.55303425</v>
      </c>
      <c r="FP68" s="0" t="n">
        <v>22.70497726</v>
      </c>
      <c r="FQ68" s="0" t="n">
        <v>26.36321264</v>
      </c>
      <c r="FR68" s="0" t="n">
        <v>3</v>
      </c>
      <c r="FS68" s="0" t="n">
        <v>19.74377626</v>
      </c>
      <c r="FT68" s="0" t="n">
        <v>48.73398604</v>
      </c>
      <c r="FU68" s="0" t="n">
        <v>69.41668496</v>
      </c>
      <c r="FV68" s="0" t="n">
        <v>59.42152076</v>
      </c>
      <c r="FW68" s="0" t="n">
        <v>60.98048652</v>
      </c>
      <c r="FX68" s="0" t="n">
        <v>76.00304115</v>
      </c>
      <c r="FY68" s="0" t="n">
        <v>384.3545</v>
      </c>
      <c r="FZ68" s="0" t="n">
        <v>391.52</v>
      </c>
      <c r="GA68" s="0" t="n">
        <v>300.663</v>
      </c>
      <c r="GB68" s="0" t="n">
        <v>263.7483333</v>
      </c>
      <c r="GC68" s="0" t="n">
        <v>382.013</v>
      </c>
      <c r="GD68" s="0" t="n">
        <v>283.8833333</v>
      </c>
      <c r="GE68" s="0" t="n">
        <v>286.1506667</v>
      </c>
      <c r="GF68" s="0" t="n">
        <v>-15.63388889</v>
      </c>
      <c r="GG68" s="0" t="n">
        <v>31.07345946</v>
      </c>
      <c r="GH68" s="0" t="n">
        <v>8.119420635</v>
      </c>
      <c r="GI68" s="0" t="n">
        <v>45.30115897</v>
      </c>
      <c r="GJ68" s="0" t="n">
        <v>14.0130274</v>
      </c>
      <c r="GK68" s="0" t="n">
        <v>25.03470964</v>
      </c>
      <c r="GL68" s="0" t="n">
        <v>42.09528774</v>
      </c>
      <c r="GM68" s="0" t="n">
        <v>114.2265625</v>
      </c>
      <c r="GN68" s="0" t="n">
        <v>98.71823135</v>
      </c>
      <c r="GO68" s="0" t="n">
        <v>112.8109981</v>
      </c>
      <c r="GP68" s="0" t="n">
        <v>104.2333264</v>
      </c>
      <c r="GQ68" s="0" t="n">
        <v>102.6984679</v>
      </c>
      <c r="GR68" s="0" t="n">
        <v>108.7784319</v>
      </c>
      <c r="GS68" s="0" t="n">
        <v>105.9332455</v>
      </c>
      <c r="GT68" s="0" t="n">
        <v>119.259044</v>
      </c>
      <c r="GU68" s="0" t="n">
        <v>108.8302623</v>
      </c>
      <c r="GV68" s="0" t="n">
        <v>120.4691456</v>
      </c>
      <c r="GW68" s="0" t="n">
        <v>118.7983541</v>
      </c>
      <c r="GX68" s="0" t="n">
        <v>113.8745219</v>
      </c>
      <c r="GY68" s="0" t="n">
        <v>120.3547452</v>
      </c>
      <c r="GZ68" s="0" t="n">
        <v>119.4727001</v>
      </c>
      <c r="HA68" s="0" t="n">
        <v>106.9899244</v>
      </c>
      <c r="HB68" s="0" t="n">
        <v>93.57477116</v>
      </c>
      <c r="HC68" s="0" t="n">
        <v>113.3184695</v>
      </c>
      <c r="HD68" s="0" t="n">
        <v>96.88655112</v>
      </c>
      <c r="HE68" s="0" t="n">
        <v>99.69020781</v>
      </c>
      <c r="HF68" s="0" t="n">
        <v>104.8555724</v>
      </c>
      <c r="HG68" s="0" t="n">
        <v>104.2321878</v>
      </c>
      <c r="HH68" s="0" t="n">
        <v>103.0021598</v>
      </c>
      <c r="HI68" s="0" t="n">
        <v>101.9978402</v>
      </c>
      <c r="HJ68" s="0" t="n">
        <v>104.8713235</v>
      </c>
      <c r="HK68" s="0" t="n">
        <v>106.1220196</v>
      </c>
      <c r="HL68" s="0" t="n">
        <v>105</v>
      </c>
      <c r="HM68" s="0" t="n">
        <v>106.3836948</v>
      </c>
      <c r="HN68" s="0" t="n">
        <v>106.7729909</v>
      </c>
      <c r="HO68" s="0" t="n">
        <v>108.7183906</v>
      </c>
      <c r="HP68" s="0" t="n">
        <v>90.06992805</v>
      </c>
      <c r="HQ68" s="0" t="n">
        <v>126.7978159</v>
      </c>
      <c r="HR68" s="0" t="n">
        <v>97.82031162</v>
      </c>
      <c r="HS68" s="0" t="n">
        <v>95.77388702</v>
      </c>
      <c r="HT68" s="0" t="n">
        <v>103.5573803</v>
      </c>
      <c r="HU68" s="0" t="n">
        <v>106.4045197</v>
      </c>
      <c r="HV68" s="0" t="n">
        <v>0.948437502</v>
      </c>
      <c r="HW68" s="0" t="n">
        <v>-0.085451243</v>
      </c>
      <c r="HX68" s="0" t="n">
        <v>0.854066537</v>
      </c>
      <c r="HY68" s="0" t="n">
        <v>0.28222176</v>
      </c>
      <c r="HZ68" s="0" t="n">
        <v>0.179897858</v>
      </c>
      <c r="IA68" s="0" t="n">
        <v>0.585228793</v>
      </c>
      <c r="IB68" s="0" t="n">
        <v>0.395549699</v>
      </c>
      <c r="IC68" s="0" t="n">
        <v>1.283936269</v>
      </c>
      <c r="ID68" s="0" t="n">
        <v>0.588684154</v>
      </c>
      <c r="IE68" s="0" t="n">
        <v>1.364609708</v>
      </c>
      <c r="IF68" s="0" t="n">
        <v>1.253223608</v>
      </c>
      <c r="IG68" s="0" t="n">
        <v>0.924968127</v>
      </c>
      <c r="IH68" s="0" t="n">
        <v>1.356983013</v>
      </c>
      <c r="II68" s="0" t="n">
        <v>1.298180008</v>
      </c>
      <c r="IJ68" s="0" t="n">
        <v>0.465994962</v>
      </c>
      <c r="IK68" s="0" t="n">
        <v>-0.428348589</v>
      </c>
      <c r="IL68" s="0" t="n">
        <v>0.887897967</v>
      </c>
      <c r="IM68" s="0" t="n">
        <v>-0.207563259</v>
      </c>
      <c r="IN68" s="0" t="n">
        <v>-0.020652813</v>
      </c>
      <c r="IO68" s="0" t="n">
        <v>0.323704824</v>
      </c>
      <c r="IP68" s="0" t="n">
        <v>0.282145856</v>
      </c>
      <c r="IQ68" s="0" t="n">
        <v>0.200143988</v>
      </c>
      <c r="IR68" s="0" t="n">
        <v>0.133189345</v>
      </c>
      <c r="IS68" s="0" t="n">
        <v>0.324754902</v>
      </c>
      <c r="IT68" s="0" t="n">
        <v>0.408134642</v>
      </c>
      <c r="IU68" s="0" t="n">
        <v>0.333333333</v>
      </c>
      <c r="IV68" s="0" t="n">
        <v>0.425579656</v>
      </c>
      <c r="IW68" s="0" t="n">
        <v>0.451532726</v>
      </c>
      <c r="IX68" s="0" t="n">
        <v>0.581226039</v>
      </c>
      <c r="IY68" s="0" t="n">
        <v>-0.662004797</v>
      </c>
      <c r="IZ68" s="0" t="n">
        <v>1.78652106</v>
      </c>
      <c r="JA68" s="0" t="n">
        <v>-0.145312559</v>
      </c>
      <c r="JB68" s="0" t="n">
        <v>-0.281740866</v>
      </c>
      <c r="JC68" s="0" t="n">
        <v>0.237158684</v>
      </c>
      <c r="JD68" s="0" t="n">
        <v>0.426967982</v>
      </c>
      <c r="JE68" s="0" t="n">
        <v>0</v>
      </c>
      <c r="JF68" s="0" t="n">
        <v>0</v>
      </c>
      <c r="JG68" s="0" t="n">
        <v>0</v>
      </c>
      <c r="JH68" s="0" t="n">
        <v>0</v>
      </c>
      <c r="JI68" s="0" t="n">
        <v>0</v>
      </c>
      <c r="JJ68" s="0" t="s">
        <v>291</v>
      </c>
      <c r="JK68" s="0" t="n">
        <v>1.114675468</v>
      </c>
      <c r="JL68" s="0" t="n">
        <v>1.163029959</v>
      </c>
      <c r="JM68" s="0" t="n">
        <v>1.063102477</v>
      </c>
      <c r="JN68" s="0" t="n">
        <v>1.226159387</v>
      </c>
      <c r="JO68" s="0" t="n">
        <v>1.142283926</v>
      </c>
      <c r="JP68" s="0" t="n">
        <v>1.147814489</v>
      </c>
      <c r="JQ68" s="0" t="n">
        <v>1.146216947</v>
      </c>
      <c r="JR68" s="0" t="s">
        <v>292</v>
      </c>
      <c r="JS68" s="0" t="s">
        <v>292</v>
      </c>
      <c r="JT68" s="0" t="s">
        <v>292</v>
      </c>
      <c r="JU68" s="0" t="s">
        <v>292</v>
      </c>
      <c r="JV68" s="0" t="s">
        <v>292</v>
      </c>
      <c r="JW68" s="0" t="s">
        <v>292</v>
      </c>
      <c r="JX68" s="0" t="s">
        <v>292</v>
      </c>
      <c r="JY68" s="0" t="s">
        <v>292</v>
      </c>
      <c r="JZ68" s="0" t="n">
        <v>3.35767651</v>
      </c>
      <c r="KA68" s="0" t="s">
        <v>292</v>
      </c>
      <c r="KB68" s="0" t="s">
        <v>296</v>
      </c>
      <c r="KC68" s="0" t="s">
        <v>298</v>
      </c>
    </row>
    <row r="69" customFormat="false" ht="13.8" hidden="false" customHeight="false" outlineLevel="0" collapsed="false">
      <c r="A69" s="0" t="n">
        <v>94</v>
      </c>
      <c r="B69" s="0" t="n">
        <f aca="false">IF(D69&lt;1500,2,1)</f>
        <v>2</v>
      </c>
      <c r="C69" s="0" t="n">
        <f aca="false">IF(ISERROR(FIND("P", F69)),1,IF(ISERROR(FIND("T",F69)),2,3))</f>
        <v>3</v>
      </c>
      <c r="D69" s="0" t="n">
        <v>1069</v>
      </c>
      <c r="E69" s="0" t="s">
        <v>300</v>
      </c>
      <c r="F69" s="0" t="str">
        <f aca="false">IF(LEN(E69)&lt;2,IF(D70=D69,E70,E69),E69)</f>
        <v>PT</v>
      </c>
      <c r="G69" s="1" t="n">
        <v>31778</v>
      </c>
      <c r="H69" s="1" t="n">
        <f aca="false">IF(D69=D68,G68,G69)</f>
        <v>31978</v>
      </c>
      <c r="I69" s="0" t="s">
        <v>295</v>
      </c>
      <c r="J69" s="0" t="n">
        <f aca="false">IF(LEN(E69)&lt;2,1,2)</f>
        <v>2</v>
      </c>
      <c r="K69" s="1" t="n">
        <v>41411</v>
      </c>
      <c r="L69" s="2" t="n">
        <v>0.714583333333333</v>
      </c>
      <c r="M69" s="0" t="n">
        <v>162</v>
      </c>
      <c r="N69" s="0" t="n">
        <v>161</v>
      </c>
      <c r="O69" s="0" t="n">
        <v>158</v>
      </c>
      <c r="P69" s="0" t="n">
        <v>149</v>
      </c>
      <c r="Q69" s="0" t="n">
        <v>323</v>
      </c>
      <c r="R69" s="0" t="n">
        <v>307</v>
      </c>
      <c r="S69" s="0" t="n">
        <v>630</v>
      </c>
      <c r="T69" s="0" t="n">
        <v>36</v>
      </c>
      <c r="U69" s="0" t="n">
        <v>36</v>
      </c>
      <c r="V69" s="0" t="n">
        <v>125</v>
      </c>
      <c r="W69" s="0" t="n">
        <v>119</v>
      </c>
      <c r="X69" s="0" t="n">
        <v>72</v>
      </c>
      <c r="Y69" s="0" t="n">
        <v>244</v>
      </c>
      <c r="Z69" s="0" t="n">
        <v>316</v>
      </c>
      <c r="AA69" s="0" t="n">
        <v>126</v>
      </c>
      <c r="AB69" s="0" t="n">
        <v>125</v>
      </c>
      <c r="AC69" s="0" t="n">
        <v>33</v>
      </c>
      <c r="AD69" s="0" t="n">
        <v>30</v>
      </c>
      <c r="AE69" s="0" t="n">
        <v>251</v>
      </c>
      <c r="AF69" s="0" t="n">
        <v>63</v>
      </c>
      <c r="AG69" s="0" t="n">
        <v>314</v>
      </c>
      <c r="AH69" s="0" t="n">
        <v>0</v>
      </c>
      <c r="AI69" s="0" t="n">
        <v>1</v>
      </c>
      <c r="AJ69" s="0" t="n">
        <v>3</v>
      </c>
      <c r="AK69" s="0" t="n">
        <v>6</v>
      </c>
      <c r="AL69" s="0" t="n">
        <v>1</v>
      </c>
      <c r="AM69" s="0" t="n">
        <v>9</v>
      </c>
      <c r="AN69" s="0" t="n">
        <v>10</v>
      </c>
      <c r="AO69" s="0" t="n">
        <v>0</v>
      </c>
      <c r="AP69" s="0" t="n">
        <v>0.793650794</v>
      </c>
      <c r="AQ69" s="0" t="n">
        <v>8.333333333</v>
      </c>
      <c r="AR69" s="0" t="n">
        <v>16.66666667</v>
      </c>
      <c r="AS69" s="0" t="n">
        <v>0.396825397</v>
      </c>
      <c r="AT69" s="0" t="n">
        <v>12.5</v>
      </c>
      <c r="AU69" s="0" t="n">
        <v>3.086419753</v>
      </c>
      <c r="AV69" s="0" t="n">
        <v>0</v>
      </c>
      <c r="AW69" s="0" t="n">
        <v>0</v>
      </c>
      <c r="AX69" s="0" t="n">
        <v>2</v>
      </c>
      <c r="AY69" s="0" t="n">
        <v>6</v>
      </c>
      <c r="AZ69" s="0" t="n">
        <v>0</v>
      </c>
      <c r="BA69" s="0" t="n">
        <v>8</v>
      </c>
      <c r="BB69" s="0" t="n">
        <v>8</v>
      </c>
      <c r="BC69" s="0" t="n">
        <v>0</v>
      </c>
      <c r="BD69" s="0" t="n">
        <v>0</v>
      </c>
      <c r="BE69" s="0" t="n">
        <v>1</v>
      </c>
      <c r="BF69" s="0" t="n">
        <v>7</v>
      </c>
      <c r="BG69" s="0" t="n">
        <v>0</v>
      </c>
      <c r="BH69" s="0" t="n">
        <v>8</v>
      </c>
      <c r="BI69" s="0" t="n">
        <v>8</v>
      </c>
      <c r="BJ69" s="0" t="n">
        <v>0</v>
      </c>
      <c r="BK69" s="0" t="n">
        <v>0</v>
      </c>
      <c r="BL69" s="0" t="n">
        <v>0.793650794</v>
      </c>
      <c r="BM69" s="0" t="n">
        <v>5.555555556</v>
      </c>
      <c r="BN69" s="0" t="n">
        <v>0</v>
      </c>
      <c r="BO69" s="0" t="n">
        <v>3.174603175</v>
      </c>
      <c r="BP69" s="0" t="n">
        <v>2.469135802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8.529781591</v>
      </c>
      <c r="DA69" s="0" t="n">
        <v>6.676713093</v>
      </c>
      <c r="DB69" s="0" t="n">
        <v>3.794816425</v>
      </c>
      <c r="DC69" s="0" t="n">
        <v>2.560640383</v>
      </c>
      <c r="DD69" s="0" t="n">
        <v>6.919649831</v>
      </c>
      <c r="DE69" s="0" t="n">
        <v>3.006079302</v>
      </c>
      <c r="DF69" s="0" t="n">
        <v>3.833514073</v>
      </c>
      <c r="DG69" s="0" t="n">
        <v>1</v>
      </c>
      <c r="DH69" s="0" t="n">
        <v>0.002057624</v>
      </c>
      <c r="DI69" s="0" t="n">
        <v>0.141974613</v>
      </c>
      <c r="DJ69" s="0" t="n">
        <v>0.448780733</v>
      </c>
      <c r="DK69" s="0" t="n">
        <v>0.003807532</v>
      </c>
      <c r="DL69" s="0" t="n">
        <v>0.346381357</v>
      </c>
      <c r="DM69" s="0" t="n">
        <v>0.830286544</v>
      </c>
      <c r="DN69" s="0" t="n">
        <v>321.0358611</v>
      </c>
      <c r="DO69" s="0" t="n">
        <v>391.0008056</v>
      </c>
      <c r="DP69" s="0" t="n">
        <v>285.27536</v>
      </c>
      <c r="DQ69" s="0" t="n">
        <v>319.2307563</v>
      </c>
      <c r="DR69" s="0" t="n">
        <v>356.0183333</v>
      </c>
      <c r="DS69" s="0" t="n">
        <v>301.8355738</v>
      </c>
      <c r="DT69" s="0" t="n">
        <v>314.1810127</v>
      </c>
      <c r="DU69" s="0" t="n">
        <v>36.51104373</v>
      </c>
      <c r="DV69" s="0" t="n">
        <v>150.8379705</v>
      </c>
      <c r="DW69" s="0" t="n">
        <v>51.4044511</v>
      </c>
      <c r="DX69" s="0" t="n">
        <v>112.3650648</v>
      </c>
      <c r="DY69" s="0" t="n">
        <v>115.1796344</v>
      </c>
      <c r="DZ69" s="0" t="n">
        <v>88.31468057</v>
      </c>
      <c r="EA69" s="0" t="n">
        <v>97.78342286</v>
      </c>
      <c r="EB69" s="0" t="n">
        <v>0</v>
      </c>
      <c r="EC69" s="0" t="n">
        <v>0</v>
      </c>
      <c r="ED69" s="0" t="n">
        <v>335.099</v>
      </c>
      <c r="EE69" s="0" t="n">
        <v>257.4403333</v>
      </c>
      <c r="EF69" s="0" t="n">
        <v>0</v>
      </c>
      <c r="EG69" s="0" t="n">
        <v>276.855</v>
      </c>
      <c r="EH69" s="0" t="n">
        <v>276.855</v>
      </c>
      <c r="EI69" s="0" t="n">
        <v>0</v>
      </c>
      <c r="EJ69" s="0" t="n">
        <v>0</v>
      </c>
      <c r="EK69" s="0" t="n">
        <v>69.879</v>
      </c>
      <c r="EL69" s="0" t="n">
        <v>37.95660172</v>
      </c>
      <c r="EM69" s="0" t="n">
        <v>0</v>
      </c>
      <c r="EN69" s="0" t="n">
        <v>58.58399283</v>
      </c>
      <c r="EO69" s="0" t="n">
        <v>58.58399283</v>
      </c>
      <c r="EP69" s="0" t="n">
        <v>0</v>
      </c>
      <c r="EQ69" s="0" t="n">
        <v>332.621</v>
      </c>
      <c r="ER69" s="0" t="n">
        <v>285.102</v>
      </c>
      <c r="ES69" s="0" t="n">
        <v>276.0618333</v>
      </c>
      <c r="ET69" s="0" t="n">
        <v>332.621</v>
      </c>
      <c r="EU69" s="0" t="n">
        <v>279.0752222</v>
      </c>
      <c r="EV69" s="0" t="n">
        <v>284.4298</v>
      </c>
      <c r="EW69" s="0" t="n">
        <v>0</v>
      </c>
      <c r="EX69" s="0" t="n">
        <v>0</v>
      </c>
      <c r="EY69" s="0" t="n">
        <v>59.16710607</v>
      </c>
      <c r="EZ69" s="0" t="n">
        <v>57.20735438</v>
      </c>
      <c r="FA69" s="0" t="n">
        <v>0</v>
      </c>
      <c r="FB69" s="0" t="n">
        <v>58.02468528</v>
      </c>
      <c r="FC69" s="0" t="n">
        <v>57.3430137</v>
      </c>
      <c r="FD69" s="0" t="n">
        <v>318.576874</v>
      </c>
      <c r="FE69" s="0" t="n">
        <v>299.3565947</v>
      </c>
      <c r="FF69" s="0" t="n">
        <v>233.4417901</v>
      </c>
      <c r="FG69" s="0" t="n">
        <v>219.3785577</v>
      </c>
      <c r="FH69" s="0" t="n">
        <v>295.2320721</v>
      </c>
      <c r="FI69" s="0" t="n">
        <v>226.9060304</v>
      </c>
      <c r="FJ69" s="0" t="n">
        <v>233.5610278</v>
      </c>
      <c r="FK69" s="0" t="n">
        <v>35.58978191</v>
      </c>
      <c r="FL69" s="0" t="n">
        <v>21.95307106</v>
      </c>
      <c r="FM69" s="0" t="n">
        <v>15.82675221</v>
      </c>
      <c r="FN69" s="0" t="n">
        <v>18.46079936</v>
      </c>
      <c r="FO69" s="0" t="n">
        <v>30.05031723</v>
      </c>
      <c r="FP69" s="0" t="n">
        <v>18.45802381</v>
      </c>
      <c r="FQ69" s="0" t="n">
        <v>22.77844432</v>
      </c>
      <c r="FR69" s="0" t="n">
        <v>3</v>
      </c>
      <c r="FS69" s="0" t="n">
        <v>72.35347038</v>
      </c>
      <c r="FT69" s="0" t="n">
        <v>52.81245523</v>
      </c>
      <c r="FU69" s="0" t="n">
        <v>98.11580287</v>
      </c>
      <c r="FV69" s="0" t="n">
        <v>49.85715197</v>
      </c>
      <c r="FW69" s="0" t="n">
        <v>73.55309521</v>
      </c>
      <c r="FX69" s="0" t="n">
        <v>79.46593303</v>
      </c>
      <c r="FY69" s="0" t="n">
        <v>323.055</v>
      </c>
      <c r="FZ69" s="0" t="n">
        <v>362.926</v>
      </c>
      <c r="GA69" s="0" t="n">
        <v>253.1983333</v>
      </c>
      <c r="GB69" s="0" t="n">
        <v>286.9085</v>
      </c>
      <c r="GC69" s="0" t="n">
        <v>323.055</v>
      </c>
      <c r="GD69" s="0" t="n">
        <v>245.295</v>
      </c>
      <c r="GE69" s="0" t="n">
        <v>253.812</v>
      </c>
      <c r="GF69" s="0" t="n">
        <v>-2.019138889</v>
      </c>
      <c r="GG69" s="0" t="n">
        <v>26.49697297</v>
      </c>
      <c r="GH69" s="0" t="n">
        <v>32.07296354</v>
      </c>
      <c r="GI69" s="0" t="n">
        <v>30.250148</v>
      </c>
      <c r="GJ69" s="0" t="n">
        <v>32.64282192</v>
      </c>
      <c r="GK69" s="0" t="n">
        <v>55.730917</v>
      </c>
      <c r="GL69" s="0" t="n">
        <v>59.45639877</v>
      </c>
      <c r="GM69" s="0" t="n">
        <v>120.2564588</v>
      </c>
      <c r="GN69" s="0" t="n">
        <v>66.04514582</v>
      </c>
      <c r="GO69" s="0" t="n">
        <v>115.7370857</v>
      </c>
      <c r="GP69" s="0" t="n">
        <v>90.53769892</v>
      </c>
      <c r="GQ69" s="0" t="n">
        <v>78.07136953</v>
      </c>
      <c r="GR69" s="0" t="n">
        <v>99.35890609</v>
      </c>
      <c r="GS69" s="0" t="n">
        <v>95.26627688</v>
      </c>
      <c r="GT69" s="0" t="n">
        <v>131.2201017</v>
      </c>
      <c r="GU69" s="0" t="n">
        <v>115.4661647</v>
      </c>
      <c r="GV69" s="0" t="n">
        <v>125.2276599</v>
      </c>
      <c r="GW69" s="0" t="n">
        <v>116.950045</v>
      </c>
      <c r="GX69" s="0" t="n">
        <v>123.2025076</v>
      </c>
      <c r="GY69" s="0" t="n">
        <v>121.7909946</v>
      </c>
      <c r="GZ69" s="0" t="n">
        <v>122.4934756</v>
      </c>
      <c r="HA69" s="0" t="n">
        <v>106.9899244</v>
      </c>
      <c r="HB69" s="0" t="n">
        <v>93.57477116</v>
      </c>
      <c r="HC69" s="0" t="n">
        <v>101.3315113</v>
      </c>
      <c r="HD69" s="0" t="n">
        <v>89.70078469</v>
      </c>
      <c r="HE69" s="0" t="n">
        <v>99.69020781</v>
      </c>
      <c r="HF69" s="0" t="n">
        <v>95.01181251</v>
      </c>
      <c r="HG69" s="0" t="n">
        <v>95.53314683</v>
      </c>
      <c r="HH69" s="0" t="n">
        <v>103.0021598</v>
      </c>
      <c r="HI69" s="0" t="n">
        <v>101.9978402</v>
      </c>
      <c r="HJ69" s="0" t="n">
        <v>90.28215453</v>
      </c>
      <c r="HK69" s="0" t="n">
        <v>67.16300452</v>
      </c>
      <c r="HL69" s="0" t="n">
        <v>105</v>
      </c>
      <c r="HM69" s="0" t="n">
        <v>70.76735406</v>
      </c>
      <c r="HN69" s="0" t="n">
        <v>76.08779036</v>
      </c>
      <c r="HO69" s="0" t="n">
        <v>108.7183906</v>
      </c>
      <c r="HP69" s="0" t="n">
        <v>90.06992805</v>
      </c>
      <c r="HQ69" s="0" t="n">
        <v>79.44816425</v>
      </c>
      <c r="HR69" s="0" t="n">
        <v>73.71406909</v>
      </c>
      <c r="HS69" s="0" t="n">
        <v>95.77388702</v>
      </c>
      <c r="HT69" s="0" t="n">
        <v>75.22595333</v>
      </c>
      <c r="HU69" s="0" t="n">
        <v>75.32216887</v>
      </c>
      <c r="HV69" s="0" t="n">
        <v>1.35043059</v>
      </c>
      <c r="HW69" s="0" t="n">
        <v>-2.263656946</v>
      </c>
      <c r="HX69" s="0" t="n">
        <v>1.049139046</v>
      </c>
      <c r="HY69" s="0" t="n">
        <v>-0.630820072</v>
      </c>
      <c r="HZ69" s="0" t="n">
        <v>-1.461908698</v>
      </c>
      <c r="IA69" s="0" t="n">
        <v>-0.042739594</v>
      </c>
      <c r="IB69" s="0" t="n">
        <v>-0.315581542</v>
      </c>
      <c r="IC69" s="0" t="n">
        <v>2.081340115</v>
      </c>
      <c r="ID69" s="0" t="n">
        <v>1.031077648</v>
      </c>
      <c r="IE69" s="0" t="n">
        <v>1.681843995</v>
      </c>
      <c r="IF69" s="0" t="n">
        <v>1.130002998</v>
      </c>
      <c r="IG69" s="0" t="n">
        <v>1.54683384</v>
      </c>
      <c r="IH69" s="0" t="n">
        <v>1.452732971</v>
      </c>
      <c r="II69" s="0" t="n">
        <v>1.49956504</v>
      </c>
      <c r="IJ69" s="0" t="n">
        <v>0.465994962</v>
      </c>
      <c r="IK69" s="0" t="n">
        <v>-0.428348589</v>
      </c>
      <c r="IL69" s="0" t="n">
        <v>0.088767421</v>
      </c>
      <c r="IM69" s="0" t="n">
        <v>-0.686614354</v>
      </c>
      <c r="IN69" s="0" t="n">
        <v>-0.020652813</v>
      </c>
      <c r="IO69" s="0" t="n">
        <v>-0.332545833</v>
      </c>
      <c r="IP69" s="0" t="n">
        <v>-0.297790212</v>
      </c>
      <c r="IQ69" s="0" t="n">
        <v>0.200143988</v>
      </c>
      <c r="IR69" s="0" t="n">
        <v>0.133189345</v>
      </c>
      <c r="IS69" s="0" t="n">
        <v>-0.647856365</v>
      </c>
      <c r="IT69" s="0" t="n">
        <v>-2.189133032</v>
      </c>
      <c r="IU69" s="0" t="n">
        <v>0.333333333</v>
      </c>
      <c r="IV69" s="0" t="n">
        <v>-1.948843063</v>
      </c>
      <c r="IW69" s="0" t="n">
        <v>-1.594147309</v>
      </c>
      <c r="IX69" s="0" t="n">
        <v>0.581226039</v>
      </c>
      <c r="IY69" s="0" t="n">
        <v>-0.662004797</v>
      </c>
      <c r="IZ69" s="0" t="n">
        <v>-1.370122383</v>
      </c>
      <c r="JA69" s="0" t="n">
        <v>-1.752395394</v>
      </c>
      <c r="JB69" s="0" t="n">
        <v>-0.281740866</v>
      </c>
      <c r="JC69" s="0" t="n">
        <v>-1.651603111</v>
      </c>
      <c r="JD69" s="0" t="n">
        <v>-1.645188742</v>
      </c>
      <c r="JE69" s="0" t="n">
        <v>0</v>
      </c>
      <c r="JF69" s="0" t="n">
        <v>0</v>
      </c>
      <c r="JG69" s="0" t="n">
        <v>1</v>
      </c>
      <c r="JH69" s="0" t="n">
        <v>0</v>
      </c>
      <c r="JI69" s="0" t="n">
        <v>1</v>
      </c>
      <c r="JJ69" s="0" t="s">
        <v>291</v>
      </c>
      <c r="JK69" s="0" t="n">
        <v>1.226471581</v>
      </c>
      <c r="JL69" s="0" t="n">
        <v>1.233945467</v>
      </c>
      <c r="JM69" s="0" t="n">
        <v>1.235821496</v>
      </c>
      <c r="JN69" s="0" t="n">
        <v>1.303779508</v>
      </c>
      <c r="JO69" s="0" t="n">
        <v>1.235853654</v>
      </c>
      <c r="JP69" s="0" t="n">
        <v>1.281851081</v>
      </c>
      <c r="JQ69" s="0" t="n">
        <v>1.282209156</v>
      </c>
      <c r="JR69" s="0" t="s">
        <v>292</v>
      </c>
      <c r="JS69" s="0" t="s">
        <v>293</v>
      </c>
      <c r="JT69" s="0" t="s">
        <v>292</v>
      </c>
      <c r="JU69" s="0" t="s">
        <v>293</v>
      </c>
      <c r="JV69" s="0" t="s">
        <v>293</v>
      </c>
      <c r="JW69" s="0" t="s">
        <v>293</v>
      </c>
      <c r="JX69" s="0" t="s">
        <v>293</v>
      </c>
      <c r="JY69" s="0" t="s">
        <v>293</v>
      </c>
      <c r="JZ69" s="0" t="n">
        <v>1.379649187</v>
      </c>
      <c r="KA69" s="0" t="s">
        <v>292</v>
      </c>
      <c r="KB69" s="0" t="s">
        <v>293</v>
      </c>
      <c r="KC69" s="0" t="s">
        <v>298</v>
      </c>
    </row>
    <row r="70" customFormat="false" ht="13.8" hidden="false" customHeight="false" outlineLevel="0" collapsed="false">
      <c r="A70" s="0" t="n">
        <v>57</v>
      </c>
      <c r="B70" s="0" t="n">
        <f aca="false">IF(D70&lt;1500,2,1)</f>
        <v>2</v>
      </c>
      <c r="C70" s="0" t="n">
        <f aca="false">IF(ISERROR(FIND("P", F70)),1,IF(ISERROR(FIND("T",F70)),2,3))</f>
        <v>3</v>
      </c>
      <c r="D70" s="0" t="n">
        <v>1076</v>
      </c>
      <c r="E70" s="0" t="s">
        <v>299</v>
      </c>
      <c r="F70" s="0" t="str">
        <f aca="false">IF(LEN(E70)&lt;2,IF(D71=D70,E71,E70),E70)</f>
        <v>PT</v>
      </c>
      <c r="G70" s="1" t="n">
        <v>29830</v>
      </c>
      <c r="H70" s="1" t="n">
        <f aca="false">IF(D70=D69,G69,G70)</f>
        <v>29830</v>
      </c>
      <c r="I70" s="0" t="s">
        <v>290</v>
      </c>
      <c r="J70" s="0" t="n">
        <f aca="false">IF(LEN(E70)&lt;2,1,2)</f>
        <v>1</v>
      </c>
      <c r="K70" s="1" t="n">
        <v>41144</v>
      </c>
      <c r="L70" s="2" t="n">
        <v>0.704166666666667</v>
      </c>
      <c r="M70" s="0" t="n">
        <v>160</v>
      </c>
      <c r="N70" s="0" t="n">
        <v>161</v>
      </c>
      <c r="O70" s="0" t="n">
        <v>155</v>
      </c>
      <c r="P70" s="0" t="n">
        <v>155</v>
      </c>
      <c r="Q70" s="0" t="n">
        <v>321</v>
      </c>
      <c r="R70" s="0" t="n">
        <v>310</v>
      </c>
      <c r="S70" s="0" t="n">
        <v>631</v>
      </c>
      <c r="T70" s="0" t="n">
        <v>36</v>
      </c>
      <c r="U70" s="0" t="n">
        <v>36</v>
      </c>
      <c r="V70" s="0" t="n">
        <v>124</v>
      </c>
      <c r="W70" s="0" t="n">
        <v>125</v>
      </c>
      <c r="X70" s="0" t="n">
        <v>72</v>
      </c>
      <c r="Y70" s="0" t="n">
        <v>249</v>
      </c>
      <c r="Z70" s="0" t="n">
        <v>321</v>
      </c>
      <c r="AA70" s="0" t="n">
        <v>124</v>
      </c>
      <c r="AB70" s="0" t="n">
        <v>125</v>
      </c>
      <c r="AC70" s="0" t="n">
        <v>31</v>
      </c>
      <c r="AD70" s="0" t="n">
        <v>30</v>
      </c>
      <c r="AE70" s="0" t="n">
        <v>249</v>
      </c>
      <c r="AF70" s="0" t="n">
        <v>61</v>
      </c>
      <c r="AG70" s="0" t="n">
        <v>310</v>
      </c>
      <c r="AH70" s="0" t="n">
        <v>2</v>
      </c>
      <c r="AI70" s="0" t="n">
        <v>1</v>
      </c>
      <c r="AJ70" s="0" t="n">
        <v>5</v>
      </c>
      <c r="AK70" s="0" t="n">
        <v>6</v>
      </c>
      <c r="AL70" s="0" t="n">
        <v>3</v>
      </c>
      <c r="AM70" s="0" t="n">
        <v>11</v>
      </c>
      <c r="AN70" s="0" t="n">
        <v>14</v>
      </c>
      <c r="AO70" s="0" t="n">
        <v>1.587301587</v>
      </c>
      <c r="AP70" s="0" t="n">
        <v>0.793650794</v>
      </c>
      <c r="AQ70" s="0" t="n">
        <v>13.88888889</v>
      </c>
      <c r="AR70" s="0" t="n">
        <v>16.66666667</v>
      </c>
      <c r="AS70" s="0" t="n">
        <v>1.19047619</v>
      </c>
      <c r="AT70" s="0" t="n">
        <v>15.27777778</v>
      </c>
      <c r="AU70" s="0" t="n">
        <v>4.320987654</v>
      </c>
      <c r="AV70" s="0" t="n">
        <v>1</v>
      </c>
      <c r="AW70" s="0" t="n">
        <v>1</v>
      </c>
      <c r="AX70" s="0" t="n">
        <v>4</v>
      </c>
      <c r="AY70" s="0" t="n">
        <v>5</v>
      </c>
      <c r="AZ70" s="0" t="n">
        <v>2</v>
      </c>
      <c r="BA70" s="0" t="n">
        <v>9</v>
      </c>
      <c r="BB70" s="0" t="n">
        <v>11</v>
      </c>
      <c r="BC70" s="0" t="n">
        <v>0</v>
      </c>
      <c r="BD70" s="0" t="n">
        <v>0</v>
      </c>
      <c r="BE70" s="0" t="n">
        <v>2</v>
      </c>
      <c r="BF70" s="0" t="n">
        <v>0</v>
      </c>
      <c r="BG70" s="0" t="n">
        <v>0</v>
      </c>
      <c r="BH70" s="0" t="n">
        <v>2</v>
      </c>
      <c r="BI70" s="0" t="n">
        <v>2</v>
      </c>
      <c r="BJ70" s="0" t="n">
        <v>0</v>
      </c>
      <c r="BK70" s="0" t="n">
        <v>0</v>
      </c>
      <c r="BL70" s="0" t="n">
        <v>1.587301587</v>
      </c>
      <c r="BM70" s="0" t="n">
        <v>0</v>
      </c>
      <c r="BN70" s="0" t="n">
        <v>0</v>
      </c>
      <c r="BO70" s="0" t="n">
        <v>0.793650794</v>
      </c>
      <c r="BP70" s="0" t="n">
        <v>0.617283951</v>
      </c>
      <c r="BQ70" s="0" t="n">
        <v>0</v>
      </c>
      <c r="BR70" s="0" t="n">
        <v>0</v>
      </c>
      <c r="BS70" s="0" t="n">
        <v>0</v>
      </c>
      <c r="BT70" s="0" t="n">
        <v>1</v>
      </c>
      <c r="BU70" s="0" t="n">
        <v>0</v>
      </c>
      <c r="BV70" s="0" t="n">
        <v>1</v>
      </c>
      <c r="BW70" s="0" t="n">
        <v>1</v>
      </c>
      <c r="BX70" s="0" t="n">
        <v>0</v>
      </c>
      <c r="BY70" s="0" t="n">
        <v>0</v>
      </c>
      <c r="BZ70" s="0" t="n">
        <v>0</v>
      </c>
      <c r="CA70" s="0" t="n">
        <v>0.617283951</v>
      </c>
      <c r="CB70" s="0" t="n">
        <v>0</v>
      </c>
      <c r="CC70" s="0" t="n">
        <v>0.308641975</v>
      </c>
      <c r="CD70" s="0" t="n">
        <v>0.154320988</v>
      </c>
      <c r="CE70" s="0" t="n">
        <v>0</v>
      </c>
      <c r="CF70" s="0" t="n">
        <v>0</v>
      </c>
      <c r="CG70" s="0" t="n">
        <v>0</v>
      </c>
      <c r="CH70" s="0" t="n">
        <v>1</v>
      </c>
      <c r="CI70" s="0" t="n">
        <v>0</v>
      </c>
      <c r="CJ70" s="0" t="n">
        <v>1</v>
      </c>
      <c r="CK70" s="0" t="n">
        <v>1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6.412484677</v>
      </c>
      <c r="DA70" s="0" t="n">
        <v>6.676713093</v>
      </c>
      <c r="DB70" s="0" t="n">
        <v>3.23291879</v>
      </c>
      <c r="DC70" s="0" t="n">
        <v>5.232312362</v>
      </c>
      <c r="DD70" s="0" t="n">
        <v>6.525079786</v>
      </c>
      <c r="DE70" s="0" t="n">
        <v>3.436414691</v>
      </c>
      <c r="DF70" s="0" t="n">
        <v>4.21670013</v>
      </c>
      <c r="DG70" s="0" t="n">
        <v>0.001126582</v>
      </c>
      <c r="DH70" s="0" t="n">
        <v>0.002057624</v>
      </c>
      <c r="DI70" s="0" t="n">
        <v>0.179583561</v>
      </c>
      <c r="DJ70" s="0" t="n">
        <v>0.000179256</v>
      </c>
      <c r="DK70" s="0" t="n">
        <v>0.001443883</v>
      </c>
      <c r="DL70" s="0" t="n">
        <v>0.092222734</v>
      </c>
      <c r="DM70" s="0" t="n">
        <v>0.190071928</v>
      </c>
      <c r="DN70" s="0" t="n">
        <v>318.3479444</v>
      </c>
      <c r="DO70" s="0" t="n">
        <v>324.23175</v>
      </c>
      <c r="DP70" s="0" t="n">
        <v>293.9187823</v>
      </c>
      <c r="DQ70" s="0" t="n">
        <v>313.505496</v>
      </c>
      <c r="DR70" s="0" t="n">
        <v>321.2898472</v>
      </c>
      <c r="DS70" s="0" t="n">
        <v>303.7514699</v>
      </c>
      <c r="DT70" s="0" t="n">
        <v>307.6853115</v>
      </c>
      <c r="DU70" s="0" t="n">
        <v>57.27721889</v>
      </c>
      <c r="DV70" s="0" t="n">
        <v>63.40595263</v>
      </c>
      <c r="DW70" s="0" t="n">
        <v>56.78924584</v>
      </c>
      <c r="DX70" s="0" t="n">
        <v>96.12093282</v>
      </c>
      <c r="DY70" s="0" t="n">
        <v>60.49092583</v>
      </c>
      <c r="DZ70" s="0" t="n">
        <v>79.62481468</v>
      </c>
      <c r="EA70" s="0" t="n">
        <v>76.1071127</v>
      </c>
      <c r="EB70" s="0" t="n">
        <v>424.997</v>
      </c>
      <c r="EC70" s="0" t="n">
        <v>324.772</v>
      </c>
      <c r="ED70" s="0" t="n">
        <v>271.679</v>
      </c>
      <c r="EE70" s="0" t="n">
        <v>388.5364</v>
      </c>
      <c r="EF70" s="0" t="n">
        <v>374.8845</v>
      </c>
      <c r="EG70" s="0" t="n">
        <v>336.5997778</v>
      </c>
      <c r="EH70" s="0" t="n">
        <v>343.5606364</v>
      </c>
      <c r="EI70" s="0" t="n">
        <v>0</v>
      </c>
      <c r="EJ70" s="0" t="n">
        <v>0</v>
      </c>
      <c r="EK70" s="0" t="n">
        <v>41.56653951</v>
      </c>
      <c r="EL70" s="0" t="n">
        <v>88.71059035</v>
      </c>
      <c r="EM70" s="0" t="n">
        <v>50.1125</v>
      </c>
      <c r="EN70" s="0" t="n">
        <v>92.25860165</v>
      </c>
      <c r="EO70" s="0" t="n">
        <v>87.39972039</v>
      </c>
      <c r="EP70" s="0" t="n">
        <v>227.3725</v>
      </c>
      <c r="EQ70" s="0" t="n">
        <v>229.947</v>
      </c>
      <c r="ER70" s="0" t="n">
        <v>273.0254</v>
      </c>
      <c r="ES70" s="0" t="n">
        <v>215.764</v>
      </c>
      <c r="ET70" s="0" t="n">
        <v>228.2306667</v>
      </c>
      <c r="EU70" s="0" t="n">
        <v>241.7919091</v>
      </c>
      <c r="EV70" s="0" t="n">
        <v>238.8859286</v>
      </c>
      <c r="EW70" s="0" t="n">
        <v>41.5975</v>
      </c>
      <c r="EX70" s="0" t="n">
        <v>0</v>
      </c>
      <c r="EY70" s="0" t="n">
        <v>26.29877233</v>
      </c>
      <c r="EZ70" s="0" t="n">
        <v>56.6240466</v>
      </c>
      <c r="FA70" s="0" t="n">
        <v>33.98589272</v>
      </c>
      <c r="FB70" s="0" t="n">
        <v>53.630207</v>
      </c>
      <c r="FC70" s="0" t="n">
        <v>50.38197567</v>
      </c>
      <c r="FD70" s="0" t="n">
        <v>255.2187362</v>
      </c>
      <c r="FE70" s="0" t="n">
        <v>258.2404581</v>
      </c>
      <c r="FF70" s="0" t="n">
        <v>236.4824139</v>
      </c>
      <c r="FG70" s="0" t="n">
        <v>225.5445965</v>
      </c>
      <c r="FH70" s="0" t="n">
        <v>257.6382403</v>
      </c>
      <c r="FI70" s="0" t="n">
        <v>231.8536651</v>
      </c>
      <c r="FJ70" s="0" t="n">
        <v>238.3264976</v>
      </c>
      <c r="FK70" s="0" t="n">
        <v>21.60833441</v>
      </c>
      <c r="FL70" s="0" t="n">
        <v>17.74639278</v>
      </c>
      <c r="FM70" s="0" t="n">
        <v>19.59074387</v>
      </c>
      <c r="FN70" s="0" t="n">
        <v>31.57779766</v>
      </c>
      <c r="FO70" s="0" t="n">
        <v>18.96100608</v>
      </c>
      <c r="FP70" s="0" t="n">
        <v>26.26179821</v>
      </c>
      <c r="FQ70" s="0" t="n">
        <v>27.33568336</v>
      </c>
      <c r="FR70" s="0" t="n">
        <v>68.83815595</v>
      </c>
      <c r="FS70" s="0" t="n">
        <v>68.16137387</v>
      </c>
      <c r="FT70" s="0" t="n">
        <v>58.12180173</v>
      </c>
      <c r="FU70" s="0" t="n">
        <v>87.19347679</v>
      </c>
      <c r="FV70" s="0" t="n">
        <v>65.58049969</v>
      </c>
      <c r="FW70" s="0" t="n">
        <v>71.65422082</v>
      </c>
      <c r="FX70" s="0" t="n">
        <v>69.29481938</v>
      </c>
      <c r="FY70" s="0" t="n">
        <v>273.9483333</v>
      </c>
      <c r="FZ70" s="0" t="n">
        <v>289.7106667</v>
      </c>
      <c r="GA70" s="0" t="n">
        <v>257.1803333</v>
      </c>
      <c r="GB70" s="0" t="n">
        <v>264.2666667</v>
      </c>
      <c r="GC70" s="0" t="n">
        <v>279.2035</v>
      </c>
      <c r="GD70" s="0" t="n">
        <v>261.8733333</v>
      </c>
      <c r="GE70" s="0" t="n">
        <v>269.5313333</v>
      </c>
      <c r="GF70" s="0" t="n">
        <v>39.61142982</v>
      </c>
      <c r="GG70" s="0" t="n">
        <v>31.97284685</v>
      </c>
      <c r="GH70" s="0" t="n">
        <v>35.92862791</v>
      </c>
      <c r="GI70" s="0" t="n">
        <v>44.76211959</v>
      </c>
      <c r="GJ70" s="0" t="n">
        <v>38.36398</v>
      </c>
      <c r="GK70" s="0" t="n">
        <v>39.25677051</v>
      </c>
      <c r="GL70" s="0" t="n">
        <v>35.2787801</v>
      </c>
      <c r="GM70" s="0" t="n">
        <v>85.87130185</v>
      </c>
      <c r="GN70" s="0" t="n">
        <v>85.73834827</v>
      </c>
      <c r="GO70" s="0" t="n">
        <v>105.971879</v>
      </c>
      <c r="GP70" s="0" t="n">
        <v>55.73610235</v>
      </c>
      <c r="GQ70" s="0" t="n">
        <v>85.14739752</v>
      </c>
      <c r="GR70" s="0" t="n">
        <v>80.81752152</v>
      </c>
      <c r="GS70" s="0" t="n">
        <v>85.81197731</v>
      </c>
      <c r="GT70" s="0" t="n">
        <v>116.1332406</v>
      </c>
      <c r="GU70" s="0" t="n">
        <v>113.862663</v>
      </c>
      <c r="GV70" s="0" t="n">
        <v>109.209268</v>
      </c>
      <c r="GW70" s="0" t="n">
        <v>107.2852016</v>
      </c>
      <c r="GX70" s="0" t="n">
        <v>114.9339254</v>
      </c>
      <c r="GY70" s="0" t="n">
        <v>108.2732109</v>
      </c>
      <c r="GZ70" s="0" t="n">
        <v>109.797261</v>
      </c>
      <c r="HA70" s="0" t="n">
        <v>70.01319419</v>
      </c>
      <c r="HB70" s="0" t="n">
        <v>88.74715125</v>
      </c>
      <c r="HC70" s="0" t="n">
        <v>78.34684404</v>
      </c>
      <c r="HD70" s="0" t="n">
        <v>74.77689381</v>
      </c>
      <c r="HE70" s="0" t="n">
        <v>58.76034545</v>
      </c>
      <c r="HF70" s="0" t="n">
        <v>71.5376442</v>
      </c>
      <c r="HG70" s="0" t="n">
        <v>61.41446208</v>
      </c>
      <c r="HH70" s="0" t="n">
        <v>100</v>
      </c>
      <c r="HI70" s="0" t="n">
        <v>100</v>
      </c>
      <c r="HJ70" s="0" t="n">
        <v>70.01319419</v>
      </c>
      <c r="HK70" s="0" t="n">
        <v>100</v>
      </c>
      <c r="HL70" s="0" t="n">
        <v>100</v>
      </c>
      <c r="HM70" s="0" t="n">
        <v>70.01319419</v>
      </c>
      <c r="HN70" s="0" t="n">
        <v>70.03475968</v>
      </c>
      <c r="HO70" s="0" t="n">
        <v>-3076.272985</v>
      </c>
      <c r="HP70" s="0" t="n">
        <v>77.52763053</v>
      </c>
      <c r="HQ70" s="0" t="n">
        <v>-13.69475925</v>
      </c>
      <c r="HR70" s="0" t="n">
        <v>88.5950241</v>
      </c>
      <c r="HS70" s="0" t="n">
        <v>70.27925529</v>
      </c>
      <c r="HT70" s="0" t="n">
        <v>18.05959175</v>
      </c>
      <c r="HU70" s="0" t="n">
        <v>5.27917208</v>
      </c>
      <c r="HV70" s="0" t="n">
        <v>-0.94191321</v>
      </c>
      <c r="HW70" s="0" t="n">
        <v>-0.950776782</v>
      </c>
      <c r="HX70" s="0" t="n">
        <v>0.398125267</v>
      </c>
      <c r="HY70" s="0" t="n">
        <v>-2.95092651</v>
      </c>
      <c r="HZ70" s="0" t="n">
        <v>-0.990173499</v>
      </c>
      <c r="IA70" s="0" t="n">
        <v>-1.278831899</v>
      </c>
      <c r="IB70" s="0" t="n">
        <v>-0.94586818</v>
      </c>
      <c r="IC70" s="0" t="n">
        <v>1.075549373</v>
      </c>
      <c r="ID70" s="0" t="n">
        <v>0.924177536</v>
      </c>
      <c r="IE70" s="0" t="n">
        <v>0.613951197</v>
      </c>
      <c r="IF70" s="0" t="n">
        <v>0.485680104</v>
      </c>
      <c r="IG70" s="0" t="n">
        <v>0.995595027</v>
      </c>
      <c r="IH70" s="0" t="n">
        <v>0.551547391</v>
      </c>
      <c r="II70" s="0" t="n">
        <v>0.653150734</v>
      </c>
      <c r="IJ70" s="0" t="n">
        <v>-1.999120387</v>
      </c>
      <c r="IK70" s="0" t="n">
        <v>-0.750189916</v>
      </c>
      <c r="IL70" s="0" t="n">
        <v>-1.443543731</v>
      </c>
      <c r="IM70" s="0" t="n">
        <v>-1.681540413</v>
      </c>
      <c r="IN70" s="0" t="n">
        <v>-2.749310303</v>
      </c>
      <c r="IO70" s="0" t="n">
        <v>-1.897490387</v>
      </c>
      <c r="IP70" s="0" t="n">
        <v>-2.572369195</v>
      </c>
      <c r="IQ70" s="0" t="n">
        <v>0</v>
      </c>
      <c r="IR70" s="0" t="n">
        <v>0</v>
      </c>
      <c r="IS70" s="0" t="n">
        <v>-1.999120387</v>
      </c>
      <c r="IT70" s="0" t="n">
        <v>0</v>
      </c>
      <c r="IU70" s="0" t="n">
        <v>0</v>
      </c>
      <c r="IV70" s="0" t="n">
        <v>-1.999120387</v>
      </c>
      <c r="IW70" s="0" t="n">
        <v>-1.997682688</v>
      </c>
      <c r="IX70" s="0" t="n">
        <v>-211.7515323</v>
      </c>
      <c r="IY70" s="0" t="n">
        <v>-1.498157965</v>
      </c>
      <c r="IZ70" s="0" t="n">
        <v>-7.579650617</v>
      </c>
      <c r="JA70" s="0" t="n">
        <v>-0.760331727</v>
      </c>
      <c r="JB70" s="0" t="n">
        <v>-1.98138298</v>
      </c>
      <c r="JC70" s="0" t="n">
        <v>-5.462693884</v>
      </c>
      <c r="JD70" s="0" t="n">
        <v>-6.314721861</v>
      </c>
      <c r="JE70" s="0" t="n">
        <v>0</v>
      </c>
      <c r="JF70" s="0" t="n">
        <v>0</v>
      </c>
      <c r="JG70" s="0" t="n">
        <v>0</v>
      </c>
      <c r="JH70" s="0" t="n">
        <v>0</v>
      </c>
      <c r="JI70" s="0" t="n">
        <v>0</v>
      </c>
      <c r="JJ70" s="0" t="s">
        <v>294</v>
      </c>
      <c r="JK70" s="0" t="n">
        <v>1.658733642</v>
      </c>
      <c r="JL70" s="0" t="n">
        <v>1.283000766</v>
      </c>
      <c r="JM70" s="0" t="n">
        <v>1.393920448</v>
      </c>
      <c r="JN70" s="0" t="n">
        <v>1.434737338</v>
      </c>
      <c r="JO70" s="0" t="n">
        <v>1.955977701</v>
      </c>
      <c r="JP70" s="0" t="n">
        <v>1.513513788</v>
      </c>
      <c r="JQ70" s="0" t="n">
        <v>1.787807908</v>
      </c>
      <c r="JR70" s="0" t="s">
        <v>293</v>
      </c>
      <c r="JS70" s="0" t="s">
        <v>292</v>
      </c>
      <c r="JT70" s="0" t="s">
        <v>293</v>
      </c>
      <c r="JU70" s="0" t="s">
        <v>293</v>
      </c>
      <c r="JV70" s="0" t="s">
        <v>293</v>
      </c>
      <c r="JW70" s="0" t="s">
        <v>293</v>
      </c>
      <c r="JX70" s="0" t="s">
        <v>293</v>
      </c>
      <c r="JY70" s="0" t="s">
        <v>293</v>
      </c>
      <c r="JZ70" s="0" t="n">
        <v>-3.612967036</v>
      </c>
      <c r="KA70" s="0" t="s">
        <v>293</v>
      </c>
      <c r="KB70" s="0" t="s">
        <v>293</v>
      </c>
      <c r="KC70" s="0" t="s">
        <v>298</v>
      </c>
    </row>
    <row r="71" customFormat="false" ht="13.8" hidden="false" customHeight="false" outlineLevel="0" collapsed="false">
      <c r="A71" s="0" t="n">
        <v>104</v>
      </c>
      <c r="B71" s="0" t="n">
        <f aca="false">IF(D71&lt;1500,2,1)</f>
        <v>2</v>
      </c>
      <c r="C71" s="0" t="n">
        <f aca="false">IF(ISERROR(FIND("P", F71)),1,IF(ISERROR(FIND("T",F71)),2,3))</f>
        <v>3</v>
      </c>
      <c r="D71" s="0" t="n">
        <v>1076</v>
      </c>
      <c r="E71" s="0" t="s">
        <v>300</v>
      </c>
      <c r="F71" s="0" t="str">
        <f aca="false">IF(LEN(E71)&lt;2,IF(D72=D71,E72,E71),E71)</f>
        <v>PT</v>
      </c>
      <c r="G71" s="1" t="n">
        <v>29587</v>
      </c>
      <c r="H71" s="1" t="n">
        <f aca="false">IF(D71=D70,G70,G71)</f>
        <v>29830</v>
      </c>
      <c r="I71" s="0" t="s">
        <v>290</v>
      </c>
      <c r="J71" s="0" t="n">
        <f aca="false">IF(LEN(E71)&lt;2,1,2)</f>
        <v>2</v>
      </c>
      <c r="K71" s="1" t="n">
        <v>41438</v>
      </c>
      <c r="L71" s="2" t="n">
        <v>0.738194444444444</v>
      </c>
      <c r="M71" s="0" t="n">
        <v>162</v>
      </c>
      <c r="N71" s="0" t="n">
        <v>162</v>
      </c>
      <c r="O71" s="0" t="n">
        <v>161</v>
      </c>
      <c r="P71" s="0" t="n">
        <v>161</v>
      </c>
      <c r="Q71" s="0" t="n">
        <v>324</v>
      </c>
      <c r="R71" s="0" t="n">
        <v>322</v>
      </c>
      <c r="S71" s="0" t="n">
        <v>646</v>
      </c>
      <c r="T71" s="0" t="n">
        <v>36</v>
      </c>
      <c r="U71" s="0" t="n">
        <v>36</v>
      </c>
      <c r="V71" s="0" t="n">
        <v>126</v>
      </c>
      <c r="W71" s="0" t="n">
        <v>126</v>
      </c>
      <c r="X71" s="0" t="n">
        <v>72</v>
      </c>
      <c r="Y71" s="0" t="n">
        <v>252</v>
      </c>
      <c r="Z71" s="0" t="n">
        <v>324</v>
      </c>
      <c r="AA71" s="0" t="n">
        <v>126</v>
      </c>
      <c r="AB71" s="0" t="n">
        <v>126</v>
      </c>
      <c r="AC71" s="0" t="n">
        <v>35</v>
      </c>
      <c r="AD71" s="0" t="n">
        <v>35</v>
      </c>
      <c r="AE71" s="0" t="n">
        <v>252</v>
      </c>
      <c r="AF71" s="0" t="n">
        <v>70</v>
      </c>
      <c r="AG71" s="0" t="n">
        <v>322</v>
      </c>
      <c r="AH71" s="0" t="n">
        <v>0</v>
      </c>
      <c r="AI71" s="0" t="n">
        <v>0</v>
      </c>
      <c r="AJ71" s="0" t="n">
        <v>1</v>
      </c>
      <c r="AK71" s="0" t="n">
        <v>1</v>
      </c>
      <c r="AL71" s="0" t="n">
        <v>0</v>
      </c>
      <c r="AM71" s="0" t="n">
        <v>2</v>
      </c>
      <c r="AN71" s="0" t="n">
        <v>2</v>
      </c>
      <c r="AO71" s="0" t="n">
        <v>0</v>
      </c>
      <c r="AP71" s="0" t="n">
        <v>0</v>
      </c>
      <c r="AQ71" s="0" t="n">
        <v>2.777777778</v>
      </c>
      <c r="AR71" s="0" t="n">
        <v>2.777777778</v>
      </c>
      <c r="AS71" s="0" t="n">
        <v>0</v>
      </c>
      <c r="AT71" s="0" t="n">
        <v>2.777777778</v>
      </c>
      <c r="AU71" s="0" t="n">
        <v>0.617283951</v>
      </c>
      <c r="AV71" s="0" t="n">
        <v>0</v>
      </c>
      <c r="AW71" s="0" t="n">
        <v>0</v>
      </c>
      <c r="AX71" s="0" t="n">
        <v>0</v>
      </c>
      <c r="AY71" s="0" t="n">
        <v>1</v>
      </c>
      <c r="AZ71" s="0" t="n">
        <v>0</v>
      </c>
      <c r="BA71" s="0" t="n">
        <v>1</v>
      </c>
      <c r="BB71" s="0" t="n">
        <v>1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8.529781591</v>
      </c>
      <c r="DA71" s="0" t="n">
        <v>8.529781591</v>
      </c>
      <c r="DB71" s="0" t="n">
        <v>6.17939662</v>
      </c>
      <c r="DC71" s="0" t="n">
        <v>6.17939662</v>
      </c>
      <c r="DD71" s="0" t="n">
        <v>8.529781591</v>
      </c>
      <c r="DE71" s="0" t="n">
        <v>6.17939662</v>
      </c>
      <c r="DF71" s="0" t="n">
        <v>6.766997271</v>
      </c>
      <c r="DG71" s="0" t="n">
        <v>1</v>
      </c>
      <c r="DH71" s="0" t="n">
        <v>1</v>
      </c>
      <c r="DI71" s="0" t="n">
        <v>0.000701717</v>
      </c>
      <c r="DJ71" s="0" t="n">
        <v>0.000701717</v>
      </c>
      <c r="DK71" s="0" t="n">
        <v>1</v>
      </c>
      <c r="DL71" s="0" t="n">
        <v>0.000701717</v>
      </c>
      <c r="DM71" s="0" t="n">
        <v>0.002568641</v>
      </c>
      <c r="DN71" s="0" t="n">
        <v>371.00775</v>
      </c>
      <c r="DO71" s="0" t="n">
        <v>365.0542778</v>
      </c>
      <c r="DP71" s="0" t="n">
        <v>296.4823095</v>
      </c>
      <c r="DQ71" s="0" t="n">
        <v>304.7723175</v>
      </c>
      <c r="DR71" s="0" t="n">
        <v>368.0310139</v>
      </c>
      <c r="DS71" s="0" t="n">
        <v>300.6273135</v>
      </c>
      <c r="DT71" s="0" t="n">
        <v>315.6059136</v>
      </c>
      <c r="DU71" s="0" t="n">
        <v>56.11108871</v>
      </c>
      <c r="DV71" s="0" t="n">
        <v>80.22672702</v>
      </c>
      <c r="DW71" s="0" t="n">
        <v>37.23642808</v>
      </c>
      <c r="DX71" s="0" t="n">
        <v>55.04101773</v>
      </c>
      <c r="DY71" s="0" t="n">
        <v>69.29106696</v>
      </c>
      <c r="DZ71" s="0" t="n">
        <v>47.17217042</v>
      </c>
      <c r="EA71" s="0" t="n">
        <v>59.85750771</v>
      </c>
      <c r="EB71" s="0" t="n">
        <v>0</v>
      </c>
      <c r="EC71" s="0" t="n">
        <v>0</v>
      </c>
      <c r="ED71" s="0" t="n">
        <v>0</v>
      </c>
      <c r="EE71" s="0" t="n">
        <v>298.269</v>
      </c>
      <c r="EF71" s="0" t="n">
        <v>0</v>
      </c>
      <c r="EG71" s="0" t="n">
        <v>298.269</v>
      </c>
      <c r="EH71" s="0" t="n">
        <v>298.269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218.92</v>
      </c>
      <c r="ES71" s="0" t="n">
        <v>245.359</v>
      </c>
      <c r="ET71" s="0" t="n">
        <v>0</v>
      </c>
      <c r="EU71" s="0" t="n">
        <v>232.1395</v>
      </c>
      <c r="EV71" s="0" t="n">
        <v>232.1395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13.2195</v>
      </c>
      <c r="FC71" s="0" t="n">
        <v>13.2195</v>
      </c>
      <c r="FD71" s="0" t="n">
        <v>325.2135481</v>
      </c>
      <c r="FE71" s="0" t="n">
        <v>306.6274481</v>
      </c>
      <c r="FF71" s="0" t="n">
        <v>266.7526785</v>
      </c>
      <c r="FG71" s="0" t="n">
        <v>251.3031917</v>
      </c>
      <c r="FH71" s="0" t="n">
        <v>308.3635596</v>
      </c>
      <c r="FI71" s="0" t="n">
        <v>258.9789797</v>
      </c>
      <c r="FJ71" s="0" t="n">
        <v>261.3224381</v>
      </c>
      <c r="FK71" s="0" t="n">
        <v>42.24128678</v>
      </c>
      <c r="FL71" s="0" t="n">
        <v>16.55767025</v>
      </c>
      <c r="FM71" s="0" t="n">
        <v>24.83770097</v>
      </c>
      <c r="FN71" s="0" t="n">
        <v>16.98917975</v>
      </c>
      <c r="FO71" s="0" t="n">
        <v>25.01407784</v>
      </c>
      <c r="FP71" s="0" t="n">
        <v>21.89018686</v>
      </c>
      <c r="FQ71" s="0" t="n">
        <v>23.7162006</v>
      </c>
      <c r="FR71" s="0" t="n">
        <v>45.08077934</v>
      </c>
      <c r="FS71" s="0" t="n">
        <v>48.26391023</v>
      </c>
      <c r="FT71" s="0" t="n">
        <v>29.88520941</v>
      </c>
      <c r="FU71" s="0" t="n">
        <v>53.14170237</v>
      </c>
      <c r="FV71" s="0" t="n">
        <v>58.81722343</v>
      </c>
      <c r="FW71" s="0" t="n">
        <v>41.25542458</v>
      </c>
      <c r="FX71" s="0" t="n">
        <v>54.26923998</v>
      </c>
      <c r="FY71" s="0" t="n">
        <v>346.7506667</v>
      </c>
      <c r="FZ71" s="0" t="n">
        <v>334.9936667</v>
      </c>
      <c r="GA71" s="0" t="n">
        <v>270.5483333</v>
      </c>
      <c r="GB71" s="0" t="n">
        <v>279.7585</v>
      </c>
      <c r="GC71" s="0" t="n">
        <v>335.6926667</v>
      </c>
      <c r="GD71" s="0" t="n">
        <v>279.7585</v>
      </c>
      <c r="GE71" s="0" t="n">
        <v>280.9293333</v>
      </c>
      <c r="GF71" s="0" t="n">
        <v>24.25708333</v>
      </c>
      <c r="GG71" s="0" t="n">
        <v>30.06061111</v>
      </c>
      <c r="GH71" s="0" t="n">
        <v>25.32324934</v>
      </c>
      <c r="GI71" s="0" t="n">
        <v>24.54599606</v>
      </c>
      <c r="GJ71" s="0" t="n">
        <v>32.33834722</v>
      </c>
      <c r="GK71" s="0" t="n">
        <v>20.32953937</v>
      </c>
      <c r="GL71" s="0" t="n">
        <v>34.16451636</v>
      </c>
      <c r="GM71" s="0" t="n">
        <v>87.81485215</v>
      </c>
      <c r="GN71" s="0" t="n">
        <v>67.84390743</v>
      </c>
      <c r="GO71" s="0" t="n">
        <v>124.7726653</v>
      </c>
      <c r="GP71" s="0" t="n">
        <v>107.9563334</v>
      </c>
      <c r="GQ71" s="0" t="n">
        <v>73.25531492</v>
      </c>
      <c r="GR71" s="0" t="n">
        <v>118.2628803</v>
      </c>
      <c r="GS71" s="0" t="n">
        <v>104.8544832</v>
      </c>
      <c r="GT71" s="0" t="n">
        <v>103.5752583</v>
      </c>
      <c r="GU71" s="0" t="n">
        <v>104.9882005</v>
      </c>
      <c r="GV71" s="0" t="n">
        <v>108.7131014</v>
      </c>
      <c r="GW71" s="0" t="n">
        <v>108.9820627</v>
      </c>
      <c r="GX71" s="0" t="n">
        <v>104.2786443</v>
      </c>
      <c r="GY71" s="0" t="n">
        <v>108.8849908</v>
      </c>
      <c r="GZ71" s="0" t="n">
        <v>108.1675075</v>
      </c>
      <c r="HA71" s="0" t="n">
        <v>100</v>
      </c>
      <c r="HB71" s="0" t="n">
        <v>103.7405542</v>
      </c>
      <c r="HC71" s="0" t="n">
        <v>112.9896764</v>
      </c>
      <c r="HD71" s="0" t="n">
        <v>110.8082555</v>
      </c>
      <c r="HE71" s="0" t="n">
        <v>103.7405542</v>
      </c>
      <c r="HF71" s="0" t="n">
        <v>114.228901</v>
      </c>
      <c r="HG71" s="0" t="n">
        <v>114.324515</v>
      </c>
      <c r="HH71" s="0" t="n">
        <v>100</v>
      </c>
      <c r="HI71" s="0" t="n">
        <v>100</v>
      </c>
      <c r="HJ71" s="0" t="n">
        <v>100</v>
      </c>
      <c r="HK71" s="0" t="n">
        <v>100</v>
      </c>
      <c r="HL71" s="0" t="n">
        <v>100</v>
      </c>
      <c r="HM71" s="0" t="n">
        <v>100</v>
      </c>
      <c r="HN71" s="0" t="n">
        <v>100</v>
      </c>
      <c r="HO71" s="0" t="n">
        <v>99.67238597</v>
      </c>
      <c r="HP71" s="0" t="n">
        <v>107.4158321</v>
      </c>
      <c r="HQ71" s="0" t="n">
        <v>116.2969097</v>
      </c>
      <c r="HR71" s="0" t="n">
        <v>98.25914918</v>
      </c>
      <c r="HS71" s="0" t="n">
        <v>107.4033628</v>
      </c>
      <c r="HT71" s="0" t="n">
        <v>111.5703393</v>
      </c>
      <c r="HU71" s="0" t="n">
        <v>111.541553</v>
      </c>
      <c r="HV71" s="0" t="n">
        <v>-0.81234319</v>
      </c>
      <c r="HW71" s="0" t="n">
        <v>-2.143739505</v>
      </c>
      <c r="HX71" s="0" t="n">
        <v>1.651511021</v>
      </c>
      <c r="HY71" s="0" t="n">
        <v>0.530422226</v>
      </c>
      <c r="HZ71" s="0" t="n">
        <v>-1.782979005</v>
      </c>
      <c r="IA71" s="0" t="n">
        <v>1.217525352</v>
      </c>
      <c r="IB71" s="0" t="n">
        <v>0.32363221</v>
      </c>
      <c r="IC71" s="0" t="n">
        <v>0.238350556</v>
      </c>
      <c r="ID71" s="0" t="n">
        <v>0.332546699</v>
      </c>
      <c r="IE71" s="0" t="n">
        <v>0.580873425</v>
      </c>
      <c r="IF71" s="0" t="n">
        <v>0.598804178</v>
      </c>
      <c r="IG71" s="0" t="n">
        <v>0.28524295</v>
      </c>
      <c r="IH71" s="0" t="n">
        <v>0.592332722</v>
      </c>
      <c r="II71" s="0" t="n">
        <v>0.5445005</v>
      </c>
      <c r="IJ71" s="0" t="n">
        <v>0</v>
      </c>
      <c r="IK71" s="0" t="n">
        <v>0.249370277</v>
      </c>
      <c r="IL71" s="0" t="n">
        <v>0.865978429</v>
      </c>
      <c r="IM71" s="0" t="n">
        <v>0.720550367</v>
      </c>
      <c r="IN71" s="0" t="n">
        <v>0.249370277</v>
      </c>
      <c r="IO71" s="0" t="n">
        <v>0.948593402</v>
      </c>
      <c r="IP71" s="0" t="n">
        <v>0.954967666</v>
      </c>
      <c r="IQ71" s="0" t="n">
        <v>0</v>
      </c>
      <c r="IR71" s="0" t="n">
        <v>0</v>
      </c>
      <c r="IS71" s="0" t="n">
        <v>0</v>
      </c>
      <c r="IT71" s="0" t="n">
        <v>0</v>
      </c>
      <c r="IU71" s="0" t="n">
        <v>0</v>
      </c>
      <c r="IV71" s="0" t="n">
        <v>0</v>
      </c>
      <c r="IW71" s="0" t="n">
        <v>0</v>
      </c>
      <c r="IX71" s="0" t="n">
        <v>-0.021840936</v>
      </c>
      <c r="IY71" s="0" t="n">
        <v>0.494388807</v>
      </c>
      <c r="IZ71" s="0" t="n">
        <v>1.086460646</v>
      </c>
      <c r="JA71" s="0" t="n">
        <v>-0.116056721</v>
      </c>
      <c r="JB71" s="0" t="n">
        <v>0.493557519</v>
      </c>
      <c r="JC71" s="0" t="n">
        <v>0.771355954</v>
      </c>
      <c r="JD71" s="0" t="n">
        <v>0.769436865</v>
      </c>
      <c r="JE71" s="0" t="n">
        <v>0</v>
      </c>
      <c r="JF71" s="0" t="n">
        <v>0</v>
      </c>
      <c r="JG71" s="0" t="n">
        <v>0</v>
      </c>
      <c r="JH71" s="0" t="n">
        <v>0</v>
      </c>
      <c r="JI71" s="0" t="n">
        <v>0</v>
      </c>
      <c r="JJ71" s="0" t="s">
        <v>291</v>
      </c>
      <c r="JK71" s="0" t="n">
        <v>1.035752583</v>
      </c>
      <c r="JL71" s="0" t="n">
        <v>1.012026602</v>
      </c>
      <c r="JM71" s="0" t="n">
        <v>0.962150745</v>
      </c>
      <c r="JN71" s="0" t="n">
        <v>0.983519343</v>
      </c>
      <c r="JO71" s="0" t="n">
        <v>1.005186883</v>
      </c>
      <c r="JP71" s="0" t="n">
        <v>0.953217529</v>
      </c>
      <c r="JQ71" s="0" t="n">
        <v>0.946144469</v>
      </c>
      <c r="JR71" s="0" t="s">
        <v>292</v>
      </c>
      <c r="JS71" s="0" t="s">
        <v>293</v>
      </c>
      <c r="JT71" s="0" t="s">
        <v>292</v>
      </c>
      <c r="JU71" s="0" t="s">
        <v>292</v>
      </c>
      <c r="JV71" s="0" t="s">
        <v>293</v>
      </c>
      <c r="JW71" s="0" t="s">
        <v>292</v>
      </c>
      <c r="JX71" s="0" t="s">
        <v>292</v>
      </c>
      <c r="JY71" s="0" t="s">
        <v>293</v>
      </c>
      <c r="JZ71" s="0" t="n">
        <v>3.180231114</v>
      </c>
      <c r="KA71" s="0" t="s">
        <v>292</v>
      </c>
      <c r="KB71" s="0" t="s">
        <v>293</v>
      </c>
      <c r="KC71" s="0" t="s">
        <v>298</v>
      </c>
    </row>
    <row r="72" customFormat="false" ht="13.8" hidden="false" customHeight="false" outlineLevel="0" collapsed="false">
      <c r="A72" s="0" t="n">
        <v>62</v>
      </c>
      <c r="B72" s="0" t="n">
        <f aca="false">IF(D72&lt;1500,2,1)</f>
        <v>2</v>
      </c>
      <c r="C72" s="0" t="n">
        <f aca="false">IF(ISERROR(FIND("P", F72)),1,IF(ISERROR(FIND("T",F72)),2,3))</f>
        <v>3</v>
      </c>
      <c r="D72" s="0" t="n">
        <v>1079</v>
      </c>
      <c r="E72" s="0" t="s">
        <v>299</v>
      </c>
      <c r="F72" s="0" t="str">
        <f aca="false">IF(LEN(E72)&lt;2,IF(D73=D72,E73,E72),E72)</f>
        <v>PT</v>
      </c>
      <c r="G72" s="1" t="n">
        <v>29203</v>
      </c>
      <c r="H72" s="1" t="n">
        <f aca="false">IF(D72=D71,G71,G72)</f>
        <v>29203</v>
      </c>
      <c r="I72" s="0" t="s">
        <v>290</v>
      </c>
      <c r="J72" s="0" t="n">
        <f aca="false">IF(LEN(E72)&lt;2,1,2)</f>
        <v>1</v>
      </c>
      <c r="K72" s="1" t="n">
        <v>41163</v>
      </c>
      <c r="L72" s="2" t="n">
        <v>0.665972222222222</v>
      </c>
      <c r="M72" s="0" t="n">
        <v>162</v>
      </c>
      <c r="N72" s="0" t="n">
        <v>162</v>
      </c>
      <c r="O72" s="0" t="n">
        <v>160</v>
      </c>
      <c r="P72" s="0" t="n">
        <v>161</v>
      </c>
      <c r="Q72" s="0" t="n">
        <v>324</v>
      </c>
      <c r="R72" s="0" t="n">
        <v>321</v>
      </c>
      <c r="S72" s="0" t="n">
        <v>645</v>
      </c>
      <c r="T72" s="0" t="n">
        <v>36</v>
      </c>
      <c r="U72" s="0" t="n">
        <v>36</v>
      </c>
      <c r="V72" s="0" t="n">
        <v>126</v>
      </c>
      <c r="W72" s="0" t="n">
        <v>126</v>
      </c>
      <c r="X72" s="0" t="n">
        <v>72</v>
      </c>
      <c r="Y72" s="0" t="n">
        <v>252</v>
      </c>
      <c r="Z72" s="0" t="n">
        <v>324</v>
      </c>
      <c r="AA72" s="0" t="n">
        <v>126</v>
      </c>
      <c r="AB72" s="0" t="n">
        <v>126</v>
      </c>
      <c r="AC72" s="0" t="n">
        <v>34</v>
      </c>
      <c r="AD72" s="0" t="n">
        <v>35</v>
      </c>
      <c r="AE72" s="0" t="n">
        <v>252</v>
      </c>
      <c r="AF72" s="0" t="n">
        <v>69</v>
      </c>
      <c r="AG72" s="0" t="n">
        <v>321</v>
      </c>
      <c r="AH72" s="0" t="n">
        <v>0</v>
      </c>
      <c r="AI72" s="0" t="n">
        <v>0</v>
      </c>
      <c r="AJ72" s="0" t="n">
        <v>2</v>
      </c>
      <c r="AK72" s="0" t="n">
        <v>1</v>
      </c>
      <c r="AL72" s="0" t="n">
        <v>0</v>
      </c>
      <c r="AM72" s="0" t="n">
        <v>3</v>
      </c>
      <c r="AN72" s="0" t="n">
        <v>3</v>
      </c>
      <c r="AO72" s="0" t="n">
        <v>0</v>
      </c>
      <c r="AP72" s="0" t="n">
        <v>0</v>
      </c>
      <c r="AQ72" s="0" t="n">
        <v>5.555555556</v>
      </c>
      <c r="AR72" s="0" t="n">
        <v>2.777777778</v>
      </c>
      <c r="AS72" s="0" t="n">
        <v>0</v>
      </c>
      <c r="AT72" s="0" t="n">
        <v>4.166666667</v>
      </c>
      <c r="AU72" s="0" t="n">
        <v>0.925925926</v>
      </c>
      <c r="AV72" s="0" t="n">
        <v>0</v>
      </c>
      <c r="AW72" s="0" t="n">
        <v>0</v>
      </c>
      <c r="AX72" s="0" t="n">
        <v>1</v>
      </c>
      <c r="AY72" s="0" t="n">
        <v>1</v>
      </c>
      <c r="AZ72" s="0" t="n">
        <v>0</v>
      </c>
      <c r="BA72" s="0" t="n">
        <v>2</v>
      </c>
      <c r="BB72" s="0" t="n">
        <v>2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8.529781591</v>
      </c>
      <c r="DA72" s="0" t="n">
        <v>8.529781591</v>
      </c>
      <c r="DB72" s="0" t="n">
        <v>5.858109612</v>
      </c>
      <c r="DC72" s="0" t="n">
        <v>6.17939662</v>
      </c>
      <c r="DD72" s="0" t="n">
        <v>8.529781591</v>
      </c>
      <c r="DE72" s="0" t="n">
        <v>5.996555192</v>
      </c>
      <c r="DF72" s="0" t="n">
        <v>6.619974806</v>
      </c>
      <c r="DG72" s="0" t="n">
        <v>1</v>
      </c>
      <c r="DH72" s="0" t="n">
        <v>1</v>
      </c>
      <c r="DI72" s="0" t="n">
        <v>0.000399429</v>
      </c>
      <c r="DJ72" s="0" t="n">
        <v>0.000701717</v>
      </c>
      <c r="DK72" s="0" t="n">
        <v>1</v>
      </c>
      <c r="DL72" s="0" t="n">
        <v>0.000502801</v>
      </c>
      <c r="DM72" s="0" t="n">
        <v>0.00179736</v>
      </c>
      <c r="DN72" s="0" t="n">
        <v>340.8014722</v>
      </c>
      <c r="DO72" s="0" t="n">
        <v>373.8293611</v>
      </c>
      <c r="DP72" s="0" t="n">
        <v>296.7481111</v>
      </c>
      <c r="DQ72" s="0" t="n">
        <v>304.3377937</v>
      </c>
      <c r="DR72" s="0" t="n">
        <v>357.3154167</v>
      </c>
      <c r="DS72" s="0" t="n">
        <v>300.5429524</v>
      </c>
      <c r="DT72" s="0" t="n">
        <v>313.1590556</v>
      </c>
      <c r="DU72" s="0" t="n">
        <v>48.55195452</v>
      </c>
      <c r="DV72" s="0" t="n">
        <v>45.56349092</v>
      </c>
      <c r="DW72" s="0" t="n">
        <v>48.37843066</v>
      </c>
      <c r="DX72" s="0" t="n">
        <v>49.29520828</v>
      </c>
      <c r="DY72" s="0" t="n">
        <v>49.89361039</v>
      </c>
      <c r="DZ72" s="0" t="n">
        <v>48.98618046</v>
      </c>
      <c r="EA72" s="0" t="n">
        <v>54.5588334</v>
      </c>
      <c r="EB72" s="0" t="n">
        <v>0</v>
      </c>
      <c r="EC72" s="0" t="n">
        <v>0</v>
      </c>
      <c r="ED72" s="0" t="n">
        <v>311.742</v>
      </c>
      <c r="EE72" s="0" t="n">
        <v>340.851</v>
      </c>
      <c r="EF72" s="0" t="n">
        <v>0</v>
      </c>
      <c r="EG72" s="0" t="n">
        <v>326.2965</v>
      </c>
      <c r="EH72" s="0" t="n">
        <v>326.2965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14.5545</v>
      </c>
      <c r="EO72" s="0" t="n">
        <v>14.5545</v>
      </c>
      <c r="EP72" s="0" t="n">
        <v>0</v>
      </c>
      <c r="EQ72" s="0" t="n">
        <v>0</v>
      </c>
      <c r="ER72" s="0" t="n">
        <v>325.2175</v>
      </c>
      <c r="ES72" s="0" t="n">
        <v>221.939</v>
      </c>
      <c r="ET72" s="0" t="n">
        <v>0</v>
      </c>
      <c r="EU72" s="0" t="n">
        <v>290.7913333</v>
      </c>
      <c r="EV72" s="0" t="n">
        <v>290.7913333</v>
      </c>
      <c r="EW72" s="0" t="n">
        <v>0</v>
      </c>
      <c r="EX72" s="0" t="n">
        <v>0</v>
      </c>
      <c r="EY72" s="0" t="n">
        <v>26.0575</v>
      </c>
      <c r="EZ72" s="0" t="n">
        <v>0</v>
      </c>
      <c r="FA72" s="0" t="n">
        <v>0</v>
      </c>
      <c r="FB72" s="0" t="n">
        <v>53.13176175</v>
      </c>
      <c r="FC72" s="0" t="n">
        <v>53.13176175</v>
      </c>
      <c r="FD72" s="0" t="n">
        <v>298.9941308</v>
      </c>
      <c r="FE72" s="0" t="n">
        <v>368.8378725</v>
      </c>
      <c r="FF72" s="0" t="n">
        <v>257.3723382</v>
      </c>
      <c r="FG72" s="0" t="n">
        <v>264.5232249</v>
      </c>
      <c r="FH72" s="0" t="n">
        <v>352.0603774</v>
      </c>
      <c r="FI72" s="0" t="n">
        <v>259.8500207</v>
      </c>
      <c r="FJ72" s="0" t="n">
        <v>268.3362106</v>
      </c>
      <c r="FK72" s="0" t="n">
        <v>35.11577262</v>
      </c>
      <c r="FL72" s="0" t="n">
        <v>37.73480656</v>
      </c>
      <c r="FM72" s="0" t="n">
        <v>29.92344482</v>
      </c>
      <c r="FN72" s="0" t="n">
        <v>32.66713856</v>
      </c>
      <c r="FO72" s="0" t="n">
        <v>48.2660876</v>
      </c>
      <c r="FP72" s="0" t="n">
        <v>29.70496092</v>
      </c>
      <c r="FQ72" s="0" t="n">
        <v>34.60645592</v>
      </c>
      <c r="FR72" s="0" t="n">
        <v>42.01583955</v>
      </c>
      <c r="FS72" s="0" t="n">
        <v>3</v>
      </c>
      <c r="FT72" s="0" t="n">
        <v>38.98372837</v>
      </c>
      <c r="FU72" s="0" t="n">
        <v>39.9383616</v>
      </c>
      <c r="FV72" s="0" t="n">
        <v>3.00756013</v>
      </c>
      <c r="FW72" s="0" t="n">
        <v>40.81238385</v>
      </c>
      <c r="FX72" s="0" t="n">
        <v>44.97401126</v>
      </c>
      <c r="FY72" s="0" t="n">
        <v>329.9093333</v>
      </c>
      <c r="FZ72" s="0" t="n">
        <v>388.348</v>
      </c>
      <c r="GA72" s="0" t="n">
        <v>271.036</v>
      </c>
      <c r="GB72" s="0" t="n">
        <v>300.0485</v>
      </c>
      <c r="GC72" s="0" t="n">
        <v>349.1873333</v>
      </c>
      <c r="GD72" s="0" t="n">
        <v>278.0105</v>
      </c>
      <c r="GE72" s="0" t="n">
        <v>299.858</v>
      </c>
      <c r="GF72" s="0" t="n">
        <v>10.89213889</v>
      </c>
      <c r="GG72" s="0" t="n">
        <v>-14.51863889</v>
      </c>
      <c r="GH72" s="0" t="n">
        <v>26.15694531</v>
      </c>
      <c r="GI72" s="0" t="n">
        <v>3.640484252</v>
      </c>
      <c r="GJ72" s="0" t="n">
        <v>8.128083333</v>
      </c>
      <c r="GK72" s="0" t="n">
        <v>22.41772745</v>
      </c>
      <c r="GL72" s="0" t="n">
        <v>13.09584709</v>
      </c>
      <c r="GM72" s="0" t="n">
        <v>100.4134091</v>
      </c>
      <c r="GN72" s="0" t="n">
        <v>104.7196905</v>
      </c>
      <c r="GO72" s="0" t="n">
        <v>114.0592013</v>
      </c>
      <c r="GP72" s="0" t="n">
        <v>115.2603285</v>
      </c>
      <c r="GQ72" s="0" t="n">
        <v>99.46809407</v>
      </c>
      <c r="GR72" s="0" t="n">
        <v>116.1697918</v>
      </c>
      <c r="GS72" s="0" t="n">
        <v>111.0638671</v>
      </c>
      <c r="GT72" s="0" t="n">
        <v>110.7786632</v>
      </c>
      <c r="GU72" s="0" t="n">
        <v>103.0805737</v>
      </c>
      <c r="GV72" s="0" t="n">
        <v>108.6616559</v>
      </c>
      <c r="GW72" s="0" t="n">
        <v>109.0664909</v>
      </c>
      <c r="GX72" s="0" t="n">
        <v>106.7214096</v>
      </c>
      <c r="GY72" s="0" t="n">
        <v>108.9015106</v>
      </c>
      <c r="GZ72" s="0" t="n">
        <v>108.6709762</v>
      </c>
      <c r="HA72" s="0" t="n">
        <v>100</v>
      </c>
      <c r="HB72" s="0" t="n">
        <v>103.7405542</v>
      </c>
      <c r="HC72" s="0" t="n">
        <v>104.3289683</v>
      </c>
      <c r="HD72" s="0" t="n">
        <v>110.8082555</v>
      </c>
      <c r="HE72" s="0" t="n">
        <v>103.7405542</v>
      </c>
      <c r="HF72" s="0" t="n">
        <v>109.4854281</v>
      </c>
      <c r="HG72" s="0" t="n">
        <v>109.9153439</v>
      </c>
      <c r="HH72" s="0" t="n">
        <v>100</v>
      </c>
      <c r="HI72" s="0" t="n">
        <v>100</v>
      </c>
      <c r="HJ72" s="0" t="n">
        <v>100</v>
      </c>
      <c r="HK72" s="0" t="n">
        <v>100</v>
      </c>
      <c r="HL72" s="0" t="n">
        <v>100</v>
      </c>
      <c r="HM72" s="0" t="n">
        <v>100</v>
      </c>
      <c r="HN72" s="0" t="n">
        <v>100</v>
      </c>
      <c r="HO72" s="0" t="n">
        <v>99.67238597</v>
      </c>
      <c r="HP72" s="0" t="n">
        <v>107.4158321</v>
      </c>
      <c r="HQ72" s="0" t="n">
        <v>102.1224829</v>
      </c>
      <c r="HR72" s="0" t="n">
        <v>98.25914918</v>
      </c>
      <c r="HS72" s="0" t="n">
        <v>107.4033628</v>
      </c>
      <c r="HT72" s="0" t="n">
        <v>105.3371088</v>
      </c>
      <c r="HU72" s="0" t="n">
        <v>105.4156169</v>
      </c>
      <c r="HV72" s="0" t="n">
        <v>0.027560609</v>
      </c>
      <c r="HW72" s="0" t="n">
        <v>0.314646034</v>
      </c>
      <c r="HX72" s="0" t="n">
        <v>0.937280086</v>
      </c>
      <c r="HY72" s="0" t="n">
        <v>1.01735523</v>
      </c>
      <c r="HZ72" s="0" t="n">
        <v>-0.035460395</v>
      </c>
      <c r="IA72" s="0" t="n">
        <v>1.077986118</v>
      </c>
      <c r="IB72" s="0" t="n">
        <v>0.737591141</v>
      </c>
      <c r="IC72" s="0" t="n">
        <v>0.718577548</v>
      </c>
      <c r="ID72" s="0" t="n">
        <v>0.205371578</v>
      </c>
      <c r="IE72" s="0" t="n">
        <v>0.577443728</v>
      </c>
      <c r="IF72" s="0" t="n">
        <v>0.604432725</v>
      </c>
      <c r="IG72" s="0" t="n">
        <v>0.448093972</v>
      </c>
      <c r="IH72" s="0" t="n">
        <v>0.593434042</v>
      </c>
      <c r="II72" s="0" t="n">
        <v>0.578065082</v>
      </c>
      <c r="IJ72" s="0" t="n">
        <v>0</v>
      </c>
      <c r="IK72" s="0" t="n">
        <v>0.249370277</v>
      </c>
      <c r="IL72" s="0" t="n">
        <v>0.288597889</v>
      </c>
      <c r="IM72" s="0" t="n">
        <v>0.720550367</v>
      </c>
      <c r="IN72" s="0" t="n">
        <v>0.249370277</v>
      </c>
      <c r="IO72" s="0" t="n">
        <v>0.63236187</v>
      </c>
      <c r="IP72" s="0" t="n">
        <v>0.661022928</v>
      </c>
      <c r="IQ72" s="0" t="n">
        <v>0</v>
      </c>
      <c r="IR72" s="0" t="n">
        <v>0</v>
      </c>
      <c r="IS72" s="0" t="n">
        <v>0</v>
      </c>
      <c r="IT72" s="0" t="n">
        <v>0</v>
      </c>
      <c r="IU72" s="0" t="n">
        <v>0</v>
      </c>
      <c r="IV72" s="0" t="n">
        <v>0</v>
      </c>
      <c r="IW72" s="0" t="n">
        <v>0</v>
      </c>
      <c r="IX72" s="0" t="n">
        <v>-0.021840936</v>
      </c>
      <c r="IY72" s="0" t="n">
        <v>0.494388807</v>
      </c>
      <c r="IZ72" s="0" t="n">
        <v>0.141498859</v>
      </c>
      <c r="JA72" s="0" t="n">
        <v>-0.116056721</v>
      </c>
      <c r="JB72" s="0" t="n">
        <v>0.493557519</v>
      </c>
      <c r="JC72" s="0" t="n">
        <v>0.355807255</v>
      </c>
      <c r="JD72" s="0" t="n">
        <v>0.361041127</v>
      </c>
      <c r="JE72" s="0" t="n">
        <v>0</v>
      </c>
      <c r="JF72" s="0" t="n">
        <v>0</v>
      </c>
      <c r="JG72" s="0" t="n">
        <v>0</v>
      </c>
      <c r="JH72" s="0" t="n">
        <v>0</v>
      </c>
      <c r="JI72" s="0" t="n">
        <v>0</v>
      </c>
      <c r="JJ72" s="0" t="s">
        <v>291</v>
      </c>
      <c r="JK72" s="0" t="n">
        <v>1.107786632</v>
      </c>
      <c r="JL72" s="0" t="n">
        <v>0.993638163</v>
      </c>
      <c r="JM72" s="0" t="n">
        <v>1.041529094</v>
      </c>
      <c r="JN72" s="0" t="n">
        <v>0.984281274</v>
      </c>
      <c r="JO72" s="0" t="n">
        <v>1.028733753</v>
      </c>
      <c r="JP72" s="0" t="n">
        <v>0.994666711</v>
      </c>
      <c r="JQ72" s="0" t="n">
        <v>0.988678854</v>
      </c>
      <c r="JR72" s="0" t="s">
        <v>292</v>
      </c>
      <c r="JS72" s="0" t="s">
        <v>292</v>
      </c>
      <c r="JT72" s="0" t="s">
        <v>292</v>
      </c>
      <c r="JU72" s="0" t="s">
        <v>292</v>
      </c>
      <c r="JV72" s="0" t="s">
        <v>292</v>
      </c>
      <c r="JW72" s="0" t="s">
        <v>292</v>
      </c>
      <c r="JX72" s="0" t="s">
        <v>292</v>
      </c>
      <c r="JY72" s="0" t="s">
        <v>292</v>
      </c>
      <c r="JZ72" s="0" t="n">
        <v>3.341492368</v>
      </c>
      <c r="KA72" s="0" t="s">
        <v>292</v>
      </c>
      <c r="KB72" s="0" t="s">
        <v>296</v>
      </c>
      <c r="KC72" s="0" t="s">
        <v>298</v>
      </c>
    </row>
    <row r="73" customFormat="false" ht="13.8" hidden="false" customHeight="false" outlineLevel="0" collapsed="false">
      <c r="A73" s="0" t="n">
        <v>92</v>
      </c>
      <c r="B73" s="0" t="n">
        <f aca="false">IF(D73&lt;1500,2,1)</f>
        <v>2</v>
      </c>
      <c r="C73" s="0" t="n">
        <f aca="false">IF(ISERROR(FIND("P", F73)),1,IF(ISERROR(FIND("T",F73)),2,3))</f>
        <v>3</v>
      </c>
      <c r="D73" s="0" t="n">
        <v>1079</v>
      </c>
      <c r="E73" s="0" t="s">
        <v>300</v>
      </c>
      <c r="F73" s="0" t="str">
        <f aca="false">IF(LEN(E73)&lt;2,IF(D74=D73,E74,E73),E73)</f>
        <v>PT</v>
      </c>
      <c r="G73" s="1" t="n">
        <v>28856</v>
      </c>
      <c r="H73" s="1" t="n">
        <f aca="false">IF(D73=D72,G72,G73)</f>
        <v>29203</v>
      </c>
      <c r="I73" s="0" t="s">
        <v>290</v>
      </c>
      <c r="J73" s="0" t="n">
        <f aca="false">IF(LEN(E73)&lt;2,1,2)</f>
        <v>2</v>
      </c>
      <c r="K73" s="1" t="n">
        <v>41404</v>
      </c>
      <c r="L73" s="2" t="n">
        <v>0.650694444444444</v>
      </c>
      <c r="M73" s="0" t="n">
        <v>162</v>
      </c>
      <c r="N73" s="0" t="n">
        <v>162</v>
      </c>
      <c r="O73" s="0" t="n">
        <v>161</v>
      </c>
      <c r="P73" s="0" t="n">
        <v>159</v>
      </c>
      <c r="Q73" s="0" t="n">
        <v>324</v>
      </c>
      <c r="R73" s="0" t="n">
        <v>320</v>
      </c>
      <c r="S73" s="0" t="n">
        <v>644</v>
      </c>
      <c r="T73" s="0" t="n">
        <v>36</v>
      </c>
      <c r="U73" s="0" t="n">
        <v>36</v>
      </c>
      <c r="V73" s="0" t="n">
        <v>126</v>
      </c>
      <c r="W73" s="0" t="n">
        <v>126</v>
      </c>
      <c r="X73" s="0" t="n">
        <v>72</v>
      </c>
      <c r="Y73" s="0" t="n">
        <v>252</v>
      </c>
      <c r="Z73" s="0" t="n">
        <v>324</v>
      </c>
      <c r="AA73" s="0" t="n">
        <v>126</v>
      </c>
      <c r="AB73" s="0" t="n">
        <v>126</v>
      </c>
      <c r="AC73" s="0" t="n">
        <v>35</v>
      </c>
      <c r="AD73" s="0" t="n">
        <v>33</v>
      </c>
      <c r="AE73" s="0" t="n">
        <v>252</v>
      </c>
      <c r="AF73" s="0" t="n">
        <v>68</v>
      </c>
      <c r="AG73" s="0" t="n">
        <v>320</v>
      </c>
      <c r="AH73" s="0" t="n">
        <v>0</v>
      </c>
      <c r="AI73" s="0" t="n">
        <v>0</v>
      </c>
      <c r="AJ73" s="0" t="n">
        <v>1</v>
      </c>
      <c r="AK73" s="0" t="n">
        <v>3</v>
      </c>
      <c r="AL73" s="0" t="n">
        <v>0</v>
      </c>
      <c r="AM73" s="0" t="n">
        <v>4</v>
      </c>
      <c r="AN73" s="0" t="n">
        <v>4</v>
      </c>
      <c r="AO73" s="0" t="n">
        <v>0</v>
      </c>
      <c r="AP73" s="0" t="n">
        <v>0</v>
      </c>
      <c r="AQ73" s="0" t="n">
        <v>2.777777778</v>
      </c>
      <c r="AR73" s="0" t="n">
        <v>8.333333333</v>
      </c>
      <c r="AS73" s="0" t="n">
        <v>0</v>
      </c>
      <c r="AT73" s="0" t="n">
        <v>5.555555556</v>
      </c>
      <c r="AU73" s="0" t="n">
        <v>1.234567901</v>
      </c>
      <c r="AV73" s="0" t="n">
        <v>0</v>
      </c>
      <c r="AW73" s="0" t="n">
        <v>0</v>
      </c>
      <c r="AX73" s="0" t="n">
        <v>1</v>
      </c>
      <c r="AY73" s="0" t="n">
        <v>3</v>
      </c>
      <c r="AZ73" s="0" t="n">
        <v>0</v>
      </c>
      <c r="BA73" s="0" t="n">
        <v>4</v>
      </c>
      <c r="BB73" s="0" t="n">
        <v>4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8.529781591</v>
      </c>
      <c r="DA73" s="0" t="n">
        <v>8.529781591</v>
      </c>
      <c r="DB73" s="0" t="n">
        <v>6.17939662</v>
      </c>
      <c r="DC73" s="0" t="n">
        <v>5.647884923</v>
      </c>
      <c r="DD73" s="0" t="n">
        <v>8.529781591</v>
      </c>
      <c r="DE73" s="0" t="n">
        <v>5.858109612</v>
      </c>
      <c r="DF73" s="0" t="n">
        <v>6.51108833</v>
      </c>
      <c r="DG73" s="0" t="n">
        <v>1</v>
      </c>
      <c r="DH73" s="0" t="n">
        <v>1</v>
      </c>
      <c r="DI73" s="0" t="n">
        <v>0.000701717</v>
      </c>
      <c r="DJ73" s="0" t="n">
        <v>0.00029213</v>
      </c>
      <c r="DK73" s="0" t="n">
        <v>1</v>
      </c>
      <c r="DL73" s="0" t="n">
        <v>0.000399429</v>
      </c>
      <c r="DM73" s="0" t="n">
        <v>0.001399073</v>
      </c>
      <c r="DN73" s="0" t="n">
        <v>353.31575</v>
      </c>
      <c r="DO73" s="0" t="n">
        <v>400.7476389</v>
      </c>
      <c r="DP73" s="0" t="n">
        <v>363.398373</v>
      </c>
      <c r="DQ73" s="0" t="n">
        <v>373.279381</v>
      </c>
      <c r="DR73" s="0" t="n">
        <v>377.0316944</v>
      </c>
      <c r="DS73" s="0" t="n">
        <v>368.338877</v>
      </c>
      <c r="DT73" s="0" t="n">
        <v>370.2706142</v>
      </c>
      <c r="DU73" s="0" t="n">
        <v>48.7851077</v>
      </c>
      <c r="DV73" s="0" t="n">
        <v>70.77332625</v>
      </c>
      <c r="DW73" s="0" t="n">
        <v>65.49712728</v>
      </c>
      <c r="DX73" s="0" t="n">
        <v>63.1307973</v>
      </c>
      <c r="DY73" s="0" t="n">
        <v>65.24470279</v>
      </c>
      <c r="DZ73" s="0" t="n">
        <v>64.51429457</v>
      </c>
      <c r="EA73" s="0" t="n">
        <v>64.77820929</v>
      </c>
      <c r="EB73" s="0" t="n">
        <v>0</v>
      </c>
      <c r="EC73" s="0" t="n">
        <v>0</v>
      </c>
      <c r="ED73" s="0" t="n">
        <v>327.25</v>
      </c>
      <c r="EE73" s="0" t="n">
        <v>367.893</v>
      </c>
      <c r="EF73" s="0" t="n">
        <v>0</v>
      </c>
      <c r="EG73" s="0" t="n">
        <v>357.73225</v>
      </c>
      <c r="EH73" s="0" t="n">
        <v>357.73225</v>
      </c>
      <c r="EI73" s="0" t="n">
        <v>0</v>
      </c>
      <c r="EJ73" s="0" t="n">
        <v>0</v>
      </c>
      <c r="EK73" s="0" t="n">
        <v>0</v>
      </c>
      <c r="EL73" s="0" t="n">
        <v>64.22407463</v>
      </c>
      <c r="EM73" s="0" t="n">
        <v>0</v>
      </c>
      <c r="EN73" s="0" t="n">
        <v>58.33756374</v>
      </c>
      <c r="EO73" s="0" t="n">
        <v>58.33756374</v>
      </c>
      <c r="EP73" s="0" t="n">
        <v>0</v>
      </c>
      <c r="EQ73" s="0" t="n">
        <v>0</v>
      </c>
      <c r="ER73" s="0" t="n">
        <v>325.09</v>
      </c>
      <c r="ES73" s="0" t="n">
        <v>350.3733333</v>
      </c>
      <c r="ET73" s="0" t="n">
        <v>0</v>
      </c>
      <c r="EU73" s="0" t="n">
        <v>344.0525</v>
      </c>
      <c r="EV73" s="0" t="n">
        <v>344.0525</v>
      </c>
      <c r="EW73" s="0" t="n">
        <v>0</v>
      </c>
      <c r="EX73" s="0" t="n">
        <v>0</v>
      </c>
      <c r="EY73" s="0" t="n">
        <v>0</v>
      </c>
      <c r="EZ73" s="0" t="n">
        <v>40.67574141</v>
      </c>
      <c r="FA73" s="0" t="n">
        <v>0</v>
      </c>
      <c r="FB73" s="0" t="n">
        <v>36.88828752</v>
      </c>
      <c r="FC73" s="0" t="n">
        <v>36.88828752</v>
      </c>
      <c r="FD73" s="0" t="n">
        <v>306.7029711</v>
      </c>
      <c r="FE73" s="0" t="n">
        <v>368.3366462</v>
      </c>
      <c r="FF73" s="0" t="n">
        <v>310.7450716</v>
      </c>
      <c r="FG73" s="0" t="n">
        <v>315.1832636</v>
      </c>
      <c r="FH73" s="0" t="n">
        <v>319.768166</v>
      </c>
      <c r="FI73" s="0" t="n">
        <v>315.0805987</v>
      </c>
      <c r="FJ73" s="0" t="n">
        <v>316.1883456</v>
      </c>
      <c r="FK73" s="0" t="n">
        <v>25.33728159</v>
      </c>
      <c r="FL73" s="0" t="n">
        <v>66.9166271</v>
      </c>
      <c r="FM73" s="0" t="n">
        <v>46.22759586</v>
      </c>
      <c r="FN73" s="0" t="n">
        <v>35.88992965</v>
      </c>
      <c r="FO73" s="0" t="n">
        <v>40.6235206</v>
      </c>
      <c r="FP73" s="0" t="n">
        <v>42.47985432</v>
      </c>
      <c r="FQ73" s="0" t="n">
        <v>41.30641241</v>
      </c>
      <c r="FR73" s="0" t="n">
        <v>48.17888</v>
      </c>
      <c r="FS73" s="0" t="n">
        <v>31.19568724</v>
      </c>
      <c r="FT73" s="0" t="n">
        <v>53.65781596</v>
      </c>
      <c r="FU73" s="0" t="n">
        <v>59.15463147</v>
      </c>
      <c r="FV73" s="0" t="n">
        <v>57.86059113</v>
      </c>
      <c r="FW73" s="0" t="n">
        <v>53.84577343</v>
      </c>
      <c r="FX73" s="0" t="n">
        <v>54.55155815</v>
      </c>
      <c r="FY73" s="0" t="n">
        <v>319.1155</v>
      </c>
      <c r="FZ73" s="0" t="n">
        <v>375.299</v>
      </c>
      <c r="GA73" s="0" t="n">
        <v>313.8506667</v>
      </c>
      <c r="GB73" s="0" t="n">
        <v>343.6046667</v>
      </c>
      <c r="GC73" s="0" t="n">
        <v>380.2865</v>
      </c>
      <c r="GD73" s="0" t="n">
        <v>350.7233333</v>
      </c>
      <c r="GE73" s="0" t="n">
        <v>312.569</v>
      </c>
      <c r="GF73" s="0" t="n">
        <v>34.20025</v>
      </c>
      <c r="GG73" s="0" t="n">
        <v>25.44863889</v>
      </c>
      <c r="GH73" s="0" t="n">
        <v>49.24606562</v>
      </c>
      <c r="GI73" s="0" t="n">
        <v>29.1420155</v>
      </c>
      <c r="GJ73" s="0" t="n">
        <v>-3.254805556</v>
      </c>
      <c r="GK73" s="0" t="n">
        <v>17.23606901</v>
      </c>
      <c r="GL73" s="0" t="n">
        <v>57.3818811</v>
      </c>
      <c r="GM73" s="0" t="n">
        <v>100.0248205</v>
      </c>
      <c r="GN73" s="0" t="n">
        <v>77.90071676</v>
      </c>
      <c r="GO73" s="0" t="n">
        <v>97.59891608</v>
      </c>
      <c r="GP73" s="0" t="n">
        <v>97.67271529</v>
      </c>
      <c r="GQ73" s="0" t="n">
        <v>78.72337461</v>
      </c>
      <c r="GR73" s="0" t="n">
        <v>98.25273703</v>
      </c>
      <c r="GS73" s="0" t="n">
        <v>99.08803599</v>
      </c>
      <c r="GT73" s="0" t="n">
        <v>107.7943362</v>
      </c>
      <c r="GU73" s="0" t="n">
        <v>97.22877415</v>
      </c>
      <c r="GV73" s="0" t="n">
        <v>95.76160522</v>
      </c>
      <c r="GW73" s="0" t="n">
        <v>95.67110474</v>
      </c>
      <c r="GX73" s="0" t="n">
        <v>102.2268174</v>
      </c>
      <c r="GY73" s="0" t="n">
        <v>95.62554628</v>
      </c>
      <c r="GZ73" s="0" t="n">
        <v>96.91962671</v>
      </c>
      <c r="HA73" s="0" t="n">
        <v>100</v>
      </c>
      <c r="HB73" s="0" t="n">
        <v>103.7405542</v>
      </c>
      <c r="HC73" s="0" t="n">
        <v>112.9896764</v>
      </c>
      <c r="HD73" s="0" t="n">
        <v>96.39571083</v>
      </c>
      <c r="HE73" s="0" t="n">
        <v>103.7405542</v>
      </c>
      <c r="HF73" s="0" t="n">
        <v>104.7419551</v>
      </c>
      <c r="HG73" s="0" t="n">
        <v>105.5061728</v>
      </c>
      <c r="HH73" s="0" t="n">
        <v>100</v>
      </c>
      <c r="HI73" s="0" t="n">
        <v>100</v>
      </c>
      <c r="HJ73" s="0" t="n">
        <v>100</v>
      </c>
      <c r="HK73" s="0" t="n">
        <v>100</v>
      </c>
      <c r="HL73" s="0" t="n">
        <v>100</v>
      </c>
      <c r="HM73" s="0" t="n">
        <v>100</v>
      </c>
      <c r="HN73" s="0" t="n">
        <v>100</v>
      </c>
      <c r="HO73" s="0" t="n">
        <v>99.67238597</v>
      </c>
      <c r="HP73" s="0" t="n">
        <v>107.4158321</v>
      </c>
      <c r="HQ73" s="0" t="n">
        <v>116.2969097</v>
      </c>
      <c r="HR73" s="0" t="n">
        <v>92.83556044</v>
      </c>
      <c r="HS73" s="0" t="n">
        <v>107.4033628</v>
      </c>
      <c r="HT73" s="0" t="n">
        <v>100.6173731</v>
      </c>
      <c r="HU73" s="0" t="n">
        <v>100.8786804</v>
      </c>
      <c r="HV73" s="0" t="n">
        <v>0.0016547</v>
      </c>
      <c r="HW73" s="0" t="n">
        <v>-1.473285549</v>
      </c>
      <c r="HX73" s="0" t="n">
        <v>-0.160072262</v>
      </c>
      <c r="HY73" s="0" t="n">
        <v>-0.155152314</v>
      </c>
      <c r="HZ73" s="0" t="n">
        <v>-1.418441693</v>
      </c>
      <c r="IA73" s="0" t="n">
        <v>-0.116484198</v>
      </c>
      <c r="IB73" s="0" t="n">
        <v>-0.060797601</v>
      </c>
      <c r="IC73" s="0" t="n">
        <v>0.519622417</v>
      </c>
      <c r="ID73" s="0" t="n">
        <v>-0.18474839</v>
      </c>
      <c r="IE73" s="0" t="n">
        <v>-0.282559652</v>
      </c>
      <c r="IF73" s="0" t="n">
        <v>-0.288593018</v>
      </c>
      <c r="IG73" s="0" t="n">
        <v>0.148454492</v>
      </c>
      <c r="IH73" s="0" t="n">
        <v>-0.291630248</v>
      </c>
      <c r="II73" s="0" t="n">
        <v>-0.205358219</v>
      </c>
      <c r="IJ73" s="0" t="n">
        <v>0</v>
      </c>
      <c r="IK73" s="0" t="n">
        <v>0.249370277</v>
      </c>
      <c r="IL73" s="0" t="n">
        <v>0.865978429</v>
      </c>
      <c r="IM73" s="0" t="n">
        <v>-0.240285945</v>
      </c>
      <c r="IN73" s="0" t="n">
        <v>0.249370277</v>
      </c>
      <c r="IO73" s="0" t="n">
        <v>0.316130338</v>
      </c>
      <c r="IP73" s="0" t="n">
        <v>0.367078189</v>
      </c>
      <c r="IQ73" s="0" t="n">
        <v>0</v>
      </c>
      <c r="IR73" s="0" t="n">
        <v>0</v>
      </c>
      <c r="IS73" s="0" t="n">
        <v>0</v>
      </c>
      <c r="IT73" s="0" t="n">
        <v>0</v>
      </c>
      <c r="IU73" s="0" t="n">
        <v>0</v>
      </c>
      <c r="IV73" s="0" t="n">
        <v>0</v>
      </c>
      <c r="IW73" s="0" t="n">
        <v>0</v>
      </c>
      <c r="IX73" s="0" t="n">
        <v>-0.021840936</v>
      </c>
      <c r="IY73" s="0" t="n">
        <v>0.494388807</v>
      </c>
      <c r="IZ73" s="0" t="n">
        <v>1.086460646</v>
      </c>
      <c r="JA73" s="0" t="n">
        <v>-0.477629304</v>
      </c>
      <c r="JB73" s="0" t="n">
        <v>0.493557519</v>
      </c>
      <c r="JC73" s="0" t="n">
        <v>0.041158209</v>
      </c>
      <c r="JD73" s="0" t="n">
        <v>0.058578694</v>
      </c>
      <c r="JE73" s="0" t="n">
        <v>0</v>
      </c>
      <c r="JF73" s="0" t="n">
        <v>0</v>
      </c>
      <c r="JG73" s="0" t="n">
        <v>0</v>
      </c>
      <c r="JH73" s="0" t="n">
        <v>0</v>
      </c>
      <c r="JI73" s="0" t="n">
        <v>0</v>
      </c>
      <c r="JJ73" s="0" t="s">
        <v>291</v>
      </c>
      <c r="JK73" s="0" t="n">
        <v>1.077943362</v>
      </c>
      <c r="JL73" s="0" t="n">
        <v>0.937230141</v>
      </c>
      <c r="JM73" s="0" t="n">
        <v>0.847525263</v>
      </c>
      <c r="JN73" s="0" t="n">
        <v>0.992483005</v>
      </c>
      <c r="JO73" s="0" t="n">
        <v>0.985408437</v>
      </c>
      <c r="JP73" s="0" t="n">
        <v>0.91296316</v>
      </c>
      <c r="JQ73" s="0" t="n">
        <v>0.918615699</v>
      </c>
      <c r="JR73" s="0" t="s">
        <v>292</v>
      </c>
      <c r="JS73" s="0" t="s">
        <v>293</v>
      </c>
      <c r="JT73" s="0" t="s">
        <v>292</v>
      </c>
      <c r="JU73" s="0" t="s">
        <v>292</v>
      </c>
      <c r="JV73" s="0" t="s">
        <v>293</v>
      </c>
      <c r="JW73" s="0" t="s">
        <v>292</v>
      </c>
      <c r="JX73" s="0" t="s">
        <v>292</v>
      </c>
      <c r="JY73" s="0" t="s">
        <v>293</v>
      </c>
      <c r="JZ73" s="0" t="n">
        <v>1.9288151</v>
      </c>
      <c r="KA73" s="0" t="s">
        <v>292</v>
      </c>
      <c r="KB73" s="0" t="s">
        <v>293</v>
      </c>
      <c r="KC73" s="0" t="s">
        <v>298</v>
      </c>
    </row>
    <row r="74" customFormat="false" ht="13.8" hidden="false" customHeight="false" outlineLevel="0" collapsed="false">
      <c r="A74" s="0" t="n">
        <v>63</v>
      </c>
      <c r="B74" s="0" t="n">
        <f aca="false">IF(D74&lt;1500,2,1)</f>
        <v>2</v>
      </c>
      <c r="C74" s="0" t="n">
        <f aca="false">IF(ISERROR(FIND("P", F74)),1,IF(ISERROR(FIND("T",F74)),2,3))</f>
        <v>3</v>
      </c>
      <c r="D74" s="0" t="n">
        <v>1081</v>
      </c>
      <c r="E74" s="0" t="s">
        <v>299</v>
      </c>
      <c r="F74" s="0" t="str">
        <f aca="false">IF(LEN(E74)&lt;2,IF(D75=D74,E75,E74),E74)</f>
        <v>PT</v>
      </c>
      <c r="G74" s="1" t="n">
        <v>29125</v>
      </c>
      <c r="H74" s="1" t="n">
        <f aca="false">IF(D74=D73,G73,G74)</f>
        <v>29125</v>
      </c>
      <c r="I74" s="0" t="s">
        <v>290</v>
      </c>
      <c r="J74" s="0" t="n">
        <f aca="false">IF(LEN(E74)&lt;2,1,2)</f>
        <v>1</v>
      </c>
      <c r="K74" s="1" t="n">
        <v>41164</v>
      </c>
      <c r="L74" s="2" t="n">
        <v>0.639583333333333</v>
      </c>
      <c r="M74" s="0" t="n">
        <v>161</v>
      </c>
      <c r="N74" s="0" t="n">
        <v>162</v>
      </c>
      <c r="O74" s="0" t="n">
        <v>157</v>
      </c>
      <c r="P74" s="0" t="n">
        <v>158</v>
      </c>
      <c r="Q74" s="0" t="n">
        <v>323</v>
      </c>
      <c r="R74" s="0" t="n">
        <v>315</v>
      </c>
      <c r="S74" s="0" t="n">
        <v>638</v>
      </c>
      <c r="T74" s="0" t="n">
        <v>36</v>
      </c>
      <c r="U74" s="0" t="n">
        <v>36</v>
      </c>
      <c r="V74" s="0" t="n">
        <v>126</v>
      </c>
      <c r="W74" s="0" t="n">
        <v>124</v>
      </c>
      <c r="X74" s="0" t="n">
        <v>72</v>
      </c>
      <c r="Y74" s="0" t="n">
        <v>250</v>
      </c>
      <c r="Z74" s="0" t="n">
        <v>322</v>
      </c>
      <c r="AA74" s="0" t="n">
        <v>125</v>
      </c>
      <c r="AB74" s="0" t="n">
        <v>126</v>
      </c>
      <c r="AC74" s="0" t="n">
        <v>31</v>
      </c>
      <c r="AD74" s="0" t="n">
        <v>34</v>
      </c>
      <c r="AE74" s="0" t="n">
        <v>251</v>
      </c>
      <c r="AF74" s="0" t="n">
        <v>65</v>
      </c>
      <c r="AG74" s="0" t="n">
        <v>316</v>
      </c>
      <c r="AH74" s="0" t="n">
        <v>1</v>
      </c>
      <c r="AI74" s="0" t="n">
        <v>0</v>
      </c>
      <c r="AJ74" s="0" t="n">
        <v>5</v>
      </c>
      <c r="AK74" s="0" t="n">
        <v>2</v>
      </c>
      <c r="AL74" s="0" t="n">
        <v>1</v>
      </c>
      <c r="AM74" s="0" t="n">
        <v>7</v>
      </c>
      <c r="AN74" s="0" t="n">
        <v>8</v>
      </c>
      <c r="AO74" s="0" t="n">
        <v>0.793650794</v>
      </c>
      <c r="AP74" s="0" t="n">
        <v>0</v>
      </c>
      <c r="AQ74" s="0" t="n">
        <v>13.88888889</v>
      </c>
      <c r="AR74" s="0" t="n">
        <v>5.555555556</v>
      </c>
      <c r="AS74" s="0" t="n">
        <v>0.396825397</v>
      </c>
      <c r="AT74" s="0" t="n">
        <v>9.722222222</v>
      </c>
      <c r="AU74" s="0" t="n">
        <v>2.469135802</v>
      </c>
      <c r="AV74" s="0" t="n">
        <v>0</v>
      </c>
      <c r="AW74" s="0" t="n">
        <v>0</v>
      </c>
      <c r="AX74" s="0" t="n">
        <v>4</v>
      </c>
      <c r="AY74" s="0" t="n">
        <v>1</v>
      </c>
      <c r="AZ74" s="0" t="n">
        <v>0</v>
      </c>
      <c r="BA74" s="0" t="n">
        <v>5</v>
      </c>
      <c r="BB74" s="0" t="n">
        <v>5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2</v>
      </c>
      <c r="BU74" s="0" t="n">
        <v>0</v>
      </c>
      <c r="BV74" s="0" t="n">
        <v>2</v>
      </c>
      <c r="BW74" s="0" t="n">
        <v>2</v>
      </c>
      <c r="BX74" s="0" t="n">
        <v>0</v>
      </c>
      <c r="BY74" s="0" t="n">
        <v>0</v>
      </c>
      <c r="BZ74" s="0" t="n">
        <v>0</v>
      </c>
      <c r="CA74" s="0" t="n">
        <v>1.234567901</v>
      </c>
      <c r="CB74" s="0" t="n">
        <v>0</v>
      </c>
      <c r="CC74" s="0" t="n">
        <v>0.617283951</v>
      </c>
      <c r="CD74" s="0" t="n">
        <v>0.308641975</v>
      </c>
      <c r="CE74" s="0" t="n">
        <v>0</v>
      </c>
      <c r="CF74" s="0" t="n">
        <v>0</v>
      </c>
      <c r="CG74" s="0" t="n">
        <v>0</v>
      </c>
      <c r="CH74" s="0" t="n">
        <v>2</v>
      </c>
      <c r="CI74" s="0" t="n">
        <v>0</v>
      </c>
      <c r="CJ74" s="0" t="n">
        <v>2</v>
      </c>
      <c r="CK74" s="0" t="n">
        <v>2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6.676713093</v>
      </c>
      <c r="DA74" s="0" t="n">
        <v>8.529781591</v>
      </c>
      <c r="DB74" s="0" t="n">
        <v>5.350215704</v>
      </c>
      <c r="DC74" s="0" t="n">
        <v>5.858109612</v>
      </c>
      <c r="DD74" s="0" t="n">
        <v>6.919649831</v>
      </c>
      <c r="DE74" s="0" t="n">
        <v>5.562433723</v>
      </c>
      <c r="DF74" s="0" t="n">
        <v>6.230163215</v>
      </c>
      <c r="DG74" s="0" t="n">
        <v>0.002057624</v>
      </c>
      <c r="DH74" s="0" t="n">
        <v>1</v>
      </c>
      <c r="DI74" s="0" t="n">
        <v>0.000202316</v>
      </c>
      <c r="DJ74" s="0" t="n">
        <v>0.000399429</v>
      </c>
      <c r="DK74" s="0" t="n">
        <v>0.003807532</v>
      </c>
      <c r="DL74" s="0" t="n">
        <v>0.000260518</v>
      </c>
      <c r="DM74" s="0" t="n">
        <v>0.00077434</v>
      </c>
      <c r="DN74" s="0" t="n">
        <v>347.8492222</v>
      </c>
      <c r="DO74" s="0" t="n">
        <v>392.72825</v>
      </c>
      <c r="DP74" s="0" t="n">
        <v>329.1215476</v>
      </c>
      <c r="DQ74" s="0" t="n">
        <v>292.1830968</v>
      </c>
      <c r="DR74" s="0" t="n">
        <v>370.2887361</v>
      </c>
      <c r="DS74" s="0" t="n">
        <v>310.800076</v>
      </c>
      <c r="DT74" s="0" t="n">
        <v>324.1018882</v>
      </c>
      <c r="DU74" s="0" t="n">
        <v>79.56170049</v>
      </c>
      <c r="DV74" s="0" t="n">
        <v>64.61749469</v>
      </c>
      <c r="DW74" s="0" t="n">
        <v>94.57907175</v>
      </c>
      <c r="DX74" s="0" t="n">
        <v>88.34143087</v>
      </c>
      <c r="DY74" s="0" t="n">
        <v>75.87011392</v>
      </c>
      <c r="DZ74" s="0" t="n">
        <v>93.38286265</v>
      </c>
      <c r="EA74" s="0" t="n">
        <v>93.12331114</v>
      </c>
      <c r="EB74" s="0" t="n">
        <v>0</v>
      </c>
      <c r="EC74" s="0" t="n">
        <v>0</v>
      </c>
      <c r="ED74" s="0" t="n">
        <v>529.07775</v>
      </c>
      <c r="EE74" s="0" t="n">
        <v>257.023</v>
      </c>
      <c r="EF74" s="0" t="n">
        <v>0</v>
      </c>
      <c r="EG74" s="0" t="n">
        <v>474.6668</v>
      </c>
      <c r="EH74" s="0" t="n">
        <v>474.6668</v>
      </c>
      <c r="EI74" s="0" t="n">
        <v>0</v>
      </c>
      <c r="EJ74" s="0" t="n">
        <v>0</v>
      </c>
      <c r="EK74" s="0" t="n">
        <v>101.2238256</v>
      </c>
      <c r="EL74" s="0" t="n">
        <v>0</v>
      </c>
      <c r="EM74" s="0" t="n">
        <v>0</v>
      </c>
      <c r="EN74" s="0" t="n">
        <v>141.5599386</v>
      </c>
      <c r="EO74" s="0" t="n">
        <v>141.5599386</v>
      </c>
      <c r="EP74" s="0" t="n">
        <v>232.234</v>
      </c>
      <c r="EQ74" s="0" t="n">
        <v>0</v>
      </c>
      <c r="ER74" s="0" t="n">
        <v>244.1264</v>
      </c>
      <c r="ES74" s="0" t="n">
        <v>224.179</v>
      </c>
      <c r="ET74" s="0" t="n">
        <v>232.234</v>
      </c>
      <c r="EU74" s="0" t="n">
        <v>238.4271429</v>
      </c>
      <c r="EV74" s="0" t="n">
        <v>237.653</v>
      </c>
      <c r="EW74" s="0" t="n">
        <v>0</v>
      </c>
      <c r="EX74" s="0" t="n">
        <v>0</v>
      </c>
      <c r="EY74" s="0" t="n">
        <v>40.87009652</v>
      </c>
      <c r="EZ74" s="0" t="n">
        <v>5.609</v>
      </c>
      <c r="FA74" s="0" t="n">
        <v>0</v>
      </c>
      <c r="FB74" s="0" t="n">
        <v>35.82332145</v>
      </c>
      <c r="FC74" s="0" t="n">
        <v>33.57218559</v>
      </c>
      <c r="FD74" s="0" t="n">
        <v>267.0798959</v>
      </c>
      <c r="FE74" s="0" t="n">
        <v>376.4474002</v>
      </c>
      <c r="FF74" s="0" t="n">
        <v>240.0489195</v>
      </c>
      <c r="FG74" s="0" t="n">
        <v>215.7593168</v>
      </c>
      <c r="FH74" s="0" t="n">
        <v>341.3366335</v>
      </c>
      <c r="FI74" s="0" t="n">
        <v>225.3562165</v>
      </c>
      <c r="FJ74" s="0" t="n">
        <v>237.6908924</v>
      </c>
      <c r="FK74" s="0" t="n">
        <v>10</v>
      </c>
      <c r="FL74" s="0" t="n">
        <v>67.30673742</v>
      </c>
      <c r="FM74" s="0" t="n">
        <v>33.00002373</v>
      </c>
      <c r="FN74" s="0" t="n">
        <v>30.98417779</v>
      </c>
      <c r="FO74" s="0" t="n">
        <v>70.44319395</v>
      </c>
      <c r="FP74" s="0" t="n">
        <v>32.49321839</v>
      </c>
      <c r="FQ74" s="0" t="n">
        <v>39.3562942</v>
      </c>
      <c r="FR74" s="0" t="n">
        <v>89.71838534</v>
      </c>
      <c r="FS74" s="0" t="n">
        <v>13.01818385</v>
      </c>
      <c r="FT74" s="0" t="n">
        <v>89.12165556</v>
      </c>
      <c r="FU74" s="0" t="n">
        <v>74.78601595</v>
      </c>
      <c r="FV74" s="0" t="n">
        <v>28.68285622</v>
      </c>
      <c r="FW74" s="0" t="n">
        <v>86.00145666</v>
      </c>
      <c r="FX74" s="0" t="n">
        <v>86.59311797</v>
      </c>
      <c r="FY74" s="0" t="n">
        <v>298.2373333</v>
      </c>
      <c r="FZ74" s="0" t="n">
        <v>389.301</v>
      </c>
      <c r="GA74" s="0" t="n">
        <v>271.258</v>
      </c>
      <c r="GB74" s="0" t="n">
        <v>240.6983333</v>
      </c>
      <c r="GC74" s="0" t="n">
        <v>298.2373333</v>
      </c>
      <c r="GD74" s="0" t="n">
        <v>271.496</v>
      </c>
      <c r="GE74" s="0" t="n">
        <v>299.2226667</v>
      </c>
      <c r="GF74" s="0" t="n">
        <v>46.48715315</v>
      </c>
      <c r="GG74" s="0" t="n">
        <v>3.42725</v>
      </c>
      <c r="GH74" s="0" t="n">
        <v>54.61945802</v>
      </c>
      <c r="GI74" s="0" t="n">
        <v>50.40533333</v>
      </c>
      <c r="GJ74" s="0" t="n">
        <v>70.16024201</v>
      </c>
      <c r="GK74" s="0" t="n">
        <v>37.33282879</v>
      </c>
      <c r="GL74" s="0" t="n">
        <v>22.78349091</v>
      </c>
      <c r="GM74" s="0" t="n">
        <v>48.73049918</v>
      </c>
      <c r="GN74" s="0" t="n">
        <v>84.44947373</v>
      </c>
      <c r="GO74" s="0" t="n">
        <v>69.63550793</v>
      </c>
      <c r="GP74" s="0" t="n">
        <v>65.62529974</v>
      </c>
      <c r="GQ74" s="0" t="n">
        <v>64.36471092</v>
      </c>
      <c r="GR74" s="0" t="n">
        <v>64.94285079</v>
      </c>
      <c r="GS74" s="0" t="n">
        <v>65.87111976</v>
      </c>
      <c r="GT74" s="0" t="n">
        <v>109.0979597</v>
      </c>
      <c r="GU74" s="0" t="n">
        <v>98.97211957</v>
      </c>
      <c r="GV74" s="0" t="n">
        <v>102.3958295</v>
      </c>
      <c r="GW74" s="0" t="n">
        <v>111.4281548</v>
      </c>
      <c r="GX74" s="0" t="n">
        <v>103.7639659</v>
      </c>
      <c r="GY74" s="0" t="n">
        <v>106.8929355</v>
      </c>
      <c r="GZ74" s="0" t="n">
        <v>106.4193646</v>
      </c>
      <c r="HA74" s="0" t="n">
        <v>85.0065971</v>
      </c>
      <c r="HB74" s="0" t="n">
        <v>103.7405542</v>
      </c>
      <c r="HC74" s="0" t="n">
        <v>78.34684404</v>
      </c>
      <c r="HD74" s="0" t="n">
        <v>103.6019832</v>
      </c>
      <c r="HE74" s="0" t="n">
        <v>88.74715125</v>
      </c>
      <c r="HF74" s="0" t="n">
        <v>90.51153613</v>
      </c>
      <c r="HG74" s="0" t="n">
        <v>87.86948854</v>
      </c>
      <c r="HH74" s="0" t="n">
        <v>100</v>
      </c>
      <c r="HI74" s="0" t="n">
        <v>100</v>
      </c>
      <c r="HJ74" s="0" t="n">
        <v>100</v>
      </c>
      <c r="HK74" s="0" t="n">
        <v>100</v>
      </c>
      <c r="HL74" s="0" t="n">
        <v>100</v>
      </c>
      <c r="HM74" s="0" t="n">
        <v>100</v>
      </c>
      <c r="HN74" s="0" t="n">
        <v>100</v>
      </c>
      <c r="HO74" s="0" t="n">
        <v>-2679.930361</v>
      </c>
      <c r="HP74" s="0" t="n">
        <v>107.4158321</v>
      </c>
      <c r="HQ74" s="0" t="n">
        <v>79.71539873</v>
      </c>
      <c r="HR74" s="0" t="n">
        <v>94.98071033</v>
      </c>
      <c r="HS74" s="0" t="n">
        <v>77.58610799</v>
      </c>
      <c r="HT74" s="0" t="n">
        <v>90.53751327</v>
      </c>
      <c r="HU74" s="0" t="n">
        <v>89.17346728</v>
      </c>
      <c r="HV74" s="0" t="n">
        <v>-3.417966721</v>
      </c>
      <c r="HW74" s="0" t="n">
        <v>-1.036701751</v>
      </c>
      <c r="HX74" s="0" t="n">
        <v>-2.024299471</v>
      </c>
      <c r="HY74" s="0" t="n">
        <v>-2.291646684</v>
      </c>
      <c r="HZ74" s="0" t="n">
        <v>-2.375685939</v>
      </c>
      <c r="IA74" s="0" t="n">
        <v>-2.337143281</v>
      </c>
      <c r="IB74" s="0" t="n">
        <v>-2.275258682</v>
      </c>
      <c r="IC74" s="0" t="n">
        <v>0.606530648</v>
      </c>
      <c r="ID74" s="0" t="n">
        <v>-0.068525362</v>
      </c>
      <c r="IE74" s="0" t="n">
        <v>0.159721966</v>
      </c>
      <c r="IF74" s="0" t="n">
        <v>0.761876985</v>
      </c>
      <c r="IG74" s="0" t="n">
        <v>0.250931062</v>
      </c>
      <c r="IH74" s="0" t="n">
        <v>0.459529034</v>
      </c>
      <c r="II74" s="0" t="n">
        <v>0.427957638</v>
      </c>
      <c r="IJ74" s="0" t="n">
        <v>-0.999560194</v>
      </c>
      <c r="IK74" s="0" t="n">
        <v>0.249370277</v>
      </c>
      <c r="IL74" s="0" t="n">
        <v>-1.443543731</v>
      </c>
      <c r="IM74" s="0" t="n">
        <v>0.240132211</v>
      </c>
      <c r="IN74" s="0" t="n">
        <v>-0.750189916</v>
      </c>
      <c r="IO74" s="0" t="n">
        <v>-0.632564258</v>
      </c>
      <c r="IP74" s="0" t="n">
        <v>-0.808700764</v>
      </c>
      <c r="IQ74" s="0" t="n">
        <v>0</v>
      </c>
      <c r="IR74" s="0" t="n">
        <v>0</v>
      </c>
      <c r="IS74" s="0" t="n">
        <v>0</v>
      </c>
      <c r="IT74" s="0" t="n">
        <v>0</v>
      </c>
      <c r="IU74" s="0" t="n">
        <v>0</v>
      </c>
      <c r="IV74" s="0" t="n">
        <v>0</v>
      </c>
      <c r="IW74" s="0" t="n">
        <v>0</v>
      </c>
      <c r="IX74" s="0" t="n">
        <v>-185.3286907</v>
      </c>
      <c r="IY74" s="0" t="n">
        <v>0.494388807</v>
      </c>
      <c r="IZ74" s="0" t="n">
        <v>-1.352306752</v>
      </c>
      <c r="JA74" s="0" t="n">
        <v>-0.334619311</v>
      </c>
      <c r="JB74" s="0" t="n">
        <v>-1.494259467</v>
      </c>
      <c r="JC74" s="0" t="n">
        <v>-0.630832449</v>
      </c>
      <c r="JD74" s="0" t="n">
        <v>-0.721768848</v>
      </c>
      <c r="JE74" s="0" t="n">
        <v>0</v>
      </c>
      <c r="JF74" s="0" t="n">
        <v>0</v>
      </c>
      <c r="JG74" s="0" t="n">
        <v>0</v>
      </c>
      <c r="JH74" s="0" t="n">
        <v>0</v>
      </c>
      <c r="JI74" s="0" t="n">
        <v>0</v>
      </c>
      <c r="JJ74" s="0" t="s">
        <v>294</v>
      </c>
      <c r="JK74" s="0" t="n">
        <v>1.2834058</v>
      </c>
      <c r="JL74" s="0" t="n">
        <v>0.954035</v>
      </c>
      <c r="JM74" s="0" t="n">
        <v>1.306955382</v>
      </c>
      <c r="JN74" s="0" t="n">
        <v>1.075540751</v>
      </c>
      <c r="JO74" s="0" t="n">
        <v>1.169208977</v>
      </c>
      <c r="JP74" s="0" t="n">
        <v>1.180986867</v>
      </c>
      <c r="JQ74" s="0" t="n">
        <v>1.211107136</v>
      </c>
      <c r="JR74" s="0" t="s">
        <v>293</v>
      </c>
      <c r="JS74" s="0" t="s">
        <v>297</v>
      </c>
      <c r="JT74" s="0" t="s">
        <v>293</v>
      </c>
      <c r="JU74" s="0" t="s">
        <v>293</v>
      </c>
      <c r="JV74" s="0" t="s">
        <v>293</v>
      </c>
      <c r="JW74" s="0" t="s">
        <v>293</v>
      </c>
      <c r="JX74" s="0" t="s">
        <v>293</v>
      </c>
      <c r="JY74" s="0" t="s">
        <v>293</v>
      </c>
      <c r="JZ74" s="0" t="n">
        <v>-0.855160069</v>
      </c>
      <c r="KA74" s="0" t="s">
        <v>293</v>
      </c>
      <c r="KB74" s="0" t="s">
        <v>293</v>
      </c>
      <c r="KC74" s="0" t="s">
        <v>298</v>
      </c>
    </row>
    <row r="75" customFormat="false" ht="13.8" hidden="false" customHeight="false" outlineLevel="0" collapsed="false">
      <c r="A75" s="0" t="n">
        <v>107</v>
      </c>
      <c r="B75" s="0" t="n">
        <f aca="false">IF(D75&lt;1500,2,1)</f>
        <v>2</v>
      </c>
      <c r="C75" s="0" t="n">
        <f aca="false">IF(ISERROR(FIND("P", F75)),1,IF(ISERROR(FIND("T",F75)),2,3))</f>
        <v>3</v>
      </c>
      <c r="D75" s="0" t="n">
        <v>1081</v>
      </c>
      <c r="E75" s="0" t="s">
        <v>300</v>
      </c>
      <c r="F75" s="0" t="str">
        <f aca="false">IF(LEN(E75)&lt;2,IF(D76=D75,E76,E75),E75)</f>
        <v>PT</v>
      </c>
      <c r="G75" s="1" t="n">
        <v>28856</v>
      </c>
      <c r="H75" s="1" t="n">
        <f aca="false">IF(D75=D74,G74,G75)</f>
        <v>29125</v>
      </c>
      <c r="I75" s="0" t="s">
        <v>290</v>
      </c>
      <c r="J75" s="0" t="n">
        <f aca="false">IF(LEN(E75)&lt;2,1,2)</f>
        <v>2</v>
      </c>
      <c r="K75" s="1" t="n">
        <v>41442</v>
      </c>
      <c r="L75" s="2" t="n">
        <v>0.708333333333333</v>
      </c>
      <c r="M75" s="0" t="n">
        <v>162</v>
      </c>
      <c r="N75" s="0" t="n">
        <v>160</v>
      </c>
      <c r="O75" s="0" t="n">
        <v>150</v>
      </c>
      <c r="P75" s="0" t="n">
        <v>157</v>
      </c>
      <c r="Q75" s="0" t="n">
        <v>322</v>
      </c>
      <c r="R75" s="0" t="n">
        <v>307</v>
      </c>
      <c r="S75" s="0" t="n">
        <v>629</v>
      </c>
      <c r="T75" s="0" t="n">
        <v>36</v>
      </c>
      <c r="U75" s="0" t="n">
        <v>34</v>
      </c>
      <c r="V75" s="0" t="n">
        <v>119</v>
      </c>
      <c r="W75" s="0" t="n">
        <v>126</v>
      </c>
      <c r="X75" s="0" t="n">
        <v>70</v>
      </c>
      <c r="Y75" s="0" t="n">
        <v>245</v>
      </c>
      <c r="Z75" s="0" t="n">
        <v>315</v>
      </c>
      <c r="AA75" s="0" t="n">
        <v>126</v>
      </c>
      <c r="AB75" s="0" t="n">
        <v>126</v>
      </c>
      <c r="AC75" s="0" t="n">
        <v>31</v>
      </c>
      <c r="AD75" s="0" t="n">
        <v>31</v>
      </c>
      <c r="AE75" s="0" t="n">
        <v>252</v>
      </c>
      <c r="AF75" s="0" t="n">
        <v>62</v>
      </c>
      <c r="AG75" s="0" t="n">
        <v>314</v>
      </c>
      <c r="AH75" s="0" t="n">
        <v>0</v>
      </c>
      <c r="AI75" s="0" t="n">
        <v>0</v>
      </c>
      <c r="AJ75" s="0" t="n">
        <v>5</v>
      </c>
      <c r="AK75" s="0" t="n">
        <v>5</v>
      </c>
      <c r="AL75" s="0" t="n">
        <v>0</v>
      </c>
      <c r="AM75" s="0" t="n">
        <v>10</v>
      </c>
      <c r="AN75" s="0" t="n">
        <v>10</v>
      </c>
      <c r="AO75" s="0" t="n">
        <v>0</v>
      </c>
      <c r="AP75" s="0" t="n">
        <v>0</v>
      </c>
      <c r="AQ75" s="0" t="n">
        <v>13.88888889</v>
      </c>
      <c r="AR75" s="0" t="n">
        <v>13.88888889</v>
      </c>
      <c r="AS75" s="0" t="n">
        <v>0</v>
      </c>
      <c r="AT75" s="0" t="n">
        <v>13.88888889</v>
      </c>
      <c r="AU75" s="0" t="n">
        <v>3.086419753</v>
      </c>
      <c r="AV75" s="0" t="n">
        <v>0</v>
      </c>
      <c r="AW75" s="0" t="n">
        <v>0</v>
      </c>
      <c r="AX75" s="0" t="n">
        <v>4</v>
      </c>
      <c r="AY75" s="0" t="n">
        <v>4</v>
      </c>
      <c r="AZ75" s="0" t="n">
        <v>0</v>
      </c>
      <c r="BA75" s="0" t="n">
        <v>8</v>
      </c>
      <c r="BB75" s="0" t="n">
        <v>8</v>
      </c>
      <c r="BC75" s="0" t="n">
        <v>0</v>
      </c>
      <c r="BD75" s="0" t="n">
        <v>2</v>
      </c>
      <c r="BE75" s="0" t="n">
        <v>7</v>
      </c>
      <c r="BF75" s="0" t="n">
        <v>0</v>
      </c>
      <c r="BG75" s="0" t="n">
        <v>2</v>
      </c>
      <c r="BH75" s="0" t="n">
        <v>7</v>
      </c>
      <c r="BI75" s="0" t="n">
        <v>9</v>
      </c>
      <c r="BJ75" s="0" t="n">
        <v>0</v>
      </c>
      <c r="BK75" s="0" t="n">
        <v>5.555555556</v>
      </c>
      <c r="BL75" s="0" t="n">
        <v>5.555555556</v>
      </c>
      <c r="BM75" s="0" t="n">
        <v>0</v>
      </c>
      <c r="BN75" s="0" t="n">
        <v>2.777777778</v>
      </c>
      <c r="BO75" s="0" t="n">
        <v>2.777777778</v>
      </c>
      <c r="BP75" s="0" t="n">
        <v>2.777777778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8.529781591</v>
      </c>
      <c r="DA75" s="0" t="n">
        <v>5.858109612</v>
      </c>
      <c r="DB75" s="0" t="n">
        <v>2.678543726</v>
      </c>
      <c r="DC75" s="0" t="n">
        <v>5.350215704</v>
      </c>
      <c r="DD75" s="0" t="n">
        <v>6.17939662</v>
      </c>
      <c r="DE75" s="0" t="n">
        <v>2.999830733</v>
      </c>
      <c r="DF75" s="0" t="n">
        <v>3.782747477</v>
      </c>
      <c r="DG75" s="0" t="n">
        <v>1</v>
      </c>
      <c r="DH75" s="0" t="n">
        <v>2503.571644</v>
      </c>
      <c r="DI75" s="0" t="n">
        <v>0.506511617</v>
      </c>
      <c r="DJ75" s="0" t="n">
        <v>0.000202316</v>
      </c>
      <c r="DK75" s="0" t="n">
        <v>1425.076068</v>
      </c>
      <c r="DL75" s="0" t="n">
        <v>0.28831513</v>
      </c>
      <c r="DM75" s="0" t="n">
        <v>0.916216271</v>
      </c>
      <c r="DN75" s="0" t="n">
        <v>382.60675</v>
      </c>
      <c r="DO75" s="0" t="n">
        <v>420.2772941</v>
      </c>
      <c r="DP75" s="0" t="n">
        <v>344.1752689</v>
      </c>
      <c r="DQ75" s="0" t="n">
        <v>275.8086825</v>
      </c>
      <c r="DR75" s="0" t="n">
        <v>400.9038714</v>
      </c>
      <c r="DS75" s="0" t="n">
        <v>309.0153102</v>
      </c>
      <c r="DT75" s="0" t="n">
        <v>329.4349905</v>
      </c>
      <c r="DU75" s="0" t="n">
        <v>91.58362525</v>
      </c>
      <c r="DV75" s="0" t="n">
        <v>266.4572712</v>
      </c>
      <c r="DW75" s="0" t="n">
        <v>171.8194167</v>
      </c>
      <c r="DX75" s="0" t="n">
        <v>66.76108843</v>
      </c>
      <c r="DY75" s="0" t="n">
        <v>197.8725367</v>
      </c>
      <c r="DZ75" s="0" t="n">
        <v>133.4127113</v>
      </c>
      <c r="EA75" s="0" t="n">
        <v>154.9315575</v>
      </c>
      <c r="EB75" s="0" t="n">
        <v>0</v>
      </c>
      <c r="EC75" s="0" t="n">
        <v>0</v>
      </c>
      <c r="ED75" s="0" t="n">
        <v>346.539</v>
      </c>
      <c r="EE75" s="0" t="n">
        <v>321.54625</v>
      </c>
      <c r="EF75" s="0" t="n">
        <v>0</v>
      </c>
      <c r="EG75" s="0" t="n">
        <v>334.042625</v>
      </c>
      <c r="EH75" s="0" t="n">
        <v>334.042625</v>
      </c>
      <c r="EI75" s="0" t="n">
        <v>0</v>
      </c>
      <c r="EJ75" s="0" t="n">
        <v>0</v>
      </c>
      <c r="EK75" s="0" t="n">
        <v>64.96710885</v>
      </c>
      <c r="EL75" s="0" t="n">
        <v>79.44811754</v>
      </c>
      <c r="EM75" s="0" t="n">
        <v>0</v>
      </c>
      <c r="EN75" s="0" t="n">
        <v>73.63778714</v>
      </c>
      <c r="EO75" s="0" t="n">
        <v>73.63778714</v>
      </c>
      <c r="EP75" s="0" t="n">
        <v>0</v>
      </c>
      <c r="EQ75" s="0" t="n">
        <v>0</v>
      </c>
      <c r="ER75" s="0" t="n">
        <v>241.07</v>
      </c>
      <c r="ES75" s="0" t="n">
        <v>237.4916</v>
      </c>
      <c r="ET75" s="0" t="n">
        <v>0</v>
      </c>
      <c r="EU75" s="0" t="n">
        <v>239.2808</v>
      </c>
      <c r="EV75" s="0" t="n">
        <v>239.2808</v>
      </c>
      <c r="EW75" s="0" t="n">
        <v>0</v>
      </c>
      <c r="EX75" s="0" t="n">
        <v>0</v>
      </c>
      <c r="EY75" s="0" t="n">
        <v>27.76995219</v>
      </c>
      <c r="EZ75" s="0" t="n">
        <v>46.29386629</v>
      </c>
      <c r="FA75" s="0" t="n">
        <v>0</v>
      </c>
      <c r="FB75" s="0" t="n">
        <v>38.21449184</v>
      </c>
      <c r="FC75" s="0" t="n">
        <v>38.21449184</v>
      </c>
      <c r="FD75" s="0" t="n">
        <v>299.5839244</v>
      </c>
      <c r="FE75" s="0" t="n">
        <v>261.3753048</v>
      </c>
      <c r="FF75" s="0" t="n">
        <v>224.3296025</v>
      </c>
      <c r="FG75" s="0" t="n">
        <v>212.9781552</v>
      </c>
      <c r="FH75" s="0" t="n">
        <v>279.6754251</v>
      </c>
      <c r="FI75" s="0" t="n">
        <v>214.3535346</v>
      </c>
      <c r="FJ75" s="0" t="n">
        <v>217.3450073</v>
      </c>
      <c r="FK75" s="0" t="n">
        <v>49.49875156</v>
      </c>
      <c r="FL75" s="0" t="n">
        <v>60.4194529</v>
      </c>
      <c r="FM75" s="0" t="n">
        <v>20.74550689</v>
      </c>
      <c r="FN75" s="0" t="n">
        <v>26.44719885</v>
      </c>
      <c r="FO75" s="0" t="n">
        <v>47.92377186</v>
      </c>
      <c r="FP75" s="0" t="n">
        <v>24.07496638</v>
      </c>
      <c r="FQ75" s="0" t="n">
        <v>25.26430023</v>
      </c>
      <c r="FR75" s="0" t="n">
        <v>81.91354462</v>
      </c>
      <c r="FS75" s="0" t="n">
        <v>120.4028516</v>
      </c>
      <c r="FT75" s="0" t="n">
        <v>115.9248087</v>
      </c>
      <c r="FU75" s="0" t="n">
        <v>62.7747199</v>
      </c>
      <c r="FV75" s="0" t="n">
        <v>105.0886093</v>
      </c>
      <c r="FW75" s="0" t="n">
        <v>91.69909795</v>
      </c>
      <c r="FX75" s="0" t="n">
        <v>108.1314247</v>
      </c>
      <c r="FY75" s="0" t="n">
        <v>373.6883333</v>
      </c>
      <c r="FZ75" s="0" t="n">
        <v>295.6636667</v>
      </c>
      <c r="GA75" s="0" t="n">
        <v>258.5893333</v>
      </c>
      <c r="GB75" s="0" t="n">
        <v>255.7406667</v>
      </c>
      <c r="GC75" s="0" t="n">
        <v>301.1605</v>
      </c>
      <c r="GD75" s="0" t="n">
        <v>258.4205</v>
      </c>
      <c r="GE75" s="0" t="n">
        <v>255.7406667</v>
      </c>
      <c r="GF75" s="0" t="n">
        <v>8.918416667</v>
      </c>
      <c r="GG75" s="0" t="n">
        <v>124.6136275</v>
      </c>
      <c r="GH75" s="0" t="n">
        <v>81.42846505</v>
      </c>
      <c r="GI75" s="0" t="n">
        <v>18.60553181</v>
      </c>
      <c r="GJ75" s="0" t="n">
        <v>99.74337143</v>
      </c>
      <c r="GK75" s="0" t="n">
        <v>47.86012353</v>
      </c>
      <c r="GL75" s="0" t="n">
        <v>70.92034872</v>
      </c>
      <c r="GM75" s="0" t="n">
        <v>28.69395792</v>
      </c>
      <c r="GN75" s="0" t="n">
        <v>-130.2736927</v>
      </c>
      <c r="GO75" s="0" t="n">
        <v>-4.634054473</v>
      </c>
      <c r="GP75" s="0" t="n">
        <v>93.05793844</v>
      </c>
      <c r="GQ75" s="0" t="n">
        <v>-100.503428</v>
      </c>
      <c r="GR75" s="0" t="n">
        <v>18.7545639</v>
      </c>
      <c r="GS75" s="0" t="n">
        <v>-6.560418954</v>
      </c>
      <c r="GT75" s="0" t="n">
        <v>100.8092011</v>
      </c>
      <c r="GU75" s="0" t="n">
        <v>92.98319693</v>
      </c>
      <c r="GV75" s="0" t="n">
        <v>99.48220602</v>
      </c>
      <c r="GW75" s="0" t="n">
        <v>114.6097119</v>
      </c>
      <c r="GX75" s="0" t="n">
        <v>96.78483174</v>
      </c>
      <c r="GY75" s="0" t="n">
        <v>107.2424327</v>
      </c>
      <c r="GZ75" s="0" t="n">
        <v>105.3220184</v>
      </c>
      <c r="HA75" s="0" t="n">
        <v>100</v>
      </c>
      <c r="HB75" s="0" t="n">
        <v>103.7405542</v>
      </c>
      <c r="HC75" s="0" t="n">
        <v>78.34684404</v>
      </c>
      <c r="HD75" s="0" t="n">
        <v>81.98316615</v>
      </c>
      <c r="HE75" s="0" t="n">
        <v>103.7405542</v>
      </c>
      <c r="HF75" s="0" t="n">
        <v>76.28111718</v>
      </c>
      <c r="HG75" s="0" t="n">
        <v>79.05114638</v>
      </c>
      <c r="HH75" s="0" t="n">
        <v>100</v>
      </c>
      <c r="HI75" s="0" t="n">
        <v>70.00239981</v>
      </c>
      <c r="HJ75" s="0" t="n">
        <v>-4.953820319</v>
      </c>
      <c r="HK75" s="0" t="n">
        <v>100</v>
      </c>
      <c r="HL75" s="0" t="n">
        <v>70.00239981</v>
      </c>
      <c r="HM75" s="0" t="n">
        <v>-4.953820319</v>
      </c>
      <c r="HN75" s="0" t="n">
        <v>-34.84358145</v>
      </c>
      <c r="HO75" s="0" t="n">
        <v>99.67238597</v>
      </c>
      <c r="HP75" s="0" t="n">
        <v>64.32434858</v>
      </c>
      <c r="HQ75" s="0" t="n">
        <v>-38.15248268</v>
      </c>
      <c r="HR75" s="0" t="n">
        <v>89.79811943</v>
      </c>
      <c r="HS75" s="0" t="n">
        <v>63.87771518</v>
      </c>
      <c r="HT75" s="0" t="n">
        <v>3.176047732</v>
      </c>
      <c r="HU75" s="0" t="n">
        <v>-12.80218844</v>
      </c>
      <c r="HV75" s="0" t="n">
        <v>-4.753736139</v>
      </c>
      <c r="HW75" s="0" t="n">
        <v>-15.35157951</v>
      </c>
      <c r="HX75" s="0" t="n">
        <v>-6.975603632</v>
      </c>
      <c r="HY75" s="0" t="n">
        <v>-0.462804104</v>
      </c>
      <c r="HZ75" s="0" t="n">
        <v>-13.3668952</v>
      </c>
      <c r="IA75" s="0" t="n">
        <v>-5.416362407</v>
      </c>
      <c r="IB75" s="0" t="n">
        <v>-7.10402793</v>
      </c>
      <c r="IC75" s="0" t="n">
        <v>0.053946741</v>
      </c>
      <c r="ID75" s="0" t="n">
        <v>-0.467786871</v>
      </c>
      <c r="IE75" s="0" t="n">
        <v>-0.034519599</v>
      </c>
      <c r="IF75" s="0" t="n">
        <v>0.973980796</v>
      </c>
      <c r="IG75" s="0" t="n">
        <v>-0.214344551</v>
      </c>
      <c r="IH75" s="0" t="n">
        <v>0.482828849</v>
      </c>
      <c r="II75" s="0" t="n">
        <v>0.354801228</v>
      </c>
      <c r="IJ75" s="0" t="n">
        <v>0</v>
      </c>
      <c r="IK75" s="0" t="n">
        <v>0.249370277</v>
      </c>
      <c r="IL75" s="0" t="n">
        <v>-1.443543731</v>
      </c>
      <c r="IM75" s="0" t="n">
        <v>-1.201122257</v>
      </c>
      <c r="IN75" s="0" t="n">
        <v>0.249370277</v>
      </c>
      <c r="IO75" s="0" t="n">
        <v>-1.581258854</v>
      </c>
      <c r="IP75" s="0" t="n">
        <v>-1.396590241</v>
      </c>
      <c r="IQ75" s="0" t="n">
        <v>0</v>
      </c>
      <c r="IR75" s="0" t="n">
        <v>-1.999840013</v>
      </c>
      <c r="IS75" s="0" t="n">
        <v>-6.996921355</v>
      </c>
      <c r="IT75" s="0" t="n">
        <v>0</v>
      </c>
      <c r="IU75" s="0" t="n">
        <v>-1.999840013</v>
      </c>
      <c r="IV75" s="0" t="n">
        <v>-6.996921355</v>
      </c>
      <c r="IW75" s="0" t="n">
        <v>-8.989572096</v>
      </c>
      <c r="IX75" s="0" t="n">
        <v>-0.021840936</v>
      </c>
      <c r="IY75" s="0" t="n">
        <v>-2.378376761</v>
      </c>
      <c r="IZ75" s="0" t="n">
        <v>-9.210165512</v>
      </c>
      <c r="JA75" s="0" t="n">
        <v>-0.680125371</v>
      </c>
      <c r="JB75" s="0" t="n">
        <v>-2.408152321</v>
      </c>
      <c r="JC75" s="0" t="n">
        <v>-6.454930151</v>
      </c>
      <c r="JD75" s="0" t="n">
        <v>-7.520145896</v>
      </c>
      <c r="JE75" s="0" t="n">
        <v>1</v>
      </c>
      <c r="JF75" s="0" t="n">
        <v>0</v>
      </c>
      <c r="JG75" s="0" t="n">
        <v>0</v>
      </c>
      <c r="JH75" s="0" t="n">
        <v>0</v>
      </c>
      <c r="JI75" s="0" t="n">
        <v>1</v>
      </c>
      <c r="JJ75" s="0" t="s">
        <v>294</v>
      </c>
      <c r="JK75" s="0" t="n">
        <v>1.008092011</v>
      </c>
      <c r="JL75" s="0" t="n">
        <v>0.896305188</v>
      </c>
      <c r="JM75" s="0" t="n">
        <v>1.269766603</v>
      </c>
      <c r="JN75" s="0" t="n">
        <v>1.397966404</v>
      </c>
      <c r="JO75" s="0" t="n">
        <v>0.932950788</v>
      </c>
      <c r="JP75" s="0" t="n">
        <v>1.405884401</v>
      </c>
      <c r="JQ75" s="0" t="n">
        <v>1.332327528</v>
      </c>
      <c r="JR75" s="0" t="s">
        <v>293</v>
      </c>
      <c r="JS75" s="0" t="s">
        <v>293</v>
      </c>
      <c r="JT75" s="0" t="s">
        <v>293</v>
      </c>
      <c r="JU75" s="0" t="s">
        <v>297</v>
      </c>
      <c r="JV75" s="0" t="s">
        <v>293</v>
      </c>
      <c r="JW75" s="0" t="s">
        <v>293</v>
      </c>
      <c r="JX75" s="0" t="s">
        <v>293</v>
      </c>
      <c r="JY75" s="0" t="s">
        <v>293</v>
      </c>
      <c r="JZ75" s="0" t="n">
        <v>-11.97330263</v>
      </c>
      <c r="KA75" s="0" t="s">
        <v>293</v>
      </c>
      <c r="KB75" s="0" t="s">
        <v>293</v>
      </c>
      <c r="KC75" s="0" t="s">
        <v>298</v>
      </c>
    </row>
    <row r="76" customFormat="false" ht="13.8" hidden="false" customHeight="false" outlineLevel="0" collapsed="false">
      <c r="A76" s="0" t="n">
        <v>39</v>
      </c>
      <c r="B76" s="0" t="n">
        <f aca="false">IF(D76&lt;1500,2,1)</f>
        <v>2</v>
      </c>
      <c r="C76" s="0" t="n">
        <f aca="false">IF(ISERROR(FIND("P", F76)),1,IF(ISERROR(FIND("T",F76)),2,3))</f>
        <v>2</v>
      </c>
      <c r="D76" s="0" t="n">
        <v>1002</v>
      </c>
      <c r="E76" s="0" t="s">
        <v>299</v>
      </c>
      <c r="F76" s="0" t="str">
        <f aca="false">IF(LEN(E76)&lt;2,IF(D77=D76,E77,E76),E76)</f>
        <v>PW</v>
      </c>
      <c r="G76" s="1" t="n">
        <v>28067</v>
      </c>
      <c r="H76" s="1" t="n">
        <f aca="false">IF(D76=D75,G75,G76)</f>
        <v>28067</v>
      </c>
      <c r="I76" s="0" t="s">
        <v>290</v>
      </c>
      <c r="J76" s="0" t="n">
        <f aca="false">IF(LEN(E76)&lt;2,1,2)</f>
        <v>1</v>
      </c>
      <c r="K76" s="1" t="n">
        <v>41127</v>
      </c>
      <c r="L76" s="2" t="n">
        <v>0.35625</v>
      </c>
      <c r="M76" s="0" t="n">
        <v>162</v>
      </c>
      <c r="N76" s="0" t="n">
        <v>161</v>
      </c>
      <c r="O76" s="0" t="n">
        <v>155</v>
      </c>
      <c r="P76" s="0" t="n">
        <v>156</v>
      </c>
      <c r="Q76" s="0" t="n">
        <v>323</v>
      </c>
      <c r="R76" s="0" t="n">
        <v>311</v>
      </c>
      <c r="S76" s="0" t="n">
        <v>634</v>
      </c>
      <c r="T76" s="0" t="n">
        <v>36</v>
      </c>
      <c r="U76" s="0" t="n">
        <v>36</v>
      </c>
      <c r="V76" s="0" t="n">
        <v>126</v>
      </c>
      <c r="W76" s="0" t="n">
        <v>126</v>
      </c>
      <c r="X76" s="0" t="n">
        <v>72</v>
      </c>
      <c r="Y76" s="0" t="n">
        <v>252</v>
      </c>
      <c r="Z76" s="0" t="n">
        <v>324</v>
      </c>
      <c r="AA76" s="0" t="n">
        <v>126</v>
      </c>
      <c r="AB76" s="0" t="n">
        <v>125</v>
      </c>
      <c r="AC76" s="0" t="n">
        <v>29</v>
      </c>
      <c r="AD76" s="0" t="n">
        <v>30</v>
      </c>
      <c r="AE76" s="0" t="n">
        <v>251</v>
      </c>
      <c r="AF76" s="0" t="n">
        <v>59</v>
      </c>
      <c r="AG76" s="0" t="n">
        <v>310</v>
      </c>
      <c r="AH76" s="0" t="n">
        <v>0</v>
      </c>
      <c r="AI76" s="0" t="n">
        <v>1</v>
      </c>
      <c r="AJ76" s="0" t="n">
        <v>7</v>
      </c>
      <c r="AK76" s="0" t="n">
        <v>6</v>
      </c>
      <c r="AL76" s="0" t="n">
        <v>1</v>
      </c>
      <c r="AM76" s="0" t="n">
        <v>13</v>
      </c>
      <c r="AN76" s="0" t="n">
        <v>14</v>
      </c>
      <c r="AO76" s="0" t="n">
        <v>0</v>
      </c>
      <c r="AP76" s="0" t="n">
        <v>0.793650794</v>
      </c>
      <c r="AQ76" s="0" t="n">
        <v>19.44444444</v>
      </c>
      <c r="AR76" s="0" t="n">
        <v>16.66666667</v>
      </c>
      <c r="AS76" s="0" t="n">
        <v>0.396825397</v>
      </c>
      <c r="AT76" s="0" t="n">
        <v>18.05555556</v>
      </c>
      <c r="AU76" s="0" t="n">
        <v>4.320987654</v>
      </c>
      <c r="AV76" s="0" t="n">
        <v>0</v>
      </c>
      <c r="AW76" s="0" t="n">
        <v>0</v>
      </c>
      <c r="AX76" s="0" t="n">
        <v>5</v>
      </c>
      <c r="AY76" s="0" t="n">
        <v>5</v>
      </c>
      <c r="AZ76" s="0" t="n">
        <v>0</v>
      </c>
      <c r="BA76" s="0" t="n">
        <v>10</v>
      </c>
      <c r="BB76" s="0" t="n">
        <v>10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8.529781591</v>
      </c>
      <c r="DA76" s="0" t="n">
        <v>6.676713093</v>
      </c>
      <c r="DB76" s="0" t="n">
        <v>5.126524915</v>
      </c>
      <c r="DC76" s="0" t="n">
        <v>5.232312362</v>
      </c>
      <c r="DD76" s="0" t="n">
        <v>6.919649831</v>
      </c>
      <c r="DE76" s="0" t="n">
        <v>5.178140722</v>
      </c>
      <c r="DF76" s="0" t="n">
        <v>5.979484449</v>
      </c>
      <c r="DG76" s="0" t="n">
        <v>1</v>
      </c>
      <c r="DH76" s="0" t="n">
        <v>0.002057624</v>
      </c>
      <c r="DI76" s="0" t="n">
        <v>0.000162726</v>
      </c>
      <c r="DJ76" s="0" t="n">
        <v>0.000179256</v>
      </c>
      <c r="DK76" s="0" t="n">
        <v>0.003807532</v>
      </c>
      <c r="DL76" s="0" t="n">
        <v>0.000170354</v>
      </c>
      <c r="DM76" s="0" t="n">
        <v>0.000488227</v>
      </c>
      <c r="DN76" s="0" t="n">
        <v>354.15525</v>
      </c>
      <c r="DO76" s="0" t="n">
        <v>422.8608889</v>
      </c>
      <c r="DP76" s="0" t="n">
        <v>358.2628095</v>
      </c>
      <c r="DQ76" s="0" t="n">
        <v>381.5268413</v>
      </c>
      <c r="DR76" s="0" t="n">
        <v>388.5080694</v>
      </c>
      <c r="DS76" s="0" t="n">
        <v>369.8948254</v>
      </c>
      <c r="DT76" s="0" t="n">
        <v>374.0311019</v>
      </c>
      <c r="DU76" s="0" t="n">
        <v>80.09065175</v>
      </c>
      <c r="DV76" s="0" t="n">
        <v>95.26423885</v>
      </c>
      <c r="DW76" s="0" t="n">
        <v>77.47475687</v>
      </c>
      <c r="DX76" s="0" t="n">
        <v>94.79320629</v>
      </c>
      <c r="DY76" s="0" t="n">
        <v>94.47227135</v>
      </c>
      <c r="DZ76" s="0" t="n">
        <v>87.3461433</v>
      </c>
      <c r="EA76" s="0" t="n">
        <v>89.31491602</v>
      </c>
      <c r="EB76" s="0" t="n">
        <v>0</v>
      </c>
      <c r="EC76" s="0" t="n">
        <v>0</v>
      </c>
      <c r="ED76" s="0" t="n">
        <v>430.388</v>
      </c>
      <c r="EE76" s="0" t="n">
        <v>355.8632</v>
      </c>
      <c r="EF76" s="0" t="n">
        <v>0</v>
      </c>
      <c r="EG76" s="0" t="n">
        <v>393.1256</v>
      </c>
      <c r="EH76" s="0" t="n">
        <v>393.1256</v>
      </c>
      <c r="EI76" s="0" t="n">
        <v>0</v>
      </c>
      <c r="EJ76" s="0" t="n">
        <v>0</v>
      </c>
      <c r="EK76" s="0" t="n">
        <v>70.56313695</v>
      </c>
      <c r="EL76" s="0" t="n">
        <v>103.6612496</v>
      </c>
      <c r="EM76" s="0" t="n">
        <v>0</v>
      </c>
      <c r="EN76" s="0" t="n">
        <v>96.18155717</v>
      </c>
      <c r="EO76" s="0" t="n">
        <v>96.18155717</v>
      </c>
      <c r="EP76" s="0" t="n">
        <v>0</v>
      </c>
      <c r="EQ76" s="0" t="n">
        <v>330.11</v>
      </c>
      <c r="ER76" s="0" t="n">
        <v>291.0518571</v>
      </c>
      <c r="ES76" s="0" t="n">
        <v>266.0041667</v>
      </c>
      <c r="ET76" s="0" t="n">
        <v>330.11</v>
      </c>
      <c r="EU76" s="0" t="n">
        <v>279.4913846</v>
      </c>
      <c r="EV76" s="0" t="n">
        <v>283.107</v>
      </c>
      <c r="EW76" s="0" t="n">
        <v>0</v>
      </c>
      <c r="EX76" s="0" t="n">
        <v>0</v>
      </c>
      <c r="EY76" s="0" t="n">
        <v>42.19663041</v>
      </c>
      <c r="EZ76" s="0" t="n">
        <v>67.50612663</v>
      </c>
      <c r="FA76" s="0" t="n">
        <v>0</v>
      </c>
      <c r="FB76" s="0" t="n">
        <v>56.7269398</v>
      </c>
      <c r="FC76" s="0" t="n">
        <v>56.19641629</v>
      </c>
      <c r="FD76" s="0" t="n">
        <v>289.7959155</v>
      </c>
      <c r="FE76" s="0" t="n">
        <v>412.2463497</v>
      </c>
      <c r="FF76" s="0" t="n">
        <v>313.5765143</v>
      </c>
      <c r="FG76" s="0" t="n">
        <v>314.8297314</v>
      </c>
      <c r="FH76" s="0" t="n">
        <v>288.2921293</v>
      </c>
      <c r="FI76" s="0" t="n">
        <v>300.6090464</v>
      </c>
      <c r="FJ76" s="0" t="n">
        <v>298.7653768</v>
      </c>
      <c r="FK76" s="0" t="n">
        <v>24.50290474</v>
      </c>
      <c r="FL76" s="0" t="n">
        <v>79.44577794</v>
      </c>
      <c r="FM76" s="0" t="n">
        <v>59.41856653</v>
      </c>
      <c r="FN76" s="0" t="n">
        <v>67.87005177</v>
      </c>
      <c r="FO76" s="0" t="n">
        <v>19.29913451</v>
      </c>
      <c r="FP76" s="0" t="n">
        <v>55.75550711</v>
      </c>
      <c r="FQ76" s="0" t="n">
        <v>51.29278021</v>
      </c>
      <c r="FR76" s="0" t="n">
        <v>58.20873484</v>
      </c>
      <c r="FS76" s="0" t="n">
        <v>3</v>
      </c>
      <c r="FT76" s="0" t="n">
        <v>43.02599168</v>
      </c>
      <c r="FU76" s="0" t="n">
        <v>65.87318156</v>
      </c>
      <c r="FV76" s="0" t="n">
        <v>102.0862252</v>
      </c>
      <c r="FW76" s="0" t="n">
        <v>69.79330076</v>
      </c>
      <c r="FX76" s="0" t="n">
        <v>75.75566823</v>
      </c>
      <c r="FY76" s="0" t="n">
        <v>286.0983333</v>
      </c>
      <c r="FZ76" s="0" t="n">
        <v>414.395</v>
      </c>
      <c r="GA76" s="0" t="n">
        <v>329.5183333</v>
      </c>
      <c r="GB76" s="0" t="n">
        <v>381.0073333</v>
      </c>
      <c r="GC76" s="0" t="n">
        <v>310.7265</v>
      </c>
      <c r="GD76" s="0" t="n">
        <v>329.412</v>
      </c>
      <c r="GE76" s="0" t="n">
        <v>329.412</v>
      </c>
      <c r="GF76" s="0" t="n">
        <v>68.05691667</v>
      </c>
      <c r="GG76" s="0" t="n">
        <v>5.959108108</v>
      </c>
      <c r="GH76" s="0" t="n">
        <v>25.20705764</v>
      </c>
      <c r="GI76" s="0" t="n">
        <v>-4.731522727</v>
      </c>
      <c r="GJ76" s="0" t="n">
        <v>76.98159589</v>
      </c>
      <c r="GK76" s="0" t="n">
        <v>36.04793962</v>
      </c>
      <c r="GL76" s="0" t="n">
        <v>40.85301479</v>
      </c>
      <c r="GM76" s="0" t="n">
        <v>47.84891374</v>
      </c>
      <c r="GN76" s="0" t="n">
        <v>51.84655441</v>
      </c>
      <c r="GO76" s="0" t="n">
        <v>86.08196454</v>
      </c>
      <c r="GP76" s="0" t="n">
        <v>57.4238903</v>
      </c>
      <c r="GQ76" s="0" t="n">
        <v>39.22666033</v>
      </c>
      <c r="GR76" s="0" t="n">
        <v>71.90829619</v>
      </c>
      <c r="GS76" s="0" t="n">
        <v>70.33408279</v>
      </c>
      <c r="GT76" s="0" t="n">
        <v>107.5941375</v>
      </c>
      <c r="GU76" s="0" t="n">
        <v>92.42154589</v>
      </c>
      <c r="GV76" s="0" t="n">
        <v>96.75558525</v>
      </c>
      <c r="GW76" s="0" t="n">
        <v>94.06861892</v>
      </c>
      <c r="GX76" s="0" t="n">
        <v>99.61062247</v>
      </c>
      <c r="GY76" s="0" t="n">
        <v>95.32085665</v>
      </c>
      <c r="GZ76" s="0" t="n">
        <v>96.14586382</v>
      </c>
      <c r="HA76" s="0" t="n">
        <v>100</v>
      </c>
      <c r="HB76" s="0" t="n">
        <v>88.74715125</v>
      </c>
      <c r="HC76" s="0" t="n">
        <v>61.02542784</v>
      </c>
      <c r="HD76" s="0" t="n">
        <v>74.77689381</v>
      </c>
      <c r="HE76" s="0" t="n">
        <v>88.74715125</v>
      </c>
      <c r="HF76" s="0" t="n">
        <v>62.05069824</v>
      </c>
      <c r="HG76" s="0" t="n">
        <v>61.41446208</v>
      </c>
      <c r="HH76" s="0" t="n">
        <v>100</v>
      </c>
      <c r="HI76" s="0" t="n">
        <v>100</v>
      </c>
      <c r="HJ76" s="0" t="n">
        <v>100</v>
      </c>
      <c r="HK76" s="0" t="n">
        <v>100</v>
      </c>
      <c r="HL76" s="0" t="n">
        <v>100</v>
      </c>
      <c r="HM76" s="0" t="n">
        <v>100</v>
      </c>
      <c r="HN76" s="0" t="n">
        <v>100</v>
      </c>
      <c r="HO76" s="0" t="n">
        <v>99.67238597</v>
      </c>
      <c r="HP76" s="0" t="n">
        <v>77.52763053</v>
      </c>
      <c r="HQ76" s="0" t="n">
        <v>69.84668742</v>
      </c>
      <c r="HR76" s="0" t="n">
        <v>88.5950241</v>
      </c>
      <c r="HS76" s="0" t="n">
        <v>77.58610799</v>
      </c>
      <c r="HT76" s="0" t="n">
        <v>77.43661552</v>
      </c>
      <c r="HU76" s="0" t="n">
        <v>78.72851872</v>
      </c>
      <c r="HV76" s="0" t="n">
        <v>-3.476739084</v>
      </c>
      <c r="HW76" s="0" t="n">
        <v>-3.210229706</v>
      </c>
      <c r="HX76" s="0" t="n">
        <v>-0.92786903</v>
      </c>
      <c r="HY76" s="0" t="n">
        <v>-2.838407313</v>
      </c>
      <c r="HZ76" s="0" t="n">
        <v>-4.051555978</v>
      </c>
      <c r="IA76" s="0" t="n">
        <v>-1.872780254</v>
      </c>
      <c r="IB76" s="0" t="n">
        <v>-1.977727814</v>
      </c>
      <c r="IC76" s="0" t="n">
        <v>0.506275835</v>
      </c>
      <c r="ID76" s="0" t="n">
        <v>-0.505230274</v>
      </c>
      <c r="IE76" s="0" t="n">
        <v>-0.216294316</v>
      </c>
      <c r="IF76" s="0" t="n">
        <v>-0.395425405</v>
      </c>
      <c r="IG76" s="0" t="n">
        <v>-0.025958502</v>
      </c>
      <c r="IH76" s="0" t="n">
        <v>-0.31194289</v>
      </c>
      <c r="II76" s="0" t="n">
        <v>-0.256942412</v>
      </c>
      <c r="IJ76" s="0" t="n">
        <v>0</v>
      </c>
      <c r="IK76" s="0" t="n">
        <v>-0.750189916</v>
      </c>
      <c r="IL76" s="0" t="n">
        <v>-2.598304811</v>
      </c>
      <c r="IM76" s="0" t="n">
        <v>-1.681540413</v>
      </c>
      <c r="IN76" s="0" t="n">
        <v>-0.750189916</v>
      </c>
      <c r="IO76" s="0" t="n">
        <v>-2.529953451</v>
      </c>
      <c r="IP76" s="0" t="n">
        <v>-2.572369195</v>
      </c>
      <c r="IQ76" s="0" t="n">
        <v>0</v>
      </c>
      <c r="IR76" s="0" t="n">
        <v>0</v>
      </c>
      <c r="IS76" s="0" t="n">
        <v>0</v>
      </c>
      <c r="IT76" s="0" t="n">
        <v>0</v>
      </c>
      <c r="IU76" s="0" t="n">
        <v>0</v>
      </c>
      <c r="IV76" s="0" t="n">
        <v>0</v>
      </c>
      <c r="IW76" s="0" t="n">
        <v>0</v>
      </c>
      <c r="IX76" s="0" t="n">
        <v>-0.021840936</v>
      </c>
      <c r="IY76" s="0" t="n">
        <v>-1.498157965</v>
      </c>
      <c r="IZ76" s="0" t="n">
        <v>-2.010220839</v>
      </c>
      <c r="JA76" s="0" t="n">
        <v>-0.760331727</v>
      </c>
      <c r="JB76" s="0" t="n">
        <v>-1.494259467</v>
      </c>
      <c r="JC76" s="0" t="n">
        <v>-1.504225632</v>
      </c>
      <c r="JD76" s="0" t="n">
        <v>-1.418098752</v>
      </c>
      <c r="JE76" s="0" t="n">
        <v>0</v>
      </c>
      <c r="JF76" s="0" t="n">
        <v>0</v>
      </c>
      <c r="JG76" s="0" t="n">
        <v>0</v>
      </c>
      <c r="JH76" s="0" t="n">
        <v>0</v>
      </c>
      <c r="JI76" s="0" t="n">
        <v>0</v>
      </c>
      <c r="JJ76" s="0" t="s">
        <v>294</v>
      </c>
      <c r="JK76" s="0" t="n">
        <v>1.075941375</v>
      </c>
      <c r="JL76" s="0" t="n">
        <v>1.041402959</v>
      </c>
      <c r="JM76" s="0" t="n">
        <v>1.585496221</v>
      </c>
      <c r="JN76" s="0" t="n">
        <v>1.257990458</v>
      </c>
      <c r="JO76" s="0" t="n">
        <v>1.122409239</v>
      </c>
      <c r="JP76" s="0" t="n">
        <v>1.536177019</v>
      </c>
      <c r="JQ76" s="0" t="n">
        <v>1.565524806</v>
      </c>
      <c r="JR76" s="0" t="s">
        <v>293</v>
      </c>
      <c r="JS76" s="0" t="s">
        <v>293</v>
      </c>
      <c r="JT76" s="0" t="s">
        <v>293</v>
      </c>
      <c r="JU76" s="0" t="s">
        <v>293</v>
      </c>
      <c r="JV76" s="0" t="s">
        <v>293</v>
      </c>
      <c r="JW76" s="0" t="s">
        <v>293</v>
      </c>
      <c r="JX76" s="0" t="s">
        <v>293</v>
      </c>
      <c r="JY76" s="0" t="s">
        <v>293</v>
      </c>
      <c r="JZ76" s="0" t="n">
        <v>-1.707911949</v>
      </c>
      <c r="KA76" s="0" t="s">
        <v>293</v>
      </c>
      <c r="KB76" s="0" t="s">
        <v>293</v>
      </c>
      <c r="KC76" s="0" t="s">
        <v>294</v>
      </c>
    </row>
    <row r="77" customFormat="false" ht="13.8" hidden="false" customHeight="false" outlineLevel="0" collapsed="false">
      <c r="A77" s="0" t="n">
        <v>103</v>
      </c>
      <c r="B77" s="0" t="n">
        <f aca="false">IF(D77&lt;1500,2,1)</f>
        <v>2</v>
      </c>
      <c r="C77" s="0" t="n">
        <f aca="false">IF(ISERROR(FIND("P", F77)),1,IF(ISERROR(FIND("T",F77)),2,3))</f>
        <v>2</v>
      </c>
      <c r="D77" s="0" t="n">
        <v>1002</v>
      </c>
      <c r="E77" s="0" t="s">
        <v>302</v>
      </c>
      <c r="F77" s="0" t="str">
        <f aca="false">IF(LEN(E77)&lt;2,IF(D78=D77,E78,E77),E77)</f>
        <v>PW</v>
      </c>
      <c r="G77" s="1" t="n">
        <v>27760</v>
      </c>
      <c r="H77" s="1" t="n">
        <f aca="false">IF(D77=D76,G76,G77)</f>
        <v>28067</v>
      </c>
      <c r="I77" s="0" t="s">
        <v>290</v>
      </c>
      <c r="J77" s="0" t="n">
        <f aca="false">IF(LEN(E77)&lt;2,1,2)</f>
        <v>2</v>
      </c>
      <c r="K77" s="1" t="n">
        <v>41437</v>
      </c>
      <c r="L77" s="2" t="n">
        <v>0.368055555555555</v>
      </c>
      <c r="M77" s="0" t="n">
        <v>162</v>
      </c>
      <c r="N77" s="0" t="n">
        <v>161</v>
      </c>
      <c r="O77" s="0" t="n">
        <v>146</v>
      </c>
      <c r="P77" s="0" t="n">
        <v>125</v>
      </c>
      <c r="Q77" s="0" t="n">
        <v>323</v>
      </c>
      <c r="R77" s="0" t="n">
        <v>271</v>
      </c>
      <c r="S77" s="0" t="n">
        <v>594</v>
      </c>
      <c r="T77" s="0" t="n">
        <v>36</v>
      </c>
      <c r="U77" s="0" t="n">
        <v>36</v>
      </c>
      <c r="V77" s="0" t="n">
        <v>116</v>
      </c>
      <c r="W77" s="0" t="n">
        <v>94</v>
      </c>
      <c r="X77" s="0" t="n">
        <v>72</v>
      </c>
      <c r="Y77" s="0" t="n">
        <v>210</v>
      </c>
      <c r="Z77" s="0" t="n">
        <v>282</v>
      </c>
      <c r="AA77" s="0" t="n">
        <v>126</v>
      </c>
      <c r="AB77" s="0" t="n">
        <v>125</v>
      </c>
      <c r="AC77" s="0" t="n">
        <v>30</v>
      </c>
      <c r="AD77" s="0" t="n">
        <v>31</v>
      </c>
      <c r="AE77" s="0" t="n">
        <v>251</v>
      </c>
      <c r="AF77" s="0" t="n">
        <v>61</v>
      </c>
      <c r="AG77" s="0" t="n">
        <v>312</v>
      </c>
      <c r="AH77" s="0" t="n">
        <v>0</v>
      </c>
      <c r="AI77" s="0" t="n">
        <v>1</v>
      </c>
      <c r="AJ77" s="0" t="n">
        <v>6</v>
      </c>
      <c r="AK77" s="0" t="n">
        <v>5</v>
      </c>
      <c r="AL77" s="0" t="n">
        <v>1</v>
      </c>
      <c r="AM77" s="0" t="n">
        <v>11</v>
      </c>
      <c r="AN77" s="0" t="n">
        <v>12</v>
      </c>
      <c r="AO77" s="0" t="n">
        <v>0</v>
      </c>
      <c r="AP77" s="0" t="n">
        <v>0.793650794</v>
      </c>
      <c r="AQ77" s="0" t="n">
        <v>16.66666667</v>
      </c>
      <c r="AR77" s="0" t="n">
        <v>13.88888889</v>
      </c>
      <c r="AS77" s="0" t="n">
        <v>0.396825397</v>
      </c>
      <c r="AT77" s="0" t="n">
        <v>15.27777778</v>
      </c>
      <c r="AU77" s="0" t="n">
        <v>3.703703704</v>
      </c>
      <c r="AV77" s="0" t="n">
        <v>0</v>
      </c>
      <c r="AW77" s="0" t="n">
        <v>1</v>
      </c>
      <c r="AX77" s="0" t="n">
        <v>6</v>
      </c>
      <c r="AY77" s="0" t="n">
        <v>3</v>
      </c>
      <c r="AZ77" s="0" t="n">
        <v>1</v>
      </c>
      <c r="BA77" s="0" t="n">
        <v>9</v>
      </c>
      <c r="BB77" s="0" t="n">
        <v>10</v>
      </c>
      <c r="BC77" s="0" t="n">
        <v>0</v>
      </c>
      <c r="BD77" s="0" t="n">
        <v>0</v>
      </c>
      <c r="BE77" s="0" t="n">
        <v>10</v>
      </c>
      <c r="BF77" s="0" t="n">
        <v>32</v>
      </c>
      <c r="BG77" s="0" t="n">
        <v>0</v>
      </c>
      <c r="BH77" s="0" t="n">
        <v>42</v>
      </c>
      <c r="BI77" s="0" t="n">
        <v>42</v>
      </c>
      <c r="BJ77" s="0" t="n">
        <v>0</v>
      </c>
      <c r="BK77" s="0" t="n">
        <v>0</v>
      </c>
      <c r="BL77" s="0" t="n">
        <v>7.936507937</v>
      </c>
      <c r="BM77" s="0" t="n">
        <v>25.3968254</v>
      </c>
      <c r="BN77" s="0" t="n">
        <v>0</v>
      </c>
      <c r="BO77" s="0" t="n">
        <v>16.66666667</v>
      </c>
      <c r="BP77" s="0" t="n">
        <v>12.96296296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8.529781591</v>
      </c>
      <c r="DA77" s="0" t="n">
        <v>6.676713093</v>
      </c>
      <c r="DB77" s="0" t="n">
        <v>2.376776786</v>
      </c>
      <c r="DC77" s="0" t="n">
        <v>1.747379076</v>
      </c>
      <c r="DD77" s="0" t="n">
        <v>6.919649831</v>
      </c>
      <c r="DE77" s="0" t="n">
        <v>1.99201396</v>
      </c>
      <c r="DF77" s="0" t="n">
        <v>2.914299209</v>
      </c>
      <c r="DG77" s="0" t="n">
        <v>1</v>
      </c>
      <c r="DH77" s="0" t="n">
        <v>0.002057624</v>
      </c>
      <c r="DI77" s="0" t="n">
        <v>0.591443676</v>
      </c>
      <c r="DJ77" s="0" t="n">
        <v>1.447455546</v>
      </c>
      <c r="DK77" s="0" t="n">
        <v>0.003807532</v>
      </c>
      <c r="DL77" s="0" t="n">
        <v>1.058594985</v>
      </c>
      <c r="DM77" s="0" t="n">
        <v>2.608621198</v>
      </c>
      <c r="DN77" s="0" t="n">
        <v>398.7186389</v>
      </c>
      <c r="DO77" s="0" t="n">
        <v>475.2119722</v>
      </c>
      <c r="DP77" s="0" t="n">
        <v>487.578</v>
      </c>
      <c r="DQ77" s="0" t="n">
        <v>460.545883</v>
      </c>
      <c r="DR77" s="0" t="n">
        <v>436.9653056</v>
      </c>
      <c r="DS77" s="0" t="n">
        <v>475.4779095</v>
      </c>
      <c r="DT77" s="0" t="n">
        <v>465.6449043</v>
      </c>
      <c r="DU77" s="0" t="n">
        <v>71.73410496</v>
      </c>
      <c r="DV77" s="0" t="n">
        <v>133.6939744</v>
      </c>
      <c r="DW77" s="0" t="n">
        <v>178.4927528</v>
      </c>
      <c r="DX77" s="0" t="n">
        <v>120.1620132</v>
      </c>
      <c r="DY77" s="0" t="n">
        <v>113.8979272</v>
      </c>
      <c r="DZ77" s="0" t="n">
        <v>155.6999699</v>
      </c>
      <c r="EA77" s="0" t="n">
        <v>147.1295556</v>
      </c>
      <c r="EB77" s="0" t="n">
        <v>0</v>
      </c>
      <c r="EC77" s="0" t="n">
        <v>481.309</v>
      </c>
      <c r="ED77" s="0" t="n">
        <v>384.5136667</v>
      </c>
      <c r="EE77" s="0" t="n">
        <v>434.383</v>
      </c>
      <c r="EF77" s="0" t="n">
        <v>481.309</v>
      </c>
      <c r="EG77" s="0" t="n">
        <v>401.1367778</v>
      </c>
      <c r="EH77" s="0" t="n">
        <v>409.154</v>
      </c>
      <c r="EI77" s="0" t="n">
        <v>0</v>
      </c>
      <c r="EJ77" s="0" t="n">
        <v>0</v>
      </c>
      <c r="EK77" s="0" t="n">
        <v>84.68181588</v>
      </c>
      <c r="EL77" s="0" t="n">
        <v>73.04789818</v>
      </c>
      <c r="EM77" s="0" t="n">
        <v>0</v>
      </c>
      <c r="EN77" s="0" t="n">
        <v>84.33263948</v>
      </c>
      <c r="EO77" s="0" t="n">
        <v>83.5420693</v>
      </c>
      <c r="EP77" s="0" t="n">
        <v>0</v>
      </c>
      <c r="EQ77" s="0" t="n">
        <v>318.511</v>
      </c>
      <c r="ER77" s="0" t="n">
        <v>376.1663333</v>
      </c>
      <c r="ES77" s="0" t="n">
        <v>373.5438</v>
      </c>
      <c r="ET77" s="0" t="n">
        <v>318.511</v>
      </c>
      <c r="EU77" s="0" t="n">
        <v>374.9742727</v>
      </c>
      <c r="EV77" s="0" t="n">
        <v>370.269</v>
      </c>
      <c r="EW77" s="0" t="n">
        <v>0</v>
      </c>
      <c r="EX77" s="0" t="n">
        <v>0</v>
      </c>
      <c r="EY77" s="0" t="n">
        <v>113.3764275</v>
      </c>
      <c r="EZ77" s="0" t="n">
        <v>96.52425142</v>
      </c>
      <c r="FA77" s="0" t="n">
        <v>0</v>
      </c>
      <c r="FB77" s="0" t="n">
        <v>106.0568881</v>
      </c>
      <c r="FC77" s="0" t="n">
        <v>102.7339301</v>
      </c>
      <c r="FD77" s="0" t="n">
        <v>357.3031341</v>
      </c>
      <c r="FE77" s="0" t="n">
        <v>382.9564524</v>
      </c>
      <c r="FF77" s="0" t="n">
        <v>327.0514614</v>
      </c>
      <c r="FG77" s="0" t="n">
        <v>353.0829786</v>
      </c>
      <c r="FH77" s="0" t="n">
        <v>345.0164238</v>
      </c>
      <c r="FI77" s="0" t="n">
        <v>338.410818</v>
      </c>
      <c r="FJ77" s="0" t="n">
        <v>336.5680087</v>
      </c>
      <c r="FK77" s="0" t="n">
        <v>65.42795358</v>
      </c>
      <c r="FL77" s="0" t="n">
        <v>89.00909545</v>
      </c>
      <c r="FM77" s="0" t="n">
        <v>48.31356194</v>
      </c>
      <c r="FN77" s="0" t="n">
        <v>55.90520088</v>
      </c>
      <c r="FO77" s="0" t="n">
        <v>63.77305925</v>
      </c>
      <c r="FP77" s="0" t="n">
        <v>54.83415933</v>
      </c>
      <c r="FQ77" s="0" t="n">
        <v>53.29924931</v>
      </c>
      <c r="FR77" s="0" t="n">
        <v>38.40987928</v>
      </c>
      <c r="FS77" s="0" t="n">
        <v>84.72979858</v>
      </c>
      <c r="FT77" s="0" t="n">
        <v>162.0035386</v>
      </c>
      <c r="FU77" s="0" t="n">
        <v>107.6324151</v>
      </c>
      <c r="FV77" s="0" t="n">
        <v>88.63022124</v>
      </c>
      <c r="FW77" s="0" t="n">
        <v>136.5440401</v>
      </c>
      <c r="FX77" s="0" t="n">
        <v>128.1923261</v>
      </c>
      <c r="FY77" s="0" t="n">
        <v>369.4926667</v>
      </c>
      <c r="FZ77" s="0" t="n">
        <v>338.086</v>
      </c>
      <c r="GA77" s="0" t="n">
        <v>387.945</v>
      </c>
      <c r="GB77" s="0" t="n">
        <v>404.7766667</v>
      </c>
      <c r="GC77" s="0" t="n">
        <v>428.8966667</v>
      </c>
      <c r="GD77" s="0" t="n">
        <v>446.1506667</v>
      </c>
      <c r="GE77" s="0" t="n">
        <v>444.562</v>
      </c>
      <c r="GF77" s="0" t="n">
        <v>29.22597222</v>
      </c>
      <c r="GG77" s="0" t="n">
        <v>132.8908108</v>
      </c>
      <c r="GH77" s="0" t="n">
        <v>94.1537377</v>
      </c>
      <c r="GI77" s="0" t="n">
        <v>51.37517172</v>
      </c>
      <c r="GJ77" s="0" t="n">
        <v>6.445977169</v>
      </c>
      <c r="GK77" s="0" t="n">
        <v>24.3247994</v>
      </c>
      <c r="GL77" s="0" t="n">
        <v>17.1900102</v>
      </c>
      <c r="GM77" s="0" t="n">
        <v>61.77649173</v>
      </c>
      <c r="GN77" s="0" t="n">
        <v>10.96385698</v>
      </c>
      <c r="GO77" s="0" t="n">
        <v>-11.05072381</v>
      </c>
      <c r="GP77" s="0" t="n">
        <v>25.175407</v>
      </c>
      <c r="GQ77" s="0" t="n">
        <v>12.97577406</v>
      </c>
      <c r="GR77" s="0" t="n">
        <v>-6.961503722</v>
      </c>
      <c r="GS77" s="0" t="n">
        <v>2.582552044</v>
      </c>
      <c r="GT77" s="0" t="n">
        <v>96.96693826</v>
      </c>
      <c r="GU77" s="0" t="n">
        <v>81.0408756</v>
      </c>
      <c r="GV77" s="0" t="n">
        <v>71.72683871</v>
      </c>
      <c r="GW77" s="0" t="n">
        <v>78.71517818</v>
      </c>
      <c r="GX77" s="0" t="n">
        <v>88.56414007</v>
      </c>
      <c r="GY77" s="0" t="n">
        <v>74.64531798</v>
      </c>
      <c r="GZ77" s="0" t="n">
        <v>77.29528719</v>
      </c>
      <c r="HA77" s="0" t="n">
        <v>100</v>
      </c>
      <c r="HB77" s="0" t="n">
        <v>88.74715125</v>
      </c>
      <c r="HC77" s="0" t="n">
        <v>69.68613594</v>
      </c>
      <c r="HD77" s="0" t="n">
        <v>81.98316615</v>
      </c>
      <c r="HE77" s="0" t="n">
        <v>88.74715125</v>
      </c>
      <c r="HF77" s="0" t="n">
        <v>71.5376442</v>
      </c>
      <c r="HG77" s="0" t="n">
        <v>70.23280423</v>
      </c>
      <c r="HH77" s="0" t="n">
        <v>100</v>
      </c>
      <c r="HI77" s="0" t="n">
        <v>100</v>
      </c>
      <c r="HJ77" s="0" t="n">
        <v>-49.93402903</v>
      </c>
      <c r="HK77" s="0" t="n">
        <v>-379.7888929</v>
      </c>
      <c r="HL77" s="0" t="n">
        <v>100</v>
      </c>
      <c r="HM77" s="0" t="n">
        <v>-529.7229219</v>
      </c>
      <c r="HN77" s="0" t="n">
        <v>-529.2700467</v>
      </c>
      <c r="HO77" s="0" t="n">
        <v>99.67238597</v>
      </c>
      <c r="HP77" s="0" t="n">
        <v>77.52763053</v>
      </c>
      <c r="HQ77" s="0" t="n">
        <v>-51.46573004</v>
      </c>
      <c r="HR77" s="0" t="n">
        <v>53.03448037</v>
      </c>
      <c r="HS77" s="0" t="n">
        <v>77.58610799</v>
      </c>
      <c r="HT77" s="0" t="n">
        <v>-31.18134226</v>
      </c>
      <c r="HU77" s="0" t="n">
        <v>-48.98753296</v>
      </c>
      <c r="HV77" s="0" t="n">
        <v>-2.548233885</v>
      </c>
      <c r="HW77" s="0" t="n">
        <v>-5.935742868</v>
      </c>
      <c r="HX77" s="0" t="n">
        <v>-7.403381588</v>
      </c>
      <c r="HY77" s="0" t="n">
        <v>-4.9883062</v>
      </c>
      <c r="HZ77" s="0" t="n">
        <v>-5.801615063</v>
      </c>
      <c r="IA77" s="0" t="n">
        <v>-7.130766915</v>
      </c>
      <c r="IB77" s="0" t="n">
        <v>-6.49449653</v>
      </c>
      <c r="IC77" s="0" t="n">
        <v>-0.202204116</v>
      </c>
      <c r="ID77" s="0" t="n">
        <v>-1.263941626</v>
      </c>
      <c r="IE77" s="0" t="n">
        <v>-1.884877419</v>
      </c>
      <c r="IF77" s="0" t="n">
        <v>-1.418988121</v>
      </c>
      <c r="IG77" s="0" t="n">
        <v>-0.762390662</v>
      </c>
      <c r="IH77" s="0" t="n">
        <v>-1.690312135</v>
      </c>
      <c r="II77" s="0" t="n">
        <v>-1.513647521</v>
      </c>
      <c r="IJ77" s="0" t="n">
        <v>0</v>
      </c>
      <c r="IK77" s="0" t="n">
        <v>-0.750189916</v>
      </c>
      <c r="IL77" s="0" t="n">
        <v>-2.020924271</v>
      </c>
      <c r="IM77" s="0" t="n">
        <v>-1.201122257</v>
      </c>
      <c r="IN77" s="0" t="n">
        <v>-0.750189916</v>
      </c>
      <c r="IO77" s="0" t="n">
        <v>-1.897490387</v>
      </c>
      <c r="IP77" s="0" t="n">
        <v>-1.984479718</v>
      </c>
      <c r="IQ77" s="0" t="n">
        <v>0</v>
      </c>
      <c r="IR77" s="0" t="n">
        <v>0</v>
      </c>
      <c r="IS77" s="0" t="n">
        <v>-9.995601935</v>
      </c>
      <c r="IT77" s="0" t="n">
        <v>-31.98592619</v>
      </c>
      <c r="IU77" s="0" t="n">
        <v>0</v>
      </c>
      <c r="IV77" s="0" t="n">
        <v>-41.98152813</v>
      </c>
      <c r="IW77" s="0" t="n">
        <v>-41.95133645</v>
      </c>
      <c r="IX77" s="0" t="n">
        <v>-0.021840936</v>
      </c>
      <c r="IY77" s="0" t="n">
        <v>-1.498157965</v>
      </c>
      <c r="IZ77" s="0" t="n">
        <v>-10.09771534</v>
      </c>
      <c r="JA77" s="0" t="n">
        <v>-3.131034642</v>
      </c>
      <c r="JB77" s="0" t="n">
        <v>-1.494259467</v>
      </c>
      <c r="JC77" s="0" t="n">
        <v>-8.745422817</v>
      </c>
      <c r="JD77" s="0" t="n">
        <v>-9.932502197</v>
      </c>
      <c r="JE77" s="0" t="n">
        <v>1</v>
      </c>
      <c r="JF77" s="0" t="n">
        <v>0</v>
      </c>
      <c r="JG77" s="0" t="n">
        <v>1</v>
      </c>
      <c r="JH77" s="0" t="n">
        <v>0</v>
      </c>
      <c r="JI77" s="0" t="n">
        <v>2</v>
      </c>
      <c r="JJ77" s="0" t="s">
        <v>298</v>
      </c>
      <c r="JK77" s="0" t="n">
        <v>0.969669383</v>
      </c>
      <c r="JL77" s="0" t="n">
        <v>0.913165938</v>
      </c>
      <c r="JM77" s="0" t="n">
        <v>1.0292842</v>
      </c>
      <c r="JN77" s="0" t="n">
        <v>0.960138305</v>
      </c>
      <c r="JO77" s="0" t="n">
        <v>0.997937836</v>
      </c>
      <c r="JP77" s="0" t="n">
        <v>1.043441098</v>
      </c>
      <c r="JQ77" s="0" t="n">
        <v>1.10055818</v>
      </c>
      <c r="JR77" s="0" t="s">
        <v>293</v>
      </c>
      <c r="JS77" s="0" t="s">
        <v>293</v>
      </c>
      <c r="JT77" s="0" t="s">
        <v>293</v>
      </c>
      <c r="JU77" s="0" t="s">
        <v>293</v>
      </c>
      <c r="JV77" s="0" t="s">
        <v>293</v>
      </c>
      <c r="JW77" s="0" t="s">
        <v>293</v>
      </c>
      <c r="JX77" s="0" t="s">
        <v>293</v>
      </c>
      <c r="JY77" s="0" t="s">
        <v>293</v>
      </c>
      <c r="JZ77" s="0" t="n">
        <v>-14.20231001</v>
      </c>
      <c r="KA77" s="0" t="s">
        <v>293</v>
      </c>
      <c r="KB77" s="0" t="s">
        <v>293</v>
      </c>
      <c r="KC77" s="0" t="s">
        <v>294</v>
      </c>
    </row>
    <row r="78" customFormat="false" ht="13.8" hidden="false" customHeight="false" outlineLevel="0" collapsed="false">
      <c r="A78" s="0" t="n">
        <v>20</v>
      </c>
      <c r="B78" s="0" t="n">
        <f aca="false">IF(D78&lt;1500,2,1)</f>
        <v>2</v>
      </c>
      <c r="C78" s="0" t="n">
        <f aca="false">IF(ISERROR(FIND("P", F78)),1,IF(ISERROR(FIND("T",F78)),2,3))</f>
        <v>2</v>
      </c>
      <c r="D78" s="0" t="n">
        <v>1015</v>
      </c>
      <c r="E78" s="0" t="s">
        <v>299</v>
      </c>
      <c r="F78" s="0" t="str">
        <f aca="false">IF(LEN(E78)&lt;2,IF(D79=D78,E79,E78),E78)</f>
        <v>PW</v>
      </c>
      <c r="G78" s="1" t="n">
        <v>31493</v>
      </c>
      <c r="H78" s="1" t="n">
        <f aca="false">IF(D78=D77,G77,G78)</f>
        <v>31493</v>
      </c>
      <c r="I78" s="0" t="s">
        <v>295</v>
      </c>
      <c r="J78" s="0" t="n">
        <f aca="false">IF(LEN(E78)&lt;2,1,2)</f>
        <v>1</v>
      </c>
      <c r="K78" s="1" t="n">
        <v>41106</v>
      </c>
      <c r="L78" s="2" t="n">
        <v>0.738194444444444</v>
      </c>
      <c r="M78" s="0" t="n">
        <v>162</v>
      </c>
      <c r="N78" s="0" t="n">
        <v>161</v>
      </c>
      <c r="O78" s="0" t="n">
        <v>149</v>
      </c>
      <c r="P78" s="0" t="n">
        <v>145</v>
      </c>
      <c r="Q78" s="0" t="n">
        <v>323</v>
      </c>
      <c r="R78" s="0" t="n">
        <v>294</v>
      </c>
      <c r="S78" s="0" t="n">
        <v>617</v>
      </c>
      <c r="T78" s="0" t="n">
        <v>36</v>
      </c>
      <c r="U78" s="0" t="n">
        <v>36</v>
      </c>
      <c r="V78" s="0" t="n">
        <v>126</v>
      </c>
      <c r="W78" s="0" t="n">
        <v>125</v>
      </c>
      <c r="X78" s="0" t="n">
        <v>72</v>
      </c>
      <c r="Y78" s="0" t="n">
        <v>251</v>
      </c>
      <c r="Z78" s="0" t="n">
        <v>323</v>
      </c>
      <c r="AA78" s="0" t="n">
        <v>126</v>
      </c>
      <c r="AB78" s="0" t="n">
        <v>125</v>
      </c>
      <c r="AC78" s="0" t="n">
        <v>23</v>
      </c>
      <c r="AD78" s="0" t="n">
        <v>20</v>
      </c>
      <c r="AE78" s="0" t="n">
        <v>251</v>
      </c>
      <c r="AF78" s="0" t="n">
        <v>43</v>
      </c>
      <c r="AG78" s="0" t="n">
        <v>294</v>
      </c>
      <c r="AH78" s="0" t="n">
        <v>0</v>
      </c>
      <c r="AI78" s="0" t="n">
        <v>1</v>
      </c>
      <c r="AJ78" s="0" t="n">
        <v>12</v>
      </c>
      <c r="AK78" s="0" t="n">
        <v>15</v>
      </c>
      <c r="AL78" s="0" t="n">
        <v>1</v>
      </c>
      <c r="AM78" s="0" t="n">
        <v>27</v>
      </c>
      <c r="AN78" s="0" t="n">
        <v>28</v>
      </c>
      <c r="AO78" s="0" t="n">
        <v>0</v>
      </c>
      <c r="AP78" s="0" t="n">
        <v>0.793650794</v>
      </c>
      <c r="AQ78" s="0" t="n">
        <v>33.33333333</v>
      </c>
      <c r="AR78" s="0" t="n">
        <v>41.66666667</v>
      </c>
      <c r="AS78" s="0" t="n">
        <v>0.396825397</v>
      </c>
      <c r="AT78" s="0" t="n">
        <v>37.5</v>
      </c>
      <c r="AU78" s="0" t="n">
        <v>8.641975309</v>
      </c>
      <c r="AV78" s="0" t="n">
        <v>0</v>
      </c>
      <c r="AW78" s="0" t="n">
        <v>0</v>
      </c>
      <c r="AX78" s="0" t="n">
        <v>11</v>
      </c>
      <c r="AY78" s="0" t="n">
        <v>12</v>
      </c>
      <c r="AZ78" s="0" t="n">
        <v>0</v>
      </c>
      <c r="BA78" s="0" t="n">
        <v>23</v>
      </c>
      <c r="BB78" s="0" t="n">
        <v>23</v>
      </c>
      <c r="BC78" s="0" t="n">
        <v>0</v>
      </c>
      <c r="BD78" s="0" t="n">
        <v>0</v>
      </c>
      <c r="BE78" s="0" t="n">
        <v>0</v>
      </c>
      <c r="BF78" s="0" t="n">
        <v>1</v>
      </c>
      <c r="BG78" s="0" t="n">
        <v>0</v>
      </c>
      <c r="BH78" s="0" t="n">
        <v>1</v>
      </c>
      <c r="BI78" s="0" t="n">
        <v>1</v>
      </c>
      <c r="BJ78" s="0" t="n">
        <v>0</v>
      </c>
      <c r="BK78" s="0" t="n">
        <v>0</v>
      </c>
      <c r="BL78" s="0" t="n">
        <v>0</v>
      </c>
      <c r="BM78" s="0" t="n">
        <v>0.793650794</v>
      </c>
      <c r="BN78" s="0" t="n">
        <v>0</v>
      </c>
      <c r="BO78" s="0" t="n">
        <v>0.396825397</v>
      </c>
      <c r="BP78" s="0" t="n">
        <v>0.308641975</v>
      </c>
      <c r="BQ78" s="0" t="n">
        <v>0</v>
      </c>
      <c r="BR78" s="0" t="n">
        <v>0</v>
      </c>
      <c r="BS78" s="0" t="n">
        <v>1</v>
      </c>
      <c r="BT78" s="0" t="n">
        <v>1</v>
      </c>
      <c r="BU78" s="0" t="n">
        <v>0</v>
      </c>
      <c r="BV78" s="0" t="n">
        <v>2</v>
      </c>
      <c r="BW78" s="0" t="n">
        <v>2</v>
      </c>
      <c r="BX78" s="0" t="n">
        <v>0</v>
      </c>
      <c r="BY78" s="0" t="n">
        <v>0</v>
      </c>
      <c r="BZ78" s="0" t="n">
        <v>0.617283951</v>
      </c>
      <c r="CA78" s="0" t="n">
        <v>0.617283951</v>
      </c>
      <c r="CB78" s="0" t="n">
        <v>0</v>
      </c>
      <c r="CC78" s="0" t="n">
        <v>0.617283951</v>
      </c>
      <c r="CD78" s="0" t="n">
        <v>0.308641975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1</v>
      </c>
      <c r="CO78" s="0" t="n">
        <v>1</v>
      </c>
      <c r="CP78" s="0" t="n">
        <v>0</v>
      </c>
      <c r="CQ78" s="0" t="n">
        <v>2</v>
      </c>
      <c r="CR78" s="0" t="n">
        <v>2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8.529781591</v>
      </c>
      <c r="DA78" s="0" t="n">
        <v>6.676713093</v>
      </c>
      <c r="DB78" s="0" t="n">
        <v>4.695618095</v>
      </c>
      <c r="DC78" s="0" t="n">
        <v>2.622250692</v>
      </c>
      <c r="DD78" s="0" t="n">
        <v>6.919649831</v>
      </c>
      <c r="DE78" s="0" t="n">
        <v>2.9733984</v>
      </c>
      <c r="DF78" s="0" t="n">
        <v>4.1015926</v>
      </c>
      <c r="DG78" s="0" t="n">
        <v>1</v>
      </c>
      <c r="DH78" s="0" t="n">
        <v>0.002057624</v>
      </c>
      <c r="DI78" s="0" t="n">
        <v>0.000123178</v>
      </c>
      <c r="DJ78" s="0" t="n">
        <v>0.055782039</v>
      </c>
      <c r="DK78" s="0" t="n">
        <v>0.003807532</v>
      </c>
      <c r="DL78" s="0" t="n">
        <v>0.031020492</v>
      </c>
      <c r="DM78" s="0" t="n">
        <v>0.059576118</v>
      </c>
      <c r="DN78" s="0" t="n">
        <v>318.0232778</v>
      </c>
      <c r="DO78" s="0" t="n">
        <v>320.0721667</v>
      </c>
      <c r="DP78" s="0" t="n">
        <v>246.8923571</v>
      </c>
      <c r="DQ78" s="0" t="n">
        <v>256.082944</v>
      </c>
      <c r="DR78" s="0" t="n">
        <v>319.0477222</v>
      </c>
      <c r="DS78" s="0" t="n">
        <v>251.4693426</v>
      </c>
      <c r="DT78" s="0" t="n">
        <v>266.5332539</v>
      </c>
      <c r="DU78" s="0" t="n">
        <v>51.49596948</v>
      </c>
      <c r="DV78" s="0" t="n">
        <v>53.09957214</v>
      </c>
      <c r="DW78" s="0" t="n">
        <v>64.99522755</v>
      </c>
      <c r="DX78" s="0" t="n">
        <v>66.9959141</v>
      </c>
      <c r="DY78" s="0" t="n">
        <v>52.31394846</v>
      </c>
      <c r="DZ78" s="0" t="n">
        <v>66.158948</v>
      </c>
      <c r="EA78" s="0" t="n">
        <v>69.29970853</v>
      </c>
      <c r="EB78" s="0" t="n">
        <v>0</v>
      </c>
      <c r="EC78" s="0" t="n">
        <v>0</v>
      </c>
      <c r="ED78" s="0" t="n">
        <v>295.0540909</v>
      </c>
      <c r="EE78" s="0" t="n">
        <v>262.7656667</v>
      </c>
      <c r="EF78" s="0" t="n">
        <v>0</v>
      </c>
      <c r="EG78" s="0" t="n">
        <v>278.2079565</v>
      </c>
      <c r="EH78" s="0" t="n">
        <v>278.2079565</v>
      </c>
      <c r="EI78" s="0" t="n">
        <v>0</v>
      </c>
      <c r="EJ78" s="0" t="n">
        <v>0</v>
      </c>
      <c r="EK78" s="0" t="n">
        <v>112.2802182</v>
      </c>
      <c r="EL78" s="0" t="n">
        <v>73.33716696</v>
      </c>
      <c r="EM78" s="0" t="n">
        <v>0</v>
      </c>
      <c r="EN78" s="0" t="n">
        <v>95.37082968</v>
      </c>
      <c r="EO78" s="0" t="n">
        <v>95.37082968</v>
      </c>
      <c r="EP78" s="0" t="n">
        <v>0</v>
      </c>
      <c r="EQ78" s="0" t="n">
        <v>184.633</v>
      </c>
      <c r="ER78" s="0" t="n">
        <v>235.3523333</v>
      </c>
      <c r="ES78" s="0" t="n">
        <v>213.7578</v>
      </c>
      <c r="ET78" s="0" t="n">
        <v>184.633</v>
      </c>
      <c r="EU78" s="0" t="n">
        <v>223.3553704</v>
      </c>
      <c r="EV78" s="0" t="n">
        <v>221.9724286</v>
      </c>
      <c r="EW78" s="0" t="n">
        <v>0</v>
      </c>
      <c r="EX78" s="0" t="n">
        <v>0</v>
      </c>
      <c r="EY78" s="0" t="n">
        <v>77.07736323</v>
      </c>
      <c r="EZ78" s="0" t="n">
        <v>38.63587944</v>
      </c>
      <c r="FA78" s="0" t="n">
        <v>0</v>
      </c>
      <c r="FB78" s="0" t="n">
        <v>59.87358057</v>
      </c>
      <c r="FC78" s="0" t="n">
        <v>59.23220159</v>
      </c>
      <c r="FD78" s="0" t="n">
        <v>270.2009474</v>
      </c>
      <c r="FE78" s="0" t="n">
        <v>288.4560344</v>
      </c>
      <c r="FF78" s="0" t="n">
        <v>191.6257888</v>
      </c>
      <c r="FG78" s="0" t="n">
        <v>185.7943823</v>
      </c>
      <c r="FH78" s="0" t="n">
        <v>296.558918</v>
      </c>
      <c r="FI78" s="0" t="n">
        <v>188.6200859</v>
      </c>
      <c r="FJ78" s="0" t="n">
        <v>195.7592562</v>
      </c>
      <c r="FK78" s="0" t="n">
        <v>20.82963912</v>
      </c>
      <c r="FL78" s="0" t="n">
        <v>39.53882558</v>
      </c>
      <c r="FM78" s="0" t="n">
        <v>22.77937937</v>
      </c>
      <c r="FN78" s="0" t="n">
        <v>19.27677114</v>
      </c>
      <c r="FO78" s="0" t="n">
        <v>44.97895609</v>
      </c>
      <c r="FP78" s="0" t="n">
        <v>20.81607541</v>
      </c>
      <c r="FQ78" s="0" t="n">
        <v>26.03559106</v>
      </c>
      <c r="FR78" s="0" t="n">
        <v>49.41582624</v>
      </c>
      <c r="FS78" s="0" t="n">
        <v>35.91661859</v>
      </c>
      <c r="FT78" s="0" t="n">
        <v>54.29904027</v>
      </c>
      <c r="FU78" s="0" t="n">
        <v>71.87788334</v>
      </c>
      <c r="FV78" s="0" t="n">
        <v>21.15703422</v>
      </c>
      <c r="FW78" s="0" t="n">
        <v>63.09649269</v>
      </c>
      <c r="FX78" s="0" t="n">
        <v>70.97933585</v>
      </c>
      <c r="FY78" s="0" t="n">
        <v>316.086</v>
      </c>
      <c r="FZ78" s="0" t="n">
        <v>313.6073333</v>
      </c>
      <c r="GA78" s="0" t="n">
        <v>214.17</v>
      </c>
      <c r="GB78" s="0" t="n">
        <v>208.466</v>
      </c>
      <c r="GC78" s="0" t="n">
        <v>313.7553333</v>
      </c>
      <c r="GD78" s="0" t="n">
        <v>212.041</v>
      </c>
      <c r="GE78" s="0" t="n">
        <v>214.0115</v>
      </c>
      <c r="GF78" s="0" t="n">
        <v>1.937277778</v>
      </c>
      <c r="GG78" s="0" t="n">
        <v>2.804315315</v>
      </c>
      <c r="GH78" s="0" t="n">
        <v>31.71887681</v>
      </c>
      <c r="GI78" s="0" t="n">
        <v>43.08210714</v>
      </c>
      <c r="GJ78" s="0" t="n">
        <v>3.451091324</v>
      </c>
      <c r="GK78" s="0" t="n">
        <v>36.69784892</v>
      </c>
      <c r="GL78" s="0" t="n">
        <v>48.96704416</v>
      </c>
      <c r="GM78" s="0" t="n">
        <v>109.450022</v>
      </c>
      <c r="GN78" s="0" t="n">
        <v>109.2922247</v>
      </c>
      <c r="GO78" s="0" t="n">
        <v>108.5588587</v>
      </c>
      <c r="GP78" s="0" t="n">
        <v>107.942744</v>
      </c>
      <c r="GQ78" s="0" t="n">
        <v>111.6295649</v>
      </c>
      <c r="GR78" s="0" t="n">
        <v>109.3992683</v>
      </c>
      <c r="GS78" s="0" t="n">
        <v>109.9486038</v>
      </c>
      <c r="GT78" s="0" t="n">
        <v>131.9757664</v>
      </c>
      <c r="GU78" s="0" t="n">
        <v>129.247636</v>
      </c>
      <c r="GV78" s="0" t="n">
        <v>132.9974986</v>
      </c>
      <c r="GW78" s="0" t="n">
        <v>128.6009328</v>
      </c>
      <c r="GX78" s="0" t="n">
        <v>131.6304585</v>
      </c>
      <c r="GY78" s="0" t="n">
        <v>131.8911746</v>
      </c>
      <c r="GZ78" s="0" t="n">
        <v>132.5175483</v>
      </c>
      <c r="HA78" s="0" t="n">
        <v>106.9899244</v>
      </c>
      <c r="HB78" s="0" t="n">
        <v>93.57477116</v>
      </c>
      <c r="HC78" s="0" t="n">
        <v>65.37063675</v>
      </c>
      <c r="HD78" s="0" t="n">
        <v>57.36483573</v>
      </c>
      <c r="HE78" s="0" t="n">
        <v>99.69020781</v>
      </c>
      <c r="HF78" s="0" t="n">
        <v>59.57427707</v>
      </c>
      <c r="HG78" s="0" t="n">
        <v>64.21659916</v>
      </c>
      <c r="HH78" s="0" t="n">
        <v>103.0021598</v>
      </c>
      <c r="HI78" s="0" t="n">
        <v>101.9978402</v>
      </c>
      <c r="HJ78" s="0" t="n">
        <v>104.8713235</v>
      </c>
      <c r="HK78" s="0" t="n">
        <v>100.556446</v>
      </c>
      <c r="HL78" s="0" t="n">
        <v>105</v>
      </c>
      <c r="HM78" s="0" t="n">
        <v>101.9316522</v>
      </c>
      <c r="HN78" s="0" t="n">
        <v>102.9373408</v>
      </c>
      <c r="HO78" s="0" t="n">
        <v>108.7183906</v>
      </c>
      <c r="HP78" s="0" t="n">
        <v>90.06992805</v>
      </c>
      <c r="HQ78" s="0" t="n">
        <v>88.45618095</v>
      </c>
      <c r="HR78" s="0" t="n">
        <v>74.22184636</v>
      </c>
      <c r="HS78" s="0" t="n">
        <v>95.77388702</v>
      </c>
      <c r="HT78" s="0" t="n">
        <v>74.90130861</v>
      </c>
      <c r="HU78" s="0" t="n">
        <v>78.5391112</v>
      </c>
      <c r="HV78" s="0" t="n">
        <v>0.630001467</v>
      </c>
      <c r="HW78" s="0" t="n">
        <v>0.619481648</v>
      </c>
      <c r="HX78" s="0" t="n">
        <v>0.570590579</v>
      </c>
      <c r="HY78" s="0" t="n">
        <v>0.529516263</v>
      </c>
      <c r="HZ78" s="0" t="n">
        <v>0.775304325</v>
      </c>
      <c r="IA78" s="0" t="n">
        <v>0.626617885</v>
      </c>
      <c r="IB78" s="0" t="n">
        <v>0.663240257</v>
      </c>
      <c r="IC78" s="0" t="n">
        <v>2.131717763</v>
      </c>
      <c r="ID78" s="0" t="n">
        <v>1.949842401</v>
      </c>
      <c r="IE78" s="0" t="n">
        <v>2.199833237</v>
      </c>
      <c r="IF78" s="0" t="n">
        <v>1.906728856</v>
      </c>
      <c r="IG78" s="0" t="n">
        <v>2.108697231</v>
      </c>
      <c r="IH78" s="0" t="n">
        <v>2.126078307</v>
      </c>
      <c r="II78" s="0" t="n">
        <v>2.167836552</v>
      </c>
      <c r="IJ78" s="0" t="n">
        <v>0.465994962</v>
      </c>
      <c r="IK78" s="0" t="n">
        <v>-0.428348589</v>
      </c>
      <c r="IL78" s="0" t="n">
        <v>-2.308624217</v>
      </c>
      <c r="IM78" s="0" t="n">
        <v>-2.842344284</v>
      </c>
      <c r="IN78" s="0" t="n">
        <v>-0.020652813</v>
      </c>
      <c r="IO78" s="0" t="n">
        <v>-2.695048195</v>
      </c>
      <c r="IP78" s="0" t="n">
        <v>-2.385560056</v>
      </c>
      <c r="IQ78" s="0" t="n">
        <v>0.200143988</v>
      </c>
      <c r="IR78" s="0" t="n">
        <v>0.133189345</v>
      </c>
      <c r="IS78" s="0" t="n">
        <v>0.324754902</v>
      </c>
      <c r="IT78" s="0" t="n">
        <v>0.037096403</v>
      </c>
      <c r="IU78" s="0" t="n">
        <v>0.333333333</v>
      </c>
      <c r="IV78" s="0" t="n">
        <v>0.128776816</v>
      </c>
      <c r="IW78" s="0" t="n">
        <v>0.195822721</v>
      </c>
      <c r="IX78" s="0" t="n">
        <v>0.581226039</v>
      </c>
      <c r="IY78" s="0" t="n">
        <v>-0.662004797</v>
      </c>
      <c r="IZ78" s="0" t="n">
        <v>-0.769587937</v>
      </c>
      <c r="JA78" s="0" t="n">
        <v>-1.718543576</v>
      </c>
      <c r="JB78" s="0" t="n">
        <v>-0.281740866</v>
      </c>
      <c r="JC78" s="0" t="n">
        <v>-1.673246093</v>
      </c>
      <c r="JD78" s="0" t="n">
        <v>-1.43072592</v>
      </c>
      <c r="JE78" s="0" t="n">
        <v>0</v>
      </c>
      <c r="JF78" s="0" t="n">
        <v>0</v>
      </c>
      <c r="JG78" s="0" t="n">
        <v>0</v>
      </c>
      <c r="JH78" s="0" t="n">
        <v>0</v>
      </c>
      <c r="JI78" s="0" t="n">
        <v>0</v>
      </c>
      <c r="JJ78" s="0" t="s">
        <v>291</v>
      </c>
      <c r="JK78" s="0" t="n">
        <v>1.233534533</v>
      </c>
      <c r="JL78" s="0" t="n">
        <v>1.381223105</v>
      </c>
      <c r="JM78" s="0" t="n">
        <v>2.03451435</v>
      </c>
      <c r="JN78" s="0" t="n">
        <v>2.241807742</v>
      </c>
      <c r="JO78" s="0" t="n">
        <v>1.320395065</v>
      </c>
      <c r="JP78" s="0" t="n">
        <v>2.213894672</v>
      </c>
      <c r="JQ78" s="0" t="n">
        <v>2.063602713</v>
      </c>
      <c r="JR78" s="0" t="s">
        <v>292</v>
      </c>
      <c r="JS78" s="0" t="s">
        <v>292</v>
      </c>
      <c r="JT78" s="0" t="s">
        <v>293</v>
      </c>
      <c r="JU78" s="0" t="s">
        <v>293</v>
      </c>
      <c r="JV78" s="0" t="s">
        <v>292</v>
      </c>
      <c r="JW78" s="0" t="s">
        <v>293</v>
      </c>
      <c r="JX78" s="0" t="s">
        <v>293</v>
      </c>
      <c r="JY78" s="0" t="s">
        <v>293</v>
      </c>
      <c r="JZ78" s="0" t="n">
        <v>2.898691394</v>
      </c>
      <c r="KA78" s="0" t="s">
        <v>292</v>
      </c>
      <c r="KB78" s="0" t="s">
        <v>293</v>
      </c>
      <c r="KC78" s="0" t="s">
        <v>298</v>
      </c>
    </row>
    <row r="79" customFormat="false" ht="13.8" hidden="false" customHeight="false" outlineLevel="0" collapsed="false">
      <c r="A79" s="0" t="n">
        <v>120</v>
      </c>
      <c r="B79" s="0" t="n">
        <f aca="false">IF(D79&lt;1500,2,1)</f>
        <v>2</v>
      </c>
      <c r="C79" s="0" t="n">
        <f aca="false">IF(ISERROR(FIND("P", F79)),1,IF(ISERROR(FIND("T",F79)),2,3))</f>
        <v>2</v>
      </c>
      <c r="D79" s="0" t="n">
        <v>1015</v>
      </c>
      <c r="E79" s="0" t="s">
        <v>302</v>
      </c>
      <c r="F79" s="0" t="str">
        <f aca="false">IF(LEN(E79)&lt;2,IF(D80=D79,E80,E79),E79)</f>
        <v>PW</v>
      </c>
      <c r="G79" s="1" t="n">
        <v>31413</v>
      </c>
      <c r="H79" s="1" t="n">
        <f aca="false">IF(D79=D78,G78,G79)</f>
        <v>31493</v>
      </c>
      <c r="I79" s="0" t="s">
        <v>295</v>
      </c>
      <c r="J79" s="0" t="n">
        <f aca="false">IF(LEN(E79)&lt;2,1,2)</f>
        <v>2</v>
      </c>
      <c r="K79" s="1" t="n">
        <v>41489</v>
      </c>
      <c r="L79" s="2" t="n">
        <v>0.627083333333333</v>
      </c>
      <c r="M79" s="0" t="n">
        <v>160</v>
      </c>
      <c r="N79" s="0" t="n">
        <v>162</v>
      </c>
      <c r="O79" s="0" t="n">
        <v>150</v>
      </c>
      <c r="P79" s="0" t="n">
        <v>148</v>
      </c>
      <c r="Q79" s="0" t="n">
        <v>322</v>
      </c>
      <c r="R79" s="0" t="n">
        <v>298</v>
      </c>
      <c r="S79" s="0" t="n">
        <v>620</v>
      </c>
      <c r="T79" s="0" t="n">
        <v>36</v>
      </c>
      <c r="U79" s="0" t="n">
        <v>36</v>
      </c>
      <c r="V79" s="0" t="n">
        <v>126</v>
      </c>
      <c r="W79" s="0" t="n">
        <v>124</v>
      </c>
      <c r="X79" s="0" t="n">
        <v>72</v>
      </c>
      <c r="Y79" s="0" t="n">
        <v>250</v>
      </c>
      <c r="Z79" s="0" t="n">
        <v>322</v>
      </c>
      <c r="AA79" s="0" t="n">
        <v>124</v>
      </c>
      <c r="AB79" s="0" t="n">
        <v>126</v>
      </c>
      <c r="AC79" s="0" t="n">
        <v>24</v>
      </c>
      <c r="AD79" s="0" t="n">
        <v>24</v>
      </c>
      <c r="AE79" s="0" t="n">
        <v>250</v>
      </c>
      <c r="AF79" s="0" t="n">
        <v>48</v>
      </c>
      <c r="AG79" s="0" t="n">
        <v>298</v>
      </c>
      <c r="AH79" s="0" t="n">
        <v>2</v>
      </c>
      <c r="AI79" s="0" t="n">
        <v>0</v>
      </c>
      <c r="AJ79" s="0" t="n">
        <v>12</v>
      </c>
      <c r="AK79" s="0" t="n">
        <v>11</v>
      </c>
      <c r="AL79" s="0" t="n">
        <v>2</v>
      </c>
      <c r="AM79" s="0" t="n">
        <v>23</v>
      </c>
      <c r="AN79" s="0" t="n">
        <v>25</v>
      </c>
      <c r="AO79" s="0" t="n">
        <v>1.587301587</v>
      </c>
      <c r="AP79" s="0" t="n">
        <v>0</v>
      </c>
      <c r="AQ79" s="0" t="n">
        <v>33.33333333</v>
      </c>
      <c r="AR79" s="0" t="n">
        <v>30.55555556</v>
      </c>
      <c r="AS79" s="0" t="n">
        <v>0.793650794</v>
      </c>
      <c r="AT79" s="0" t="n">
        <v>31.94444444</v>
      </c>
      <c r="AU79" s="0" t="n">
        <v>7.716049383</v>
      </c>
      <c r="AV79" s="0" t="n">
        <v>0</v>
      </c>
      <c r="AW79" s="0" t="n">
        <v>0</v>
      </c>
      <c r="AX79" s="0" t="n">
        <v>12</v>
      </c>
      <c r="AY79" s="0" t="n">
        <v>8</v>
      </c>
      <c r="AZ79" s="0" t="n">
        <v>0</v>
      </c>
      <c r="BA79" s="0" t="n">
        <v>20</v>
      </c>
      <c r="BB79" s="0" t="n">
        <v>20</v>
      </c>
      <c r="BC79" s="0" t="n">
        <v>0</v>
      </c>
      <c r="BD79" s="0" t="n">
        <v>0</v>
      </c>
      <c r="BE79" s="0" t="n">
        <v>0</v>
      </c>
      <c r="BF79" s="0" t="n">
        <v>1</v>
      </c>
      <c r="BG79" s="0" t="n">
        <v>0</v>
      </c>
      <c r="BH79" s="0" t="n">
        <v>1</v>
      </c>
      <c r="BI79" s="0" t="n">
        <v>1</v>
      </c>
      <c r="BJ79" s="0" t="n">
        <v>0</v>
      </c>
      <c r="BK79" s="0" t="n">
        <v>0</v>
      </c>
      <c r="BL79" s="0" t="n">
        <v>0</v>
      </c>
      <c r="BM79" s="0" t="n">
        <v>0.793650794</v>
      </c>
      <c r="BN79" s="0" t="n">
        <v>0</v>
      </c>
      <c r="BO79" s="0" t="n">
        <v>0.396825397</v>
      </c>
      <c r="BP79" s="0" t="n">
        <v>0.308641975</v>
      </c>
      <c r="BQ79" s="0" t="n">
        <v>0</v>
      </c>
      <c r="BR79" s="0" t="n">
        <v>0</v>
      </c>
      <c r="BS79" s="0" t="n">
        <v>0</v>
      </c>
      <c r="BT79" s="0" t="n">
        <v>2</v>
      </c>
      <c r="BU79" s="0" t="n">
        <v>0</v>
      </c>
      <c r="BV79" s="0" t="n">
        <v>2</v>
      </c>
      <c r="BW79" s="0" t="n">
        <v>2</v>
      </c>
      <c r="BX79" s="0" t="n">
        <v>0</v>
      </c>
      <c r="BY79" s="0" t="n">
        <v>0</v>
      </c>
      <c r="BZ79" s="0" t="n">
        <v>0</v>
      </c>
      <c r="CA79" s="0" t="n">
        <v>1.234567901</v>
      </c>
      <c r="CB79" s="0" t="n">
        <v>0</v>
      </c>
      <c r="CC79" s="0" t="n">
        <v>0.617283951</v>
      </c>
      <c r="CD79" s="0" t="n">
        <v>0.308641975</v>
      </c>
      <c r="CE79" s="0" t="n">
        <v>0</v>
      </c>
      <c r="CF79" s="0" t="n">
        <v>0</v>
      </c>
      <c r="CG79" s="0" t="n">
        <v>0</v>
      </c>
      <c r="CH79" s="0" t="n">
        <v>1</v>
      </c>
      <c r="CI79" s="0" t="n">
        <v>0</v>
      </c>
      <c r="CJ79" s="0" t="n">
        <v>1</v>
      </c>
      <c r="CK79" s="0" t="n">
        <v>1</v>
      </c>
      <c r="CL79" s="0" t="n">
        <v>0</v>
      </c>
      <c r="CM79" s="0" t="n">
        <v>0</v>
      </c>
      <c r="CN79" s="0" t="n">
        <v>0</v>
      </c>
      <c r="CO79" s="0" t="n">
        <v>1</v>
      </c>
      <c r="CP79" s="0" t="n">
        <v>0</v>
      </c>
      <c r="CQ79" s="0" t="n">
        <v>1</v>
      </c>
      <c r="CR79" s="0" t="n">
        <v>1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6.412484677</v>
      </c>
      <c r="DA79" s="0" t="n">
        <v>8.529781591</v>
      </c>
      <c r="DB79" s="0" t="n">
        <v>4.695618095</v>
      </c>
      <c r="DC79" s="0" t="n">
        <v>2.920310357</v>
      </c>
      <c r="DD79" s="0" t="n">
        <v>6.676713093</v>
      </c>
      <c r="DE79" s="0" t="n">
        <v>3.12401192</v>
      </c>
      <c r="DF79" s="0" t="n">
        <v>4.162889756</v>
      </c>
      <c r="DG79" s="0" t="n">
        <v>0.001126582</v>
      </c>
      <c r="DH79" s="0" t="n">
        <v>1</v>
      </c>
      <c r="DI79" s="0" t="n">
        <v>0.000123178</v>
      </c>
      <c r="DJ79" s="0" t="n">
        <v>0.062090434</v>
      </c>
      <c r="DK79" s="0" t="n">
        <v>0.002057624</v>
      </c>
      <c r="DL79" s="0" t="n">
        <v>0.03291675</v>
      </c>
      <c r="DM79" s="0" t="n">
        <v>0.064889761</v>
      </c>
      <c r="DN79" s="0" t="n">
        <v>328.6086944</v>
      </c>
      <c r="DO79" s="0" t="n">
        <v>329.5801111</v>
      </c>
      <c r="DP79" s="0" t="n">
        <v>230.7881111</v>
      </c>
      <c r="DQ79" s="0" t="n">
        <v>251.4355726</v>
      </c>
      <c r="DR79" s="0" t="n">
        <v>329.0944028</v>
      </c>
      <c r="DS79" s="0" t="n">
        <v>241.029252</v>
      </c>
      <c r="DT79" s="0" t="n">
        <v>260.7208385</v>
      </c>
      <c r="DU79" s="0" t="n">
        <v>48.2575656</v>
      </c>
      <c r="DV79" s="0" t="n">
        <v>36.02659719</v>
      </c>
      <c r="DW79" s="0" t="n">
        <v>46.38097735</v>
      </c>
      <c r="DX79" s="0" t="n">
        <v>79.45743354</v>
      </c>
      <c r="DY79" s="0" t="n">
        <v>42.58626638</v>
      </c>
      <c r="DZ79" s="0" t="n">
        <v>65.74391868</v>
      </c>
      <c r="EA79" s="0" t="n">
        <v>71.46818409</v>
      </c>
      <c r="EB79" s="0" t="n">
        <v>0</v>
      </c>
      <c r="EC79" s="0" t="n">
        <v>0</v>
      </c>
      <c r="ED79" s="0" t="n">
        <v>239.52825</v>
      </c>
      <c r="EE79" s="0" t="n">
        <v>203.10725</v>
      </c>
      <c r="EF79" s="0" t="n">
        <v>0</v>
      </c>
      <c r="EG79" s="0" t="n">
        <v>224.95985</v>
      </c>
      <c r="EH79" s="0" t="n">
        <v>224.95985</v>
      </c>
      <c r="EI79" s="0" t="n">
        <v>0</v>
      </c>
      <c r="EJ79" s="0" t="n">
        <v>0</v>
      </c>
      <c r="EK79" s="0" t="n">
        <v>60.18362503</v>
      </c>
      <c r="EL79" s="0" t="n">
        <v>21.46738197</v>
      </c>
      <c r="EM79" s="0" t="n">
        <v>0</v>
      </c>
      <c r="EN79" s="0" t="n">
        <v>51.7294698</v>
      </c>
      <c r="EO79" s="0" t="n">
        <v>51.7294698</v>
      </c>
      <c r="EP79" s="0" t="n">
        <v>372.216</v>
      </c>
      <c r="EQ79" s="0" t="n">
        <v>0</v>
      </c>
      <c r="ER79" s="0" t="n">
        <v>183.9416667</v>
      </c>
      <c r="ES79" s="0" t="n">
        <v>190.1762727</v>
      </c>
      <c r="ET79" s="0" t="n">
        <v>372.216</v>
      </c>
      <c r="EU79" s="0" t="n">
        <v>186.9234348</v>
      </c>
      <c r="EV79" s="0" t="n">
        <v>201.74684</v>
      </c>
      <c r="EW79" s="0" t="n">
        <v>0.032</v>
      </c>
      <c r="EX79" s="0" t="n">
        <v>0</v>
      </c>
      <c r="EY79" s="0" t="n">
        <v>12.85225906</v>
      </c>
      <c r="EZ79" s="0" t="n">
        <v>13.73150472</v>
      </c>
      <c r="FA79" s="0" t="n">
        <v>0.032</v>
      </c>
      <c r="FB79" s="0" t="n">
        <v>13.64032543</v>
      </c>
      <c r="FC79" s="0" t="n">
        <v>51.94330869</v>
      </c>
      <c r="FD79" s="0" t="n">
        <v>284.7654741</v>
      </c>
      <c r="FE79" s="0" t="n">
        <v>301.1147342</v>
      </c>
      <c r="FF79" s="0" t="n">
        <v>186.8973923</v>
      </c>
      <c r="FG79" s="0" t="n">
        <v>177.0200823</v>
      </c>
      <c r="FH79" s="0" t="n">
        <v>295.1023466</v>
      </c>
      <c r="FI79" s="0" t="n">
        <v>178.1505239</v>
      </c>
      <c r="FJ79" s="0" t="n">
        <v>180.4768717</v>
      </c>
      <c r="FK79" s="0" t="n">
        <v>26.39508195</v>
      </c>
      <c r="FL79" s="0" t="n">
        <v>25.8828668</v>
      </c>
      <c r="FM79" s="0" t="n">
        <v>23.26409249</v>
      </c>
      <c r="FN79" s="0" t="n">
        <v>13.17620906</v>
      </c>
      <c r="FO79" s="0" t="n">
        <v>26.02540924</v>
      </c>
      <c r="FP79" s="0" t="n">
        <v>14.08662338</v>
      </c>
      <c r="FQ79" s="0" t="n">
        <v>16.56380745</v>
      </c>
      <c r="FR79" s="0" t="n">
        <v>43.65190492</v>
      </c>
      <c r="FS79" s="0" t="n">
        <v>30.27903327</v>
      </c>
      <c r="FT79" s="0" t="n">
        <v>44.21352845</v>
      </c>
      <c r="FU79" s="0" t="n">
        <v>72.14749467</v>
      </c>
      <c r="FV79" s="0" t="n">
        <v>34.12673073</v>
      </c>
      <c r="FW79" s="0" t="n">
        <v>61.5828578</v>
      </c>
      <c r="FX79" s="0" t="n">
        <v>79.71592285</v>
      </c>
      <c r="FY79" s="0" t="n">
        <v>327.399</v>
      </c>
      <c r="FZ79" s="0" t="n">
        <v>311.107</v>
      </c>
      <c r="GA79" s="0" t="n">
        <v>191.9736667</v>
      </c>
      <c r="GB79" s="0" t="n">
        <v>183.9326667</v>
      </c>
      <c r="GC79" s="0" t="n">
        <v>303.6506667</v>
      </c>
      <c r="GD79" s="0" t="n">
        <v>197.153</v>
      </c>
      <c r="GE79" s="0" t="n">
        <v>192.0796667</v>
      </c>
      <c r="GF79" s="0" t="n">
        <v>3.504815789</v>
      </c>
      <c r="GG79" s="0" t="n">
        <v>18.47311111</v>
      </c>
      <c r="GH79" s="0" t="n">
        <v>34.74084058</v>
      </c>
      <c r="GI79" s="0" t="n">
        <v>62.51140741</v>
      </c>
      <c r="GJ79" s="0" t="n">
        <v>26.60918468</v>
      </c>
      <c r="GK79" s="0" t="n">
        <v>39.31788645</v>
      </c>
      <c r="GL79" s="0" t="n">
        <v>64.39232469</v>
      </c>
      <c r="GM79" s="0" t="n">
        <v>111.7854094</v>
      </c>
      <c r="GN79" s="0" t="n">
        <v>116.8466384</v>
      </c>
      <c r="GO79" s="0" t="n">
        <v>118.3903289</v>
      </c>
      <c r="GP79" s="0" t="n">
        <v>103.1621099</v>
      </c>
      <c r="GQ79" s="0" t="n">
        <v>116.8222777</v>
      </c>
      <c r="GR79" s="0" t="n">
        <v>109.587348</v>
      </c>
      <c r="GS79" s="0" t="n">
        <v>108.8308329</v>
      </c>
      <c r="GT79" s="0" t="n">
        <v>129.3205616</v>
      </c>
      <c r="GU79" s="0" t="n">
        <v>127.4002375</v>
      </c>
      <c r="GV79" s="0" t="n">
        <v>136.2574674</v>
      </c>
      <c r="GW79" s="0" t="n">
        <v>129.4583814</v>
      </c>
      <c r="GX79" s="0" t="n">
        <v>129.3401817</v>
      </c>
      <c r="GY79" s="0" t="n">
        <v>133.9847757</v>
      </c>
      <c r="GZ79" s="0" t="n">
        <v>133.7403566</v>
      </c>
      <c r="HA79" s="0" t="n">
        <v>77.00311863</v>
      </c>
      <c r="HB79" s="0" t="n">
        <v>106.4308855</v>
      </c>
      <c r="HC79" s="0" t="n">
        <v>65.37063675</v>
      </c>
      <c r="HD79" s="0" t="n">
        <v>71.7363686</v>
      </c>
      <c r="HE79" s="0" t="n">
        <v>90.10505329</v>
      </c>
      <c r="HF79" s="0" t="n">
        <v>67.44928495</v>
      </c>
      <c r="HG79" s="0" t="n">
        <v>69.43602377</v>
      </c>
      <c r="HH79" s="0" t="n">
        <v>103.0021598</v>
      </c>
      <c r="HI79" s="0" t="n">
        <v>101.9978402</v>
      </c>
      <c r="HJ79" s="0" t="n">
        <v>104.8713235</v>
      </c>
      <c r="HK79" s="0" t="n">
        <v>100.556446</v>
      </c>
      <c r="HL79" s="0" t="n">
        <v>105</v>
      </c>
      <c r="HM79" s="0" t="n">
        <v>101.9316522</v>
      </c>
      <c r="HN79" s="0" t="n">
        <v>102.9373408</v>
      </c>
      <c r="HO79" s="0" t="n">
        <v>84.09865903</v>
      </c>
      <c r="HP79" s="0" t="n">
        <v>109.3727249</v>
      </c>
      <c r="HQ79" s="0" t="n">
        <v>88.45618095</v>
      </c>
      <c r="HR79" s="0" t="n">
        <v>76.67838206</v>
      </c>
      <c r="HS79" s="0" t="n">
        <v>93.07458992</v>
      </c>
      <c r="HT79" s="0" t="n">
        <v>76.39746941</v>
      </c>
      <c r="HU79" s="0" t="n">
        <v>79.27467707</v>
      </c>
      <c r="HV79" s="0" t="n">
        <v>0.785693961</v>
      </c>
      <c r="HW79" s="0" t="n">
        <v>1.123109227</v>
      </c>
      <c r="HX79" s="0" t="n">
        <v>1.226021924</v>
      </c>
      <c r="HY79" s="0" t="n">
        <v>0.210807326</v>
      </c>
      <c r="HZ79" s="0" t="n">
        <v>1.121485182</v>
      </c>
      <c r="IA79" s="0" t="n">
        <v>0.639156535</v>
      </c>
      <c r="IB79" s="0" t="n">
        <v>0.588722196</v>
      </c>
      <c r="IC79" s="0" t="n">
        <v>1.954704106</v>
      </c>
      <c r="ID79" s="0" t="n">
        <v>1.826682499</v>
      </c>
      <c r="IE79" s="0" t="n">
        <v>2.417164492</v>
      </c>
      <c r="IF79" s="0" t="n">
        <v>1.963892096</v>
      </c>
      <c r="IG79" s="0" t="n">
        <v>1.956012116</v>
      </c>
      <c r="IH79" s="0" t="n">
        <v>2.265651711</v>
      </c>
      <c r="II79" s="0" t="n">
        <v>2.249357104</v>
      </c>
      <c r="IJ79" s="0" t="n">
        <v>-1.533125425</v>
      </c>
      <c r="IK79" s="0" t="n">
        <v>0.428725702</v>
      </c>
      <c r="IL79" s="0" t="n">
        <v>-2.308624217</v>
      </c>
      <c r="IM79" s="0" t="n">
        <v>-1.884242093</v>
      </c>
      <c r="IN79" s="0" t="n">
        <v>-0.659663114</v>
      </c>
      <c r="IO79" s="0" t="n">
        <v>-2.17004767</v>
      </c>
      <c r="IP79" s="0" t="n">
        <v>-2.037598415</v>
      </c>
      <c r="IQ79" s="0" t="n">
        <v>0.200143988</v>
      </c>
      <c r="IR79" s="0" t="n">
        <v>0.133189345</v>
      </c>
      <c r="IS79" s="0" t="n">
        <v>0.324754902</v>
      </c>
      <c r="IT79" s="0" t="n">
        <v>0.037096403</v>
      </c>
      <c r="IU79" s="0" t="n">
        <v>0.333333333</v>
      </c>
      <c r="IV79" s="0" t="n">
        <v>0.128776816</v>
      </c>
      <c r="IW79" s="0" t="n">
        <v>0.195822721</v>
      </c>
      <c r="IX79" s="0" t="n">
        <v>-1.060089398</v>
      </c>
      <c r="IY79" s="0" t="n">
        <v>0.624848327</v>
      </c>
      <c r="IZ79" s="0" t="n">
        <v>-0.769587937</v>
      </c>
      <c r="JA79" s="0" t="n">
        <v>-1.554774529</v>
      </c>
      <c r="JB79" s="0" t="n">
        <v>-0.461694005</v>
      </c>
      <c r="JC79" s="0" t="n">
        <v>-1.57350204</v>
      </c>
      <c r="JD79" s="0" t="n">
        <v>-1.381688195</v>
      </c>
      <c r="JE79" s="0" t="n">
        <v>0</v>
      </c>
      <c r="JF79" s="0" t="n">
        <v>0</v>
      </c>
      <c r="JG79" s="0" t="n">
        <v>1</v>
      </c>
      <c r="JH79" s="0" t="n">
        <v>0</v>
      </c>
      <c r="JI79" s="0" t="n">
        <v>1</v>
      </c>
      <c r="JJ79" s="0" t="s">
        <v>291</v>
      </c>
      <c r="JK79" s="0" t="n">
        <v>1.679419794</v>
      </c>
      <c r="JL79" s="0" t="n">
        <v>1.197023184</v>
      </c>
      <c r="JM79" s="0" t="n">
        <v>2.084383359</v>
      </c>
      <c r="JN79" s="0" t="n">
        <v>1.804640853</v>
      </c>
      <c r="JO79" s="0" t="n">
        <v>1.435437603</v>
      </c>
      <c r="JP79" s="0" t="n">
        <v>1.986452129</v>
      </c>
      <c r="JQ79" s="0" t="n">
        <v>1.926094688</v>
      </c>
      <c r="JR79" s="0" t="s">
        <v>293</v>
      </c>
      <c r="JS79" s="0" t="s">
        <v>292</v>
      </c>
      <c r="JT79" s="0" t="s">
        <v>293</v>
      </c>
      <c r="JU79" s="0" t="s">
        <v>293</v>
      </c>
      <c r="JV79" s="0" t="s">
        <v>292</v>
      </c>
      <c r="JW79" s="0" t="s">
        <v>293</v>
      </c>
      <c r="JX79" s="0" t="s">
        <v>293</v>
      </c>
      <c r="JY79" s="0" t="s">
        <v>293</v>
      </c>
      <c r="JZ79" s="0" t="n">
        <v>2.771232273</v>
      </c>
      <c r="KA79" s="0" t="s">
        <v>292</v>
      </c>
      <c r="KB79" s="0" t="s">
        <v>293</v>
      </c>
      <c r="KC79" s="0" t="s">
        <v>298</v>
      </c>
    </row>
    <row r="80" customFormat="false" ht="13.8" hidden="false" customHeight="false" outlineLevel="0" collapsed="false">
      <c r="A80" s="0" t="n">
        <v>55</v>
      </c>
      <c r="B80" s="0" t="n">
        <f aca="false">IF(D80&lt;1500,2,1)</f>
        <v>2</v>
      </c>
      <c r="C80" s="0" t="n">
        <f aca="false">IF(ISERROR(FIND("P", F80)),1,IF(ISERROR(FIND("T",F80)),2,3))</f>
        <v>2</v>
      </c>
      <c r="D80" s="0" t="n">
        <v>1017</v>
      </c>
      <c r="E80" s="0" t="s">
        <v>299</v>
      </c>
      <c r="F80" s="0" t="str">
        <f aca="false">IF(LEN(E80)&lt;2,IF(D81=D80,E81,E80),E80)</f>
        <v>PW</v>
      </c>
      <c r="G80" s="1" t="n">
        <v>34326</v>
      </c>
      <c r="H80" s="1" t="n">
        <f aca="false">IF(D80=D79,G79,G80)</f>
        <v>34326</v>
      </c>
      <c r="I80" s="0" t="s">
        <v>290</v>
      </c>
      <c r="J80" s="0" t="n">
        <f aca="false">IF(LEN(E80)&lt;2,1,2)</f>
        <v>1</v>
      </c>
      <c r="K80" s="1" t="n">
        <v>41143</v>
      </c>
      <c r="L80" s="2" t="n">
        <v>0.707638888888889</v>
      </c>
      <c r="M80" s="0" t="n">
        <v>161</v>
      </c>
      <c r="N80" s="0" t="n">
        <v>162</v>
      </c>
      <c r="O80" s="0" t="n">
        <v>155</v>
      </c>
      <c r="P80" s="0" t="n">
        <v>159</v>
      </c>
      <c r="Q80" s="0" t="n">
        <v>323</v>
      </c>
      <c r="R80" s="0" t="n">
        <v>314</v>
      </c>
      <c r="S80" s="0" t="n">
        <v>637</v>
      </c>
      <c r="T80" s="0" t="n">
        <v>36</v>
      </c>
      <c r="U80" s="0" t="n">
        <v>36</v>
      </c>
      <c r="V80" s="0" t="n">
        <v>126</v>
      </c>
      <c r="W80" s="0" t="n">
        <v>126</v>
      </c>
      <c r="X80" s="0" t="n">
        <v>72</v>
      </c>
      <c r="Y80" s="0" t="n">
        <v>252</v>
      </c>
      <c r="Z80" s="0" t="n">
        <v>324</v>
      </c>
      <c r="AA80" s="0" t="n">
        <v>125</v>
      </c>
      <c r="AB80" s="0" t="n">
        <v>126</v>
      </c>
      <c r="AC80" s="0" t="n">
        <v>29</v>
      </c>
      <c r="AD80" s="0" t="n">
        <v>33</v>
      </c>
      <c r="AE80" s="0" t="n">
        <v>251</v>
      </c>
      <c r="AF80" s="0" t="n">
        <v>62</v>
      </c>
      <c r="AG80" s="0" t="n">
        <v>313</v>
      </c>
      <c r="AH80" s="0" t="n">
        <v>1</v>
      </c>
      <c r="AI80" s="0" t="n">
        <v>0</v>
      </c>
      <c r="AJ80" s="0" t="n">
        <v>7</v>
      </c>
      <c r="AK80" s="0" t="n">
        <v>3</v>
      </c>
      <c r="AL80" s="0" t="n">
        <v>1</v>
      </c>
      <c r="AM80" s="0" t="n">
        <v>10</v>
      </c>
      <c r="AN80" s="0" t="n">
        <v>11</v>
      </c>
      <c r="AO80" s="0" t="n">
        <v>0.793650794</v>
      </c>
      <c r="AP80" s="0" t="n">
        <v>0</v>
      </c>
      <c r="AQ80" s="0" t="n">
        <v>19.44444444</v>
      </c>
      <c r="AR80" s="0" t="n">
        <v>8.333333333</v>
      </c>
      <c r="AS80" s="0" t="n">
        <v>0.396825397</v>
      </c>
      <c r="AT80" s="0" t="n">
        <v>13.88888889</v>
      </c>
      <c r="AU80" s="0" t="n">
        <v>3.395061728</v>
      </c>
      <c r="AV80" s="0" t="n">
        <v>0</v>
      </c>
      <c r="AW80" s="0" t="n">
        <v>0</v>
      </c>
      <c r="AX80" s="0" t="n">
        <v>6</v>
      </c>
      <c r="AY80" s="0" t="n">
        <v>3</v>
      </c>
      <c r="AZ80" s="0" t="n">
        <v>0</v>
      </c>
      <c r="BA80" s="0" t="n">
        <v>9</v>
      </c>
      <c r="BB80" s="0" t="n">
        <v>9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6.676713093</v>
      </c>
      <c r="DA80" s="0" t="n">
        <v>8.529781591</v>
      </c>
      <c r="DB80" s="0" t="n">
        <v>5.126524915</v>
      </c>
      <c r="DC80" s="0" t="n">
        <v>5.647884923</v>
      </c>
      <c r="DD80" s="0" t="n">
        <v>6.919649831</v>
      </c>
      <c r="DE80" s="0" t="n">
        <v>5.350215704</v>
      </c>
      <c r="DF80" s="0" t="n">
        <v>6.090552503</v>
      </c>
      <c r="DG80" s="0" t="n">
        <v>0.002057624</v>
      </c>
      <c r="DH80" s="0" t="n">
        <v>1</v>
      </c>
      <c r="DI80" s="0" t="n">
        <v>0.000162726</v>
      </c>
      <c r="DJ80" s="0" t="n">
        <v>0.00029213</v>
      </c>
      <c r="DK80" s="0" t="n">
        <v>0.003807532</v>
      </c>
      <c r="DL80" s="0" t="n">
        <v>0.000202316</v>
      </c>
      <c r="DM80" s="0" t="n">
        <v>0.0005943</v>
      </c>
      <c r="DN80" s="0" t="n">
        <v>348.5763611</v>
      </c>
      <c r="DO80" s="0" t="n">
        <v>358.4163333</v>
      </c>
      <c r="DP80" s="0" t="n">
        <v>313.2561746</v>
      </c>
      <c r="DQ80" s="0" t="n">
        <v>309.7825794</v>
      </c>
      <c r="DR80" s="0" t="n">
        <v>353.4963472</v>
      </c>
      <c r="DS80" s="0" t="n">
        <v>311.519377</v>
      </c>
      <c r="DT80" s="0" t="n">
        <v>320.8475926</v>
      </c>
      <c r="DU80" s="0" t="n">
        <v>39.99851313</v>
      </c>
      <c r="DV80" s="0" t="n">
        <v>40.85558627</v>
      </c>
      <c r="DW80" s="0" t="n">
        <v>59.8927336</v>
      </c>
      <c r="DX80" s="0" t="n">
        <v>58.90159659</v>
      </c>
      <c r="DY80" s="0" t="n">
        <v>40.72758592</v>
      </c>
      <c r="DZ80" s="0" t="n">
        <v>59.42461843</v>
      </c>
      <c r="EA80" s="0" t="n">
        <v>58.47835406</v>
      </c>
      <c r="EB80" s="0" t="n">
        <v>0</v>
      </c>
      <c r="EC80" s="0" t="n">
        <v>0</v>
      </c>
      <c r="ED80" s="0" t="n">
        <v>339.4106667</v>
      </c>
      <c r="EE80" s="0" t="n">
        <v>326.0743333</v>
      </c>
      <c r="EF80" s="0" t="n">
        <v>0</v>
      </c>
      <c r="EG80" s="0" t="n">
        <v>334.9652222</v>
      </c>
      <c r="EH80" s="0" t="n">
        <v>334.9652222</v>
      </c>
      <c r="EI80" s="0" t="n">
        <v>0</v>
      </c>
      <c r="EJ80" s="0" t="n">
        <v>0</v>
      </c>
      <c r="EK80" s="0" t="n">
        <v>100.2041114</v>
      </c>
      <c r="EL80" s="0" t="n">
        <v>79.9641482</v>
      </c>
      <c r="EM80" s="0" t="n">
        <v>0</v>
      </c>
      <c r="EN80" s="0" t="n">
        <v>94.15335846</v>
      </c>
      <c r="EO80" s="0" t="n">
        <v>94.15335846</v>
      </c>
      <c r="EP80" s="0" t="n">
        <v>299.095</v>
      </c>
      <c r="EQ80" s="0" t="n">
        <v>0</v>
      </c>
      <c r="ER80" s="0" t="n">
        <v>281.4228571</v>
      </c>
      <c r="ES80" s="0" t="n">
        <v>289.2123333</v>
      </c>
      <c r="ET80" s="0" t="n">
        <v>299.095</v>
      </c>
      <c r="EU80" s="0" t="n">
        <v>283.7597</v>
      </c>
      <c r="EV80" s="0" t="n">
        <v>285.1538182</v>
      </c>
      <c r="EW80" s="0" t="n">
        <v>0</v>
      </c>
      <c r="EX80" s="0" t="n">
        <v>0</v>
      </c>
      <c r="EY80" s="0" t="n">
        <v>24.81874667</v>
      </c>
      <c r="EZ80" s="0" t="n">
        <v>15.09976789</v>
      </c>
      <c r="FA80" s="0" t="n">
        <v>0</v>
      </c>
      <c r="FB80" s="0" t="n">
        <v>22.63453059</v>
      </c>
      <c r="FC80" s="0" t="n">
        <v>22.0268678</v>
      </c>
      <c r="FD80" s="0" t="n">
        <v>313.9180126</v>
      </c>
      <c r="FE80" s="0" t="n">
        <v>329.4014035</v>
      </c>
      <c r="FF80" s="0" t="n">
        <v>262.3041216</v>
      </c>
      <c r="FG80" s="0" t="n">
        <v>252.6824272</v>
      </c>
      <c r="FH80" s="0" t="n">
        <v>321.4063482</v>
      </c>
      <c r="FI80" s="0" t="n">
        <v>256.4828043</v>
      </c>
      <c r="FJ80" s="0" t="n">
        <v>269.0893724</v>
      </c>
      <c r="FK80" s="0" t="n">
        <v>19.74309741</v>
      </c>
      <c r="FL80" s="0" t="n">
        <v>32.28528274</v>
      </c>
      <c r="FM80" s="0" t="n">
        <v>25.85831159</v>
      </c>
      <c r="FN80" s="0" t="n">
        <v>18.77145127</v>
      </c>
      <c r="FO80" s="0" t="n">
        <v>25.42967426</v>
      </c>
      <c r="FP80" s="0" t="n">
        <v>21.62854526</v>
      </c>
      <c r="FQ80" s="0" t="n">
        <v>29.7181715</v>
      </c>
      <c r="FR80" s="0" t="n">
        <v>38.20793582</v>
      </c>
      <c r="FS80" s="0" t="n">
        <v>27.44049615</v>
      </c>
      <c r="FT80" s="0" t="n">
        <v>50.06432851</v>
      </c>
      <c r="FU80" s="0" t="n">
        <v>57.06745336</v>
      </c>
      <c r="FV80" s="0" t="n">
        <v>33.30350619</v>
      </c>
      <c r="FW80" s="0" t="n">
        <v>55.14197618</v>
      </c>
      <c r="FX80" s="0" t="n">
        <v>51.76567357</v>
      </c>
      <c r="FY80" s="0" t="n">
        <v>335.8623333</v>
      </c>
      <c r="FZ80" s="0" t="n">
        <v>361.899</v>
      </c>
      <c r="GA80" s="0" t="n">
        <v>310.4823333</v>
      </c>
      <c r="GB80" s="0" t="n">
        <v>285.653</v>
      </c>
      <c r="GC80" s="0" t="n">
        <v>330.1526667</v>
      </c>
      <c r="GD80" s="0" t="n">
        <v>285.621</v>
      </c>
      <c r="GE80" s="0" t="n">
        <v>302.6326667</v>
      </c>
      <c r="GF80" s="0" t="n">
        <v>11.37669369</v>
      </c>
      <c r="GG80" s="0" t="n">
        <v>-3.482666667</v>
      </c>
      <c r="GH80" s="0" t="n">
        <v>1.098403509</v>
      </c>
      <c r="GI80" s="0" t="n">
        <v>23.65120155</v>
      </c>
      <c r="GJ80" s="0" t="n">
        <v>22.59845662</v>
      </c>
      <c r="GK80" s="0" t="n">
        <v>24.83884733</v>
      </c>
      <c r="GL80" s="0" t="n">
        <v>17.04289154</v>
      </c>
      <c r="GM80" s="0" t="n">
        <v>125.7797786</v>
      </c>
      <c r="GN80" s="0" t="n">
        <v>112.4902967</v>
      </c>
      <c r="GO80" s="0" t="n">
        <v>110.7614144</v>
      </c>
      <c r="GP80" s="0" t="n">
        <v>110.7886334</v>
      </c>
      <c r="GQ80" s="0" t="n">
        <v>119.0634485</v>
      </c>
      <c r="GR80" s="0" t="n">
        <v>113.1815761</v>
      </c>
      <c r="GS80" s="0" t="n">
        <v>118.2251089</v>
      </c>
      <c r="GT80" s="0" t="n">
        <v>123.9527604</v>
      </c>
      <c r="GU80" s="0" t="n">
        <v>124.6571571</v>
      </c>
      <c r="GV80" s="0" t="n">
        <v>120.6076871</v>
      </c>
      <c r="GW80" s="0" t="n">
        <v>118.4395406</v>
      </c>
      <c r="GX80" s="0" t="n">
        <v>125.6298362</v>
      </c>
      <c r="GY80" s="0" t="n">
        <v>120.2008116</v>
      </c>
      <c r="GZ80" s="0" t="n">
        <v>121.9206698</v>
      </c>
      <c r="HA80" s="0" t="n">
        <v>92.8088641</v>
      </c>
      <c r="HB80" s="0" t="n">
        <v>103.0037783</v>
      </c>
      <c r="HC80" s="0" t="n">
        <v>69.67952216</v>
      </c>
      <c r="HD80" s="0" t="n">
        <v>101.5797582</v>
      </c>
      <c r="HE80" s="0" t="n">
        <v>95.81264244</v>
      </c>
      <c r="HF80" s="0" t="n">
        <v>87.94791175</v>
      </c>
      <c r="HG80" s="0" t="n">
        <v>87.932241</v>
      </c>
      <c r="HH80" s="0" t="n">
        <v>100</v>
      </c>
      <c r="HI80" s="0" t="n">
        <v>100.5993521</v>
      </c>
      <c r="HJ80" s="0" t="n">
        <v>101.7947103</v>
      </c>
      <c r="HK80" s="0" t="n">
        <v>101.1901763</v>
      </c>
      <c r="HL80" s="0" t="n">
        <v>100.6047516</v>
      </c>
      <c r="HM80" s="0" t="n">
        <v>102.9848866</v>
      </c>
      <c r="HN80" s="0" t="n">
        <v>103.592233</v>
      </c>
      <c r="HO80" s="0" t="n">
        <v>82.32030556</v>
      </c>
      <c r="HP80" s="0" t="n">
        <v>106.6314652</v>
      </c>
      <c r="HQ80" s="0" t="n">
        <v>91.06284604</v>
      </c>
      <c r="HR80" s="0" t="n">
        <v>96.82207886</v>
      </c>
      <c r="HS80" s="0" t="n">
        <v>90.67451211</v>
      </c>
      <c r="HT80" s="0" t="n">
        <v>96.28481672</v>
      </c>
      <c r="HU80" s="0" t="n">
        <v>97.75828755</v>
      </c>
      <c r="HV80" s="0" t="n">
        <v>1.718651908</v>
      </c>
      <c r="HW80" s="0" t="n">
        <v>0.832686446</v>
      </c>
      <c r="HX80" s="0" t="n">
        <v>0.717427629</v>
      </c>
      <c r="HY80" s="0" t="n">
        <v>0.719242225</v>
      </c>
      <c r="HZ80" s="0" t="n">
        <v>1.270896563</v>
      </c>
      <c r="IA80" s="0" t="n">
        <v>0.878771741</v>
      </c>
      <c r="IB80" s="0" t="n">
        <v>1.215007261</v>
      </c>
      <c r="IC80" s="0" t="n">
        <v>1.596850694</v>
      </c>
      <c r="ID80" s="0" t="n">
        <v>1.643810471</v>
      </c>
      <c r="IE80" s="0" t="n">
        <v>1.373845805</v>
      </c>
      <c r="IF80" s="0" t="n">
        <v>1.229302704</v>
      </c>
      <c r="IG80" s="0" t="n">
        <v>1.708655744</v>
      </c>
      <c r="IH80" s="0" t="n">
        <v>1.346720773</v>
      </c>
      <c r="II80" s="0" t="n">
        <v>1.461377986</v>
      </c>
      <c r="IJ80" s="0" t="n">
        <v>-0.47940906</v>
      </c>
      <c r="IK80" s="0" t="n">
        <v>0.200251889</v>
      </c>
      <c r="IL80" s="0" t="n">
        <v>-2.021365189</v>
      </c>
      <c r="IM80" s="0" t="n">
        <v>0.105317216</v>
      </c>
      <c r="IN80" s="0" t="n">
        <v>-0.279157171</v>
      </c>
      <c r="IO80" s="0" t="n">
        <v>-0.80347255</v>
      </c>
      <c r="IP80" s="0" t="n">
        <v>-0.804517267</v>
      </c>
      <c r="IQ80" s="0" t="n">
        <v>0</v>
      </c>
      <c r="IR80" s="0" t="n">
        <v>0.039956803</v>
      </c>
      <c r="IS80" s="0" t="n">
        <v>0.119647355</v>
      </c>
      <c r="IT80" s="0" t="n">
        <v>0.079345088</v>
      </c>
      <c r="IU80" s="0" t="n">
        <v>0.040316775</v>
      </c>
      <c r="IV80" s="0" t="n">
        <v>0.198992443</v>
      </c>
      <c r="IW80" s="0" t="n">
        <v>0.239482201</v>
      </c>
      <c r="IX80" s="0" t="n">
        <v>-1.178646296</v>
      </c>
      <c r="IY80" s="0" t="n">
        <v>0.442097683</v>
      </c>
      <c r="IZ80" s="0" t="n">
        <v>-0.595810264</v>
      </c>
      <c r="JA80" s="0" t="n">
        <v>-0.211861409</v>
      </c>
      <c r="JB80" s="0" t="n">
        <v>-0.621699193</v>
      </c>
      <c r="JC80" s="0" t="n">
        <v>-0.247678885</v>
      </c>
      <c r="JD80" s="0" t="n">
        <v>-0.149447497</v>
      </c>
      <c r="JE80" s="0" t="n">
        <v>0</v>
      </c>
      <c r="JF80" s="0" t="n">
        <v>0</v>
      </c>
      <c r="JG80" s="0" t="n">
        <v>0</v>
      </c>
      <c r="JH80" s="0" t="n">
        <v>0</v>
      </c>
      <c r="JI80" s="0" t="n">
        <v>0</v>
      </c>
      <c r="JJ80" s="0" t="s">
        <v>291</v>
      </c>
      <c r="JK80" s="0" t="n">
        <v>1.335570278</v>
      </c>
      <c r="JL80" s="0" t="n">
        <v>1.210219266</v>
      </c>
      <c r="JM80" s="0" t="n">
        <v>1.73089142</v>
      </c>
      <c r="JN80" s="0" t="n">
        <v>1.165975807</v>
      </c>
      <c r="JO80" s="0" t="n">
        <v>1.311203125</v>
      </c>
      <c r="JP80" s="0" t="n">
        <v>1.366727296</v>
      </c>
      <c r="JQ80" s="0" t="n">
        <v>1.386529769</v>
      </c>
      <c r="JR80" s="0" t="s">
        <v>292</v>
      </c>
      <c r="JS80" s="0" t="s">
        <v>292</v>
      </c>
      <c r="JT80" s="0" t="s">
        <v>293</v>
      </c>
      <c r="JU80" s="0" t="s">
        <v>292</v>
      </c>
      <c r="JV80" s="0" t="s">
        <v>292</v>
      </c>
      <c r="JW80" s="0" t="s">
        <v>292</v>
      </c>
      <c r="JX80" s="0" t="s">
        <v>292</v>
      </c>
      <c r="JY80" s="0" t="s">
        <v>293</v>
      </c>
      <c r="JZ80" s="0" t="n">
        <v>4.47598412</v>
      </c>
      <c r="KA80" s="0" t="s">
        <v>292</v>
      </c>
      <c r="KB80" s="0" t="s">
        <v>293</v>
      </c>
      <c r="KC80" s="0" t="s">
        <v>298</v>
      </c>
    </row>
    <row r="81" customFormat="false" ht="13.8" hidden="false" customHeight="false" outlineLevel="0" collapsed="false">
      <c r="A81" s="0" t="n">
        <v>121</v>
      </c>
      <c r="B81" s="0" t="n">
        <f aca="false">IF(D81&lt;1500,2,1)</f>
        <v>2</v>
      </c>
      <c r="C81" s="0" t="n">
        <f aca="false">IF(ISERROR(FIND("P", F81)),1,IF(ISERROR(FIND("T",F81)),2,3))</f>
        <v>2</v>
      </c>
      <c r="D81" s="0" t="n">
        <v>1017</v>
      </c>
      <c r="E81" s="0" t="s">
        <v>302</v>
      </c>
      <c r="F81" s="0" t="str">
        <f aca="false">IF(LEN(E81)&lt;2,IF(D82=D81,E82,E81),E81)</f>
        <v>PW</v>
      </c>
      <c r="G81" s="1" t="n">
        <v>33970</v>
      </c>
      <c r="H81" s="1" t="n">
        <f aca="false">IF(D81=D80,G80,G81)</f>
        <v>34326</v>
      </c>
      <c r="I81" s="0" t="s">
        <v>290</v>
      </c>
      <c r="J81" s="0" t="n">
        <f aca="false">IF(LEN(E81)&lt;2,1,2)</f>
        <v>2</v>
      </c>
      <c r="K81" s="1" t="n">
        <v>41491</v>
      </c>
      <c r="L81" s="2" t="n">
        <v>0.634722222222222</v>
      </c>
      <c r="M81" s="0" t="n">
        <v>161</v>
      </c>
      <c r="N81" s="0" t="n">
        <v>161</v>
      </c>
      <c r="O81" s="0" t="n">
        <v>156</v>
      </c>
      <c r="P81" s="0" t="n">
        <v>156</v>
      </c>
      <c r="Q81" s="0" t="n">
        <v>322</v>
      </c>
      <c r="R81" s="0" t="n">
        <v>312</v>
      </c>
      <c r="S81" s="0" t="n">
        <v>634</v>
      </c>
      <c r="T81" s="0" t="n">
        <v>35</v>
      </c>
      <c r="U81" s="0" t="n">
        <v>35</v>
      </c>
      <c r="V81" s="0" t="n">
        <v>125</v>
      </c>
      <c r="W81" s="0" t="n">
        <v>126</v>
      </c>
      <c r="X81" s="0" t="n">
        <v>70</v>
      </c>
      <c r="Y81" s="0" t="n">
        <v>251</v>
      </c>
      <c r="Z81" s="0" t="n">
        <v>321</v>
      </c>
      <c r="AA81" s="0" t="n">
        <v>126</v>
      </c>
      <c r="AB81" s="0" t="n">
        <v>126</v>
      </c>
      <c r="AC81" s="0" t="n">
        <v>31</v>
      </c>
      <c r="AD81" s="0" t="n">
        <v>30</v>
      </c>
      <c r="AE81" s="0" t="n">
        <v>252</v>
      </c>
      <c r="AF81" s="0" t="n">
        <v>61</v>
      </c>
      <c r="AG81" s="0" t="n">
        <v>313</v>
      </c>
      <c r="AH81" s="0" t="n">
        <v>0</v>
      </c>
      <c r="AI81" s="0" t="n">
        <v>0</v>
      </c>
      <c r="AJ81" s="0" t="n">
        <v>5</v>
      </c>
      <c r="AK81" s="0" t="n">
        <v>6</v>
      </c>
      <c r="AL81" s="0" t="n">
        <v>0</v>
      </c>
      <c r="AM81" s="0" t="n">
        <v>11</v>
      </c>
      <c r="AN81" s="0" t="n">
        <v>11</v>
      </c>
      <c r="AO81" s="0" t="n">
        <v>0</v>
      </c>
      <c r="AP81" s="0" t="n">
        <v>0</v>
      </c>
      <c r="AQ81" s="0" t="n">
        <v>13.88888889</v>
      </c>
      <c r="AR81" s="0" t="n">
        <v>16.66666667</v>
      </c>
      <c r="AS81" s="0" t="n">
        <v>0</v>
      </c>
      <c r="AT81" s="0" t="n">
        <v>15.27777778</v>
      </c>
      <c r="AU81" s="0" t="n">
        <v>3.395061728</v>
      </c>
      <c r="AV81" s="0" t="n">
        <v>0</v>
      </c>
      <c r="AW81" s="0" t="n">
        <v>0</v>
      </c>
      <c r="AX81" s="0" t="n">
        <v>3</v>
      </c>
      <c r="AY81" s="0" t="n">
        <v>5</v>
      </c>
      <c r="AZ81" s="0" t="n">
        <v>0</v>
      </c>
      <c r="BA81" s="0" t="n">
        <v>8</v>
      </c>
      <c r="BB81" s="0" t="n">
        <v>8</v>
      </c>
      <c r="BC81" s="0" t="n">
        <v>1</v>
      </c>
      <c r="BD81" s="0" t="n">
        <v>1</v>
      </c>
      <c r="BE81" s="0" t="n">
        <v>1</v>
      </c>
      <c r="BF81" s="0" t="n">
        <v>0</v>
      </c>
      <c r="BG81" s="0" t="n">
        <v>2</v>
      </c>
      <c r="BH81" s="0" t="n">
        <v>1</v>
      </c>
      <c r="BI81" s="0" t="n">
        <v>3</v>
      </c>
      <c r="BJ81" s="0" t="n">
        <v>2.777777778</v>
      </c>
      <c r="BK81" s="0" t="n">
        <v>2.777777778</v>
      </c>
      <c r="BL81" s="0" t="n">
        <v>0.793650794</v>
      </c>
      <c r="BM81" s="0" t="n">
        <v>0</v>
      </c>
      <c r="BN81" s="0" t="n">
        <v>2.777777778</v>
      </c>
      <c r="BO81" s="0" t="n">
        <v>0.396825397</v>
      </c>
      <c r="BP81" s="0" t="n">
        <v>0.925925926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6.17939662</v>
      </c>
      <c r="DA81" s="0" t="n">
        <v>6.17939662</v>
      </c>
      <c r="DB81" s="0" t="n">
        <v>3.497147207</v>
      </c>
      <c r="DC81" s="0" t="n">
        <v>5.232312362</v>
      </c>
      <c r="DD81" s="0" t="n">
        <v>6.17939662</v>
      </c>
      <c r="DE81" s="0" t="n">
        <v>3.67935143</v>
      </c>
      <c r="DF81" s="0" t="n">
        <v>4.180745718</v>
      </c>
      <c r="DG81" s="0" t="n">
        <v>1425.076068</v>
      </c>
      <c r="DH81" s="0" t="n">
        <v>1425.076068</v>
      </c>
      <c r="DI81" s="0" t="n">
        <v>0.098324867</v>
      </c>
      <c r="DJ81" s="0" t="n">
        <v>0.000179256</v>
      </c>
      <c r="DK81" s="0" t="n">
        <v>1425.076068</v>
      </c>
      <c r="DL81" s="0" t="n">
        <v>0.049837978</v>
      </c>
      <c r="DM81" s="0" t="n">
        <v>0.330651605</v>
      </c>
      <c r="DN81" s="0" t="n">
        <v>358.3022286</v>
      </c>
      <c r="DO81" s="0" t="n">
        <v>364.4248286</v>
      </c>
      <c r="DP81" s="0" t="n">
        <v>319.147496</v>
      </c>
      <c r="DQ81" s="0" t="n">
        <v>322.2996587</v>
      </c>
      <c r="DR81" s="0" t="n">
        <v>361.3635286</v>
      </c>
      <c r="DS81" s="0" t="n">
        <v>320.7298566</v>
      </c>
      <c r="DT81" s="0" t="n">
        <v>329.5907819</v>
      </c>
      <c r="DU81" s="0" t="n">
        <v>47.84629241</v>
      </c>
      <c r="DV81" s="0" t="n">
        <v>46.66120131</v>
      </c>
      <c r="DW81" s="0" t="n">
        <v>85.7880306</v>
      </c>
      <c r="DX81" s="0" t="n">
        <v>86.13283273</v>
      </c>
      <c r="DY81" s="0" t="n">
        <v>47.35651233</v>
      </c>
      <c r="DZ81" s="0" t="n">
        <v>85.97573851</v>
      </c>
      <c r="EA81" s="0" t="n">
        <v>80.93508253</v>
      </c>
      <c r="EB81" s="0" t="n">
        <v>0</v>
      </c>
      <c r="EC81" s="0" t="n">
        <v>0</v>
      </c>
      <c r="ED81" s="0" t="n">
        <v>507.8956667</v>
      </c>
      <c r="EE81" s="0" t="n">
        <v>295.4662</v>
      </c>
      <c r="EF81" s="0" t="n">
        <v>0</v>
      </c>
      <c r="EG81" s="0" t="n">
        <v>375.12725</v>
      </c>
      <c r="EH81" s="0" t="n">
        <v>375.12725</v>
      </c>
      <c r="EI81" s="0" t="n">
        <v>0</v>
      </c>
      <c r="EJ81" s="0" t="n">
        <v>0</v>
      </c>
      <c r="EK81" s="0" t="n">
        <v>226.6423049</v>
      </c>
      <c r="EL81" s="0" t="n">
        <v>52.9265981</v>
      </c>
      <c r="EM81" s="0" t="n">
        <v>0</v>
      </c>
      <c r="EN81" s="0" t="n">
        <v>177.7350904</v>
      </c>
      <c r="EO81" s="0" t="n">
        <v>177.7350904</v>
      </c>
      <c r="EP81" s="0" t="n">
        <v>0</v>
      </c>
      <c r="EQ81" s="0" t="n">
        <v>0</v>
      </c>
      <c r="ER81" s="0" t="n">
        <v>285.0374</v>
      </c>
      <c r="ES81" s="0" t="n">
        <v>305.5991667</v>
      </c>
      <c r="ET81" s="0" t="n">
        <v>0</v>
      </c>
      <c r="EU81" s="0" t="n">
        <v>296.2529091</v>
      </c>
      <c r="EV81" s="0" t="n">
        <v>296.2529091</v>
      </c>
      <c r="EW81" s="0" t="n">
        <v>0</v>
      </c>
      <c r="EX81" s="0" t="n">
        <v>0</v>
      </c>
      <c r="EY81" s="0" t="n">
        <v>52.19228844</v>
      </c>
      <c r="EZ81" s="0" t="n">
        <v>22.14362611</v>
      </c>
      <c r="FA81" s="0" t="n">
        <v>0</v>
      </c>
      <c r="FB81" s="0" t="n">
        <v>40.1307741</v>
      </c>
      <c r="FC81" s="0" t="n">
        <v>40.1307741</v>
      </c>
      <c r="FD81" s="0" t="n">
        <v>317.2600536</v>
      </c>
      <c r="FE81" s="0" t="n">
        <v>361.3134925</v>
      </c>
      <c r="FF81" s="0" t="n">
        <v>254.8431643</v>
      </c>
      <c r="FG81" s="0" t="n">
        <v>238.9060796</v>
      </c>
      <c r="FH81" s="0" t="n">
        <v>323.2427558</v>
      </c>
      <c r="FI81" s="0" t="n">
        <v>246.5108263</v>
      </c>
      <c r="FJ81" s="0" t="n">
        <v>255.8646593</v>
      </c>
      <c r="FK81" s="0" t="n">
        <v>18.8632894</v>
      </c>
      <c r="FL81" s="0" t="n">
        <v>47.26070442</v>
      </c>
      <c r="FM81" s="0" t="n">
        <v>19.65747362</v>
      </c>
      <c r="FN81" s="0" t="n">
        <v>17.97424673</v>
      </c>
      <c r="FO81" s="0" t="n">
        <v>25.44779554</v>
      </c>
      <c r="FP81" s="0" t="n">
        <v>19.43254536</v>
      </c>
      <c r="FQ81" s="0" t="n">
        <v>25.35161482</v>
      </c>
      <c r="FR81" s="0" t="n">
        <v>37.23019995</v>
      </c>
      <c r="FS81" s="0" t="n">
        <v>3</v>
      </c>
      <c r="FT81" s="0" t="n">
        <v>60.52250809</v>
      </c>
      <c r="FU81" s="0" t="n">
        <v>83.1528217</v>
      </c>
      <c r="FV81" s="0" t="n">
        <v>38.41760651</v>
      </c>
      <c r="FW81" s="0" t="n">
        <v>72.79527934</v>
      </c>
      <c r="FX81" s="0" t="n">
        <v>72.52819277</v>
      </c>
      <c r="FY81" s="0" t="n">
        <v>345.4056667</v>
      </c>
      <c r="FZ81" s="0" t="n">
        <v>361.157</v>
      </c>
      <c r="GA81" s="0" t="n">
        <v>299.837</v>
      </c>
      <c r="GB81" s="0" t="n">
        <v>272.3063333</v>
      </c>
      <c r="GC81" s="0" t="n">
        <v>328.013</v>
      </c>
      <c r="GD81" s="0" t="n">
        <v>286.9563333</v>
      </c>
      <c r="GE81" s="0" t="n">
        <v>299.837</v>
      </c>
      <c r="GF81" s="0" t="n">
        <v>12.8965619</v>
      </c>
      <c r="GG81" s="0" t="n">
        <v>3.267828571</v>
      </c>
      <c r="GH81" s="0" t="n">
        <v>17.99856923</v>
      </c>
      <c r="GI81" s="0" t="n">
        <v>49.23421212</v>
      </c>
      <c r="GJ81" s="0" t="n">
        <v>33.35052857</v>
      </c>
      <c r="GK81" s="0" t="n">
        <v>32.74586514</v>
      </c>
      <c r="GL81" s="0" t="n">
        <v>28.64921386</v>
      </c>
      <c r="GM81" s="0" t="n">
        <v>109.4890154</v>
      </c>
      <c r="GN81" s="0" t="n">
        <v>117.2635567</v>
      </c>
      <c r="GO81" s="0" t="n">
        <v>93.90578726</v>
      </c>
      <c r="GP81" s="0" t="n">
        <v>97.25111715</v>
      </c>
      <c r="GQ81" s="0" t="n">
        <v>114.7654524</v>
      </c>
      <c r="GR81" s="0" t="n">
        <v>96.67563283</v>
      </c>
      <c r="GS81" s="0" t="n">
        <v>101.8408499</v>
      </c>
      <c r="GT81" s="0" t="n">
        <v>117.847396</v>
      </c>
      <c r="GU81" s="0" t="n">
        <v>115.45294</v>
      </c>
      <c r="GV81" s="0" t="n">
        <v>117.0408524</v>
      </c>
      <c r="GW81" s="0" t="n">
        <v>112.2382621</v>
      </c>
      <c r="GX81" s="0" t="n">
        <v>116.0098571</v>
      </c>
      <c r="GY81" s="0" t="n">
        <v>114.2527765</v>
      </c>
      <c r="GZ81" s="0" t="n">
        <v>115.460654</v>
      </c>
      <c r="HA81" s="0" t="n">
        <v>114.2065491</v>
      </c>
      <c r="HB81" s="0" t="n">
        <v>112.0770878</v>
      </c>
      <c r="HC81" s="0" t="n">
        <v>105.2826447</v>
      </c>
      <c r="HD81" s="0" t="n">
        <v>102.442904</v>
      </c>
      <c r="HE81" s="0" t="n">
        <v>117.0909091</v>
      </c>
      <c r="HF81" s="0" t="n">
        <v>103.9335537</v>
      </c>
      <c r="HG81" s="0" t="n">
        <v>106.0815134</v>
      </c>
      <c r="HH81" s="0" t="n">
        <v>86.57787377</v>
      </c>
      <c r="HI81" s="0" t="n">
        <v>86.57787377</v>
      </c>
      <c r="HJ81" s="0" t="n">
        <v>92.85516901</v>
      </c>
      <c r="HK81" s="0" t="n">
        <v>106.8781219</v>
      </c>
      <c r="HL81" s="0" t="n">
        <v>73.15574754</v>
      </c>
      <c r="HM81" s="0" t="n">
        <v>100.0029864</v>
      </c>
      <c r="HN81" s="0" t="n">
        <v>88.45343251</v>
      </c>
      <c r="HO81" s="0" t="n">
        <v>91.01475302</v>
      </c>
      <c r="HP81" s="0" t="n">
        <v>87.92261664</v>
      </c>
      <c r="HQ81" s="0" t="n">
        <v>81.01509482</v>
      </c>
      <c r="HR81" s="0" t="n">
        <v>104.1286605</v>
      </c>
      <c r="HS81" s="0" t="n">
        <v>93.48599213</v>
      </c>
      <c r="HT81" s="0" t="n">
        <v>86.03501865</v>
      </c>
      <c r="HU81" s="0" t="n">
        <v>84.45480164</v>
      </c>
      <c r="HV81" s="0" t="n">
        <v>0.632601029</v>
      </c>
      <c r="HW81" s="0" t="n">
        <v>1.150903783</v>
      </c>
      <c r="HX81" s="0" t="n">
        <v>-0.406280849</v>
      </c>
      <c r="HY81" s="0" t="n">
        <v>-0.183258857</v>
      </c>
      <c r="HZ81" s="0" t="n">
        <v>0.984363494</v>
      </c>
      <c r="IA81" s="0" t="n">
        <v>-0.221624478</v>
      </c>
      <c r="IB81" s="0" t="n">
        <v>0.122723324</v>
      </c>
      <c r="IC81" s="0" t="n">
        <v>1.189826401</v>
      </c>
      <c r="ID81" s="0" t="n">
        <v>1.030195997</v>
      </c>
      <c r="IE81" s="0" t="n">
        <v>1.13605683</v>
      </c>
      <c r="IF81" s="0" t="n">
        <v>0.815884143</v>
      </c>
      <c r="IG81" s="0" t="n">
        <v>1.06732381</v>
      </c>
      <c r="IH81" s="0" t="n">
        <v>0.950185099</v>
      </c>
      <c r="II81" s="0" t="n">
        <v>1.030710268</v>
      </c>
      <c r="IJ81" s="0" t="n">
        <v>0.947103275</v>
      </c>
      <c r="IK81" s="0" t="n">
        <v>0.805139186</v>
      </c>
      <c r="IL81" s="0" t="n">
        <v>0.352176311</v>
      </c>
      <c r="IM81" s="0" t="n">
        <v>0.162860267</v>
      </c>
      <c r="IN81" s="0" t="n">
        <v>1.139393939</v>
      </c>
      <c r="IO81" s="0" t="n">
        <v>0.262236915</v>
      </c>
      <c r="IP81" s="0" t="n">
        <v>0.405434224</v>
      </c>
      <c r="IQ81" s="0" t="n">
        <v>-0.894808415</v>
      </c>
      <c r="IR81" s="0" t="n">
        <v>-0.894808415</v>
      </c>
      <c r="IS81" s="0" t="n">
        <v>-0.476322066</v>
      </c>
      <c r="IT81" s="0" t="n">
        <v>0.458541459</v>
      </c>
      <c r="IU81" s="0" t="n">
        <v>-1.789616831</v>
      </c>
      <c r="IV81" s="0" t="n">
        <v>0.000199091</v>
      </c>
      <c r="IW81" s="0" t="n">
        <v>-0.769771166</v>
      </c>
      <c r="IX81" s="0" t="n">
        <v>-0.599016465</v>
      </c>
      <c r="IY81" s="0" t="n">
        <v>-0.805158891</v>
      </c>
      <c r="IZ81" s="0" t="n">
        <v>-1.265660345</v>
      </c>
      <c r="JA81" s="0" t="n">
        <v>0.275244033</v>
      </c>
      <c r="JB81" s="0" t="n">
        <v>-0.434267191</v>
      </c>
      <c r="JC81" s="0" t="n">
        <v>-0.930998757</v>
      </c>
      <c r="JD81" s="0" t="n">
        <v>-1.036346557</v>
      </c>
      <c r="JE81" s="0" t="n">
        <v>0</v>
      </c>
      <c r="JF81" s="0" t="n">
        <v>0</v>
      </c>
      <c r="JG81" s="0" t="n">
        <v>0</v>
      </c>
      <c r="JH81" s="0" t="n">
        <v>0</v>
      </c>
      <c r="JI81" s="0" t="n">
        <v>0</v>
      </c>
      <c r="JJ81" s="0" t="s">
        <v>291</v>
      </c>
      <c r="JK81" s="0" t="n">
        <v>1.031879493</v>
      </c>
      <c r="JL81" s="0" t="n">
        <v>1.030120806</v>
      </c>
      <c r="JM81" s="0" t="n">
        <v>1.111682299</v>
      </c>
      <c r="JN81" s="0" t="n">
        <v>1.095617732</v>
      </c>
      <c r="JO81" s="0" t="n">
        <v>0.990767413</v>
      </c>
      <c r="JP81" s="0" t="n">
        <v>1.099286731</v>
      </c>
      <c r="JQ81" s="0" t="n">
        <v>1.088414469</v>
      </c>
      <c r="JR81" s="0" t="s">
        <v>292</v>
      </c>
      <c r="JS81" s="0" t="s">
        <v>292</v>
      </c>
      <c r="JT81" s="0" t="s">
        <v>292</v>
      </c>
      <c r="JU81" s="0" t="s">
        <v>292</v>
      </c>
      <c r="JV81" s="0" t="s">
        <v>293</v>
      </c>
      <c r="JW81" s="0" t="s">
        <v>292</v>
      </c>
      <c r="JX81" s="0" t="s">
        <v>292</v>
      </c>
      <c r="JY81" s="0" t="s">
        <v>293</v>
      </c>
      <c r="JZ81" s="0" t="n">
        <v>2.059048377</v>
      </c>
      <c r="KA81" s="0" t="s">
        <v>292</v>
      </c>
      <c r="KB81" s="0" t="s">
        <v>293</v>
      </c>
      <c r="KC81" s="0" t="s">
        <v>298</v>
      </c>
    </row>
    <row r="82" customFormat="false" ht="13.8" hidden="false" customHeight="false" outlineLevel="0" collapsed="false">
      <c r="A82" s="0" t="n">
        <v>16</v>
      </c>
      <c r="B82" s="0" t="n">
        <f aca="false">IF(D82&lt;1500,2,1)</f>
        <v>2</v>
      </c>
      <c r="C82" s="0" t="n">
        <f aca="false">IF(ISERROR(FIND("P", F82)),1,IF(ISERROR(FIND("T",F82)),2,3))</f>
        <v>2</v>
      </c>
      <c r="D82" s="0" t="n">
        <v>1023</v>
      </c>
      <c r="E82" s="0" t="s">
        <v>299</v>
      </c>
      <c r="F82" s="0" t="str">
        <f aca="false">IF(LEN(E82)&lt;2,IF(D83=D82,E83,E82),E82)</f>
        <v>PW</v>
      </c>
      <c r="G82" s="1" t="n">
        <v>25812</v>
      </c>
      <c r="H82" s="1" t="n">
        <f aca="false">IF(D82=D81,G81,G82)</f>
        <v>25812</v>
      </c>
      <c r="I82" s="0" t="s">
        <v>290</v>
      </c>
      <c r="J82" s="0" t="n">
        <f aca="false">IF(LEN(E82)&lt;2,1,2)</f>
        <v>1</v>
      </c>
      <c r="K82" s="1" t="n">
        <v>41102</v>
      </c>
      <c r="L82" s="2" t="n">
        <v>0.388888888888889</v>
      </c>
      <c r="M82" s="0" t="n">
        <v>162</v>
      </c>
      <c r="N82" s="0" t="n">
        <v>162</v>
      </c>
      <c r="O82" s="0" t="n">
        <v>161</v>
      </c>
      <c r="P82" s="0" t="n">
        <v>157</v>
      </c>
      <c r="Q82" s="0" t="n">
        <v>324</v>
      </c>
      <c r="R82" s="0" t="n">
        <v>318</v>
      </c>
      <c r="S82" s="0" t="n">
        <v>642</v>
      </c>
      <c r="T82" s="0" t="n">
        <v>36</v>
      </c>
      <c r="U82" s="0" t="n">
        <v>36</v>
      </c>
      <c r="V82" s="0" t="n">
        <v>126</v>
      </c>
      <c r="W82" s="0" t="n">
        <v>126</v>
      </c>
      <c r="X82" s="0" t="n">
        <v>72</v>
      </c>
      <c r="Y82" s="0" t="n">
        <v>252</v>
      </c>
      <c r="Z82" s="0" t="n">
        <v>324</v>
      </c>
      <c r="AA82" s="0" t="n">
        <v>126</v>
      </c>
      <c r="AB82" s="0" t="n">
        <v>126</v>
      </c>
      <c r="AC82" s="0" t="n">
        <v>35</v>
      </c>
      <c r="AD82" s="0" t="n">
        <v>31</v>
      </c>
      <c r="AE82" s="0" t="n">
        <v>252</v>
      </c>
      <c r="AF82" s="0" t="n">
        <v>66</v>
      </c>
      <c r="AG82" s="0" t="n">
        <v>318</v>
      </c>
      <c r="AH82" s="0" t="n">
        <v>0</v>
      </c>
      <c r="AI82" s="0" t="n">
        <v>0</v>
      </c>
      <c r="AJ82" s="0" t="n">
        <v>1</v>
      </c>
      <c r="AK82" s="0" t="n">
        <v>5</v>
      </c>
      <c r="AL82" s="0" t="n">
        <v>0</v>
      </c>
      <c r="AM82" s="0" t="n">
        <v>6</v>
      </c>
      <c r="AN82" s="0" t="n">
        <v>6</v>
      </c>
      <c r="AO82" s="0" t="n">
        <v>0</v>
      </c>
      <c r="AP82" s="0" t="n">
        <v>0</v>
      </c>
      <c r="AQ82" s="0" t="n">
        <v>2.777777778</v>
      </c>
      <c r="AR82" s="0" t="n">
        <v>13.88888889</v>
      </c>
      <c r="AS82" s="0" t="n">
        <v>0</v>
      </c>
      <c r="AT82" s="0" t="n">
        <v>8.333333333</v>
      </c>
      <c r="AU82" s="0" t="n">
        <v>1.851851852</v>
      </c>
      <c r="AV82" s="0" t="n">
        <v>0</v>
      </c>
      <c r="AW82" s="0" t="n">
        <v>0</v>
      </c>
      <c r="AX82" s="0" t="n">
        <v>1</v>
      </c>
      <c r="AY82" s="0" t="n">
        <v>4</v>
      </c>
      <c r="AZ82" s="0" t="n">
        <v>0</v>
      </c>
      <c r="BA82" s="0" t="n">
        <v>5</v>
      </c>
      <c r="BB82" s="0" t="n">
        <v>5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8.529781591</v>
      </c>
      <c r="DA82" s="0" t="n">
        <v>8.529781591</v>
      </c>
      <c r="DB82" s="0" t="n">
        <v>6.17939662</v>
      </c>
      <c r="DC82" s="0" t="n">
        <v>5.350215704</v>
      </c>
      <c r="DD82" s="0" t="n">
        <v>8.529781591</v>
      </c>
      <c r="DE82" s="0" t="n">
        <v>5.647884923</v>
      </c>
      <c r="DF82" s="0" t="n">
        <v>6.350246359</v>
      </c>
      <c r="DG82" s="0" t="n">
        <v>1</v>
      </c>
      <c r="DH82" s="0" t="n">
        <v>1</v>
      </c>
      <c r="DI82" s="0" t="n">
        <v>0.000701717</v>
      </c>
      <c r="DJ82" s="0" t="n">
        <v>0.000202316</v>
      </c>
      <c r="DK82" s="0" t="n">
        <v>1</v>
      </c>
      <c r="DL82" s="0" t="n">
        <v>0.00029213</v>
      </c>
      <c r="DM82" s="0" t="n">
        <v>0.000987541</v>
      </c>
      <c r="DN82" s="0" t="n">
        <v>341.6764167</v>
      </c>
      <c r="DO82" s="0" t="n">
        <v>416.4083889</v>
      </c>
      <c r="DP82" s="0" t="n">
        <v>286.1434683</v>
      </c>
      <c r="DQ82" s="0" t="n">
        <v>296.9916667</v>
      </c>
      <c r="DR82" s="0" t="n">
        <v>379.0424028</v>
      </c>
      <c r="DS82" s="0" t="n">
        <v>291.5675675</v>
      </c>
      <c r="DT82" s="0" t="n">
        <v>311.0064198</v>
      </c>
      <c r="DU82" s="0" t="n">
        <v>41.66469983</v>
      </c>
      <c r="DV82" s="0" t="n">
        <v>70.44423572</v>
      </c>
      <c r="DW82" s="0" t="n">
        <v>55.12083796</v>
      </c>
      <c r="DX82" s="0" t="n">
        <v>55.86095446</v>
      </c>
      <c r="DY82" s="0" t="n">
        <v>68.88675995</v>
      </c>
      <c r="DZ82" s="0" t="n">
        <v>55.75659026</v>
      </c>
      <c r="EA82" s="0" t="n">
        <v>69.2461196</v>
      </c>
      <c r="EB82" s="0" t="n">
        <v>0</v>
      </c>
      <c r="EC82" s="0" t="n">
        <v>0</v>
      </c>
      <c r="ED82" s="0" t="n">
        <v>254.861</v>
      </c>
      <c r="EE82" s="0" t="n">
        <v>291.50075</v>
      </c>
      <c r="EF82" s="0" t="n">
        <v>0</v>
      </c>
      <c r="EG82" s="0" t="n">
        <v>284.1728</v>
      </c>
      <c r="EH82" s="0" t="n">
        <v>284.1728</v>
      </c>
      <c r="EI82" s="0" t="n">
        <v>0</v>
      </c>
      <c r="EJ82" s="0" t="n">
        <v>0</v>
      </c>
      <c r="EK82" s="0" t="n">
        <v>0</v>
      </c>
      <c r="EL82" s="0" t="n">
        <v>40.52986831</v>
      </c>
      <c r="EM82" s="0" t="n">
        <v>0</v>
      </c>
      <c r="EN82" s="0" t="n">
        <v>39.10155476</v>
      </c>
      <c r="EO82" s="0" t="n">
        <v>39.10155476</v>
      </c>
      <c r="EP82" s="0" t="n">
        <v>0</v>
      </c>
      <c r="EQ82" s="0" t="n">
        <v>0</v>
      </c>
      <c r="ER82" s="0" t="n">
        <v>220.733</v>
      </c>
      <c r="ES82" s="0" t="n">
        <v>242.1942</v>
      </c>
      <c r="ET82" s="0" t="n">
        <v>0</v>
      </c>
      <c r="EU82" s="0" t="n">
        <v>238.6173333</v>
      </c>
      <c r="EV82" s="0" t="n">
        <v>238.6173333</v>
      </c>
      <c r="EW82" s="0" t="n">
        <v>0</v>
      </c>
      <c r="EX82" s="0" t="n">
        <v>0</v>
      </c>
      <c r="EY82" s="0" t="n">
        <v>0</v>
      </c>
      <c r="EZ82" s="0" t="n">
        <v>9.948190839</v>
      </c>
      <c r="FA82" s="0" t="n">
        <v>0</v>
      </c>
      <c r="FB82" s="0" t="n">
        <v>12.10132058</v>
      </c>
      <c r="FC82" s="0" t="n">
        <v>12.10132058</v>
      </c>
      <c r="FD82" s="0" t="n">
        <v>301.5469336</v>
      </c>
      <c r="FE82" s="0" t="n">
        <v>352.8105401</v>
      </c>
      <c r="FF82" s="0" t="n">
        <v>232.266553</v>
      </c>
      <c r="FG82" s="0" t="n">
        <v>246.8324715</v>
      </c>
      <c r="FH82" s="0" t="n">
        <v>300.7502349</v>
      </c>
      <c r="FI82" s="0" t="n">
        <v>236.1991574</v>
      </c>
      <c r="FJ82" s="0" t="n">
        <v>237.6030736</v>
      </c>
      <c r="FK82" s="0" t="n">
        <v>10</v>
      </c>
      <c r="FL82" s="0" t="n">
        <v>42.5118979</v>
      </c>
      <c r="FM82" s="0" t="n">
        <v>12.0323884</v>
      </c>
      <c r="FN82" s="0" t="n">
        <v>26.50575315</v>
      </c>
      <c r="FO82" s="0" t="n">
        <v>10</v>
      </c>
      <c r="FP82" s="0" t="n">
        <v>17.02623038</v>
      </c>
      <c r="FQ82" s="0" t="n">
        <v>18.39790808</v>
      </c>
      <c r="FR82" s="0" t="n">
        <v>45.61932693</v>
      </c>
      <c r="FS82" s="0" t="n">
        <v>69.16066842</v>
      </c>
      <c r="FT82" s="0" t="n">
        <v>54.58340105</v>
      </c>
      <c r="FU82" s="0" t="n">
        <v>51.1836343</v>
      </c>
      <c r="FV82" s="0" t="n">
        <v>82.05773632</v>
      </c>
      <c r="FW82" s="0" t="n">
        <v>55.97174581</v>
      </c>
      <c r="FX82" s="0" t="n">
        <v>73.97093233</v>
      </c>
      <c r="FY82" s="0" t="n">
        <v>318.3685</v>
      </c>
      <c r="FZ82" s="0" t="n">
        <v>395.2065</v>
      </c>
      <c r="GA82" s="0" t="n">
        <v>246.2286667</v>
      </c>
      <c r="GB82" s="0" t="n">
        <v>268.1756667</v>
      </c>
      <c r="GC82" s="0" t="n">
        <v>318.935</v>
      </c>
      <c r="GD82" s="0" t="n">
        <v>252.413</v>
      </c>
      <c r="GE82" s="0" t="n">
        <v>268.1756667</v>
      </c>
      <c r="GF82" s="0" t="n">
        <v>23.30791667</v>
      </c>
      <c r="GG82" s="0" t="n">
        <v>21.20188889</v>
      </c>
      <c r="GH82" s="0" t="n">
        <v>39.39975853</v>
      </c>
      <c r="GI82" s="0" t="n">
        <v>26.72449364</v>
      </c>
      <c r="GJ82" s="0" t="n">
        <v>60.10740278</v>
      </c>
      <c r="GK82" s="0" t="n">
        <v>37.92316667</v>
      </c>
      <c r="GL82" s="0" t="n">
        <v>41.51458788</v>
      </c>
      <c r="GM82" s="0" t="n">
        <v>113.4823602</v>
      </c>
      <c r="GN82" s="0" t="n">
        <v>75.07745039</v>
      </c>
      <c r="GO82" s="0" t="n">
        <v>109.3532938</v>
      </c>
      <c r="GP82" s="0" t="n">
        <v>108.0250444</v>
      </c>
      <c r="GQ82" s="0" t="n">
        <v>70.81560535</v>
      </c>
      <c r="GR82" s="0" t="n">
        <v>111.8042622</v>
      </c>
      <c r="GS82" s="0" t="n">
        <v>95.9317419</v>
      </c>
      <c r="GT82" s="0" t="n">
        <v>107.5891955</v>
      </c>
      <c r="GU82" s="0" t="n">
        <v>82.24333736</v>
      </c>
      <c r="GV82" s="0" t="n">
        <v>118.2171422</v>
      </c>
      <c r="GW82" s="0" t="n">
        <v>110.0659938</v>
      </c>
      <c r="GX82" s="0" t="n">
        <v>94.16961133</v>
      </c>
      <c r="GY82" s="0" t="n">
        <v>114.7821891</v>
      </c>
      <c r="GZ82" s="0" t="n">
        <v>110.0449905</v>
      </c>
      <c r="HA82" s="0" t="n">
        <v>109.6347607</v>
      </c>
      <c r="HB82" s="0" t="n">
        <v>105.3463476</v>
      </c>
      <c r="HC82" s="0" t="n">
        <v>113.8088208</v>
      </c>
      <c r="HD82" s="0" t="n">
        <v>98.10327741</v>
      </c>
      <c r="HE82" s="0" t="n">
        <v>115</v>
      </c>
      <c r="HF82" s="0" t="n">
        <v>105.4905712</v>
      </c>
      <c r="HG82" s="0" t="n">
        <v>107.5471465</v>
      </c>
      <c r="HH82" s="0" t="n">
        <v>100</v>
      </c>
      <c r="HI82" s="0" t="n">
        <v>100</v>
      </c>
      <c r="HJ82" s="0" t="n">
        <v>101.0768262</v>
      </c>
      <c r="HK82" s="0" t="n">
        <v>100</v>
      </c>
      <c r="HL82" s="0" t="n">
        <v>100</v>
      </c>
      <c r="HM82" s="0" t="n">
        <v>101.0579345</v>
      </c>
      <c r="HN82" s="0" t="n">
        <v>101.0679612</v>
      </c>
      <c r="HO82" s="0" t="n">
        <v>114.3967239</v>
      </c>
      <c r="HP82" s="0" t="n">
        <v>110.7573085</v>
      </c>
      <c r="HQ82" s="0" t="n">
        <v>101.7285369</v>
      </c>
      <c r="HR82" s="0" t="n">
        <v>94.78612562</v>
      </c>
      <c r="HS82" s="0" t="n">
        <v>122.4033628</v>
      </c>
      <c r="HT82" s="0" t="n">
        <v>100.1137248</v>
      </c>
      <c r="HU82" s="0" t="n">
        <v>101.0758278</v>
      </c>
      <c r="HV82" s="0" t="n">
        <v>0.898824013</v>
      </c>
      <c r="HW82" s="0" t="n">
        <v>-1.661503307</v>
      </c>
      <c r="HX82" s="0" t="n">
        <v>0.623552919</v>
      </c>
      <c r="HY82" s="0" t="n">
        <v>0.535002957</v>
      </c>
      <c r="HZ82" s="0" t="n">
        <v>-1.94562631</v>
      </c>
      <c r="IA82" s="0" t="n">
        <v>0.786950812</v>
      </c>
      <c r="IB82" s="0" t="n">
        <v>-0.271217207</v>
      </c>
      <c r="IC82" s="0" t="n">
        <v>0.505946365</v>
      </c>
      <c r="ID82" s="0" t="n">
        <v>-1.183777509</v>
      </c>
      <c r="IE82" s="0" t="n">
        <v>1.214476144</v>
      </c>
      <c r="IF82" s="0" t="n">
        <v>0.671066253</v>
      </c>
      <c r="IG82" s="0" t="n">
        <v>-0.388692578</v>
      </c>
      <c r="IH82" s="0" t="n">
        <v>0.985479271</v>
      </c>
      <c r="II82" s="0" t="n">
        <v>0.669666034</v>
      </c>
      <c r="IJ82" s="0" t="n">
        <v>0.64231738</v>
      </c>
      <c r="IK82" s="0" t="n">
        <v>0.356423174</v>
      </c>
      <c r="IL82" s="0" t="n">
        <v>0.920588051</v>
      </c>
      <c r="IM82" s="0" t="n">
        <v>-0.126448173</v>
      </c>
      <c r="IN82" s="0" t="n">
        <v>1</v>
      </c>
      <c r="IO82" s="0" t="n">
        <v>0.36603808</v>
      </c>
      <c r="IP82" s="0" t="n">
        <v>0.503143099</v>
      </c>
      <c r="IQ82" s="0" t="n">
        <v>0</v>
      </c>
      <c r="IR82" s="0" t="n">
        <v>0</v>
      </c>
      <c r="IS82" s="0" t="n">
        <v>0.071788413</v>
      </c>
      <c r="IT82" s="0" t="n">
        <v>0</v>
      </c>
      <c r="IU82" s="0" t="n">
        <v>0</v>
      </c>
      <c r="IV82" s="0" t="n">
        <v>0.070528967</v>
      </c>
      <c r="IW82" s="0" t="n">
        <v>0.071197411</v>
      </c>
      <c r="IX82" s="0" t="n">
        <v>0.959781591</v>
      </c>
      <c r="IY82" s="0" t="n">
        <v>0.717153903</v>
      </c>
      <c r="IZ82" s="0" t="n">
        <v>0.115235796</v>
      </c>
      <c r="JA82" s="0" t="n">
        <v>-0.347591626</v>
      </c>
      <c r="JB82" s="0" t="n">
        <v>1.493557519</v>
      </c>
      <c r="JC82" s="0" t="n">
        <v>0.007581657</v>
      </c>
      <c r="JD82" s="0" t="n">
        <v>0.071721856</v>
      </c>
      <c r="JE82" s="0" t="n">
        <v>0</v>
      </c>
      <c r="JF82" s="0" t="n">
        <v>0</v>
      </c>
      <c r="JG82" s="0" t="n">
        <v>0</v>
      </c>
      <c r="JH82" s="0" t="n">
        <v>0</v>
      </c>
      <c r="JI82" s="0" t="n">
        <v>0</v>
      </c>
      <c r="JJ82" s="0" t="s">
        <v>291</v>
      </c>
      <c r="JK82" s="0" t="n">
        <v>0.981342001</v>
      </c>
      <c r="JL82" s="0" t="n">
        <v>0.78069472</v>
      </c>
      <c r="JM82" s="0" t="n">
        <v>1.038734444</v>
      </c>
      <c r="JN82" s="0" t="n">
        <v>1.121940028</v>
      </c>
      <c r="JO82" s="0" t="n">
        <v>0.818866185</v>
      </c>
      <c r="JP82" s="0" t="n">
        <v>1.088080079</v>
      </c>
      <c r="JQ82" s="0" t="n">
        <v>1.023225572</v>
      </c>
      <c r="JR82" s="0" t="s">
        <v>292</v>
      </c>
      <c r="JS82" s="0" t="s">
        <v>293</v>
      </c>
      <c r="JT82" s="0" t="s">
        <v>292</v>
      </c>
      <c r="JU82" s="0" t="s">
        <v>292</v>
      </c>
      <c r="JV82" s="0" t="s">
        <v>293</v>
      </c>
      <c r="JW82" s="0" t="s">
        <v>292</v>
      </c>
      <c r="JX82" s="0" t="s">
        <v>292</v>
      </c>
      <c r="JY82" s="0" t="s">
        <v>293</v>
      </c>
      <c r="JZ82" s="0" t="n">
        <v>1.147671871</v>
      </c>
      <c r="KA82" s="0" t="s">
        <v>292</v>
      </c>
      <c r="KB82" s="0" t="s">
        <v>293</v>
      </c>
      <c r="KC82" s="0" t="s">
        <v>294</v>
      </c>
    </row>
    <row r="83" customFormat="false" ht="13.8" hidden="false" customHeight="false" outlineLevel="0" collapsed="false">
      <c r="A83" s="0" t="n">
        <v>105</v>
      </c>
      <c r="B83" s="0" t="n">
        <f aca="false">IF(D83&lt;1500,2,1)</f>
        <v>2</v>
      </c>
      <c r="C83" s="0" t="n">
        <f aca="false">IF(ISERROR(FIND("P", F83)),1,IF(ISERROR(FIND("T",F83)),2,3))</f>
        <v>2</v>
      </c>
      <c r="D83" s="0" t="n">
        <v>1023</v>
      </c>
      <c r="E83" s="0" t="s">
        <v>302</v>
      </c>
      <c r="F83" s="0" t="str">
        <f aca="false">IF(LEN(E83)&lt;2,IF(D84=D83,E84,E83),E83)</f>
        <v>PW</v>
      </c>
      <c r="G83" s="1" t="n">
        <v>25569</v>
      </c>
      <c r="H83" s="1" t="n">
        <f aca="false">IF(D83=D82,G82,G83)</f>
        <v>25812</v>
      </c>
      <c r="I83" s="0" t="s">
        <v>290</v>
      </c>
      <c r="J83" s="0" t="n">
        <f aca="false">IF(LEN(E83)&lt;2,1,2)</f>
        <v>2</v>
      </c>
      <c r="K83" s="1" t="n">
        <v>41442</v>
      </c>
      <c r="L83" s="2" t="n">
        <v>0.384027777777778</v>
      </c>
      <c r="M83" s="0" t="n">
        <v>162</v>
      </c>
      <c r="N83" s="0" t="n">
        <v>162</v>
      </c>
      <c r="O83" s="0" t="n">
        <v>155</v>
      </c>
      <c r="P83" s="0" t="n">
        <v>158</v>
      </c>
      <c r="Q83" s="0" t="n">
        <v>324</v>
      </c>
      <c r="R83" s="0" t="n">
        <v>313</v>
      </c>
      <c r="S83" s="0" t="n">
        <v>637</v>
      </c>
      <c r="T83" s="0" t="n">
        <v>36</v>
      </c>
      <c r="U83" s="0" t="n">
        <v>36</v>
      </c>
      <c r="V83" s="0" t="n">
        <v>126</v>
      </c>
      <c r="W83" s="0" t="n">
        <v>126</v>
      </c>
      <c r="X83" s="0" t="n">
        <v>72</v>
      </c>
      <c r="Y83" s="0" t="n">
        <v>252</v>
      </c>
      <c r="Z83" s="0" t="n">
        <v>324</v>
      </c>
      <c r="AA83" s="0" t="n">
        <v>126</v>
      </c>
      <c r="AB83" s="0" t="n">
        <v>126</v>
      </c>
      <c r="AC83" s="0" t="n">
        <v>29</v>
      </c>
      <c r="AD83" s="0" t="n">
        <v>32</v>
      </c>
      <c r="AE83" s="0" t="n">
        <v>252</v>
      </c>
      <c r="AF83" s="0" t="n">
        <v>61</v>
      </c>
      <c r="AG83" s="0" t="n">
        <v>313</v>
      </c>
      <c r="AH83" s="0" t="n">
        <v>0</v>
      </c>
      <c r="AI83" s="0" t="n">
        <v>0</v>
      </c>
      <c r="AJ83" s="0" t="n">
        <v>7</v>
      </c>
      <c r="AK83" s="0" t="n">
        <v>4</v>
      </c>
      <c r="AL83" s="0" t="n">
        <v>0</v>
      </c>
      <c r="AM83" s="0" t="n">
        <v>11</v>
      </c>
      <c r="AN83" s="0" t="n">
        <v>11</v>
      </c>
      <c r="AO83" s="0" t="n">
        <v>0</v>
      </c>
      <c r="AP83" s="0" t="n">
        <v>0</v>
      </c>
      <c r="AQ83" s="0" t="n">
        <v>19.44444444</v>
      </c>
      <c r="AR83" s="0" t="n">
        <v>11.11111111</v>
      </c>
      <c r="AS83" s="0" t="n">
        <v>0</v>
      </c>
      <c r="AT83" s="0" t="n">
        <v>15.27777778</v>
      </c>
      <c r="AU83" s="0" t="n">
        <v>3.395061728</v>
      </c>
      <c r="AV83" s="0" t="n">
        <v>0</v>
      </c>
      <c r="AW83" s="0" t="n">
        <v>0</v>
      </c>
      <c r="AX83" s="0" t="n">
        <v>4</v>
      </c>
      <c r="AY83" s="0" t="n">
        <v>4</v>
      </c>
      <c r="AZ83" s="0" t="n">
        <v>0</v>
      </c>
      <c r="BA83" s="0" t="n">
        <v>8</v>
      </c>
      <c r="BB83" s="0" t="n">
        <v>8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8.529781591</v>
      </c>
      <c r="DA83" s="0" t="n">
        <v>8.529781591</v>
      </c>
      <c r="DB83" s="0" t="n">
        <v>5.126524915</v>
      </c>
      <c r="DC83" s="0" t="n">
        <v>5.485531143</v>
      </c>
      <c r="DD83" s="0" t="n">
        <v>8.529781591</v>
      </c>
      <c r="DE83" s="0" t="n">
        <v>5.289483189</v>
      </c>
      <c r="DF83" s="0" t="n">
        <v>6.090552503</v>
      </c>
      <c r="DG83" s="0" t="n">
        <v>1</v>
      </c>
      <c r="DH83" s="0" t="n">
        <v>1</v>
      </c>
      <c r="DI83" s="0" t="n">
        <v>0.000162726</v>
      </c>
      <c r="DJ83" s="0" t="n">
        <v>0.000236476</v>
      </c>
      <c r="DK83" s="0" t="n">
        <v>1</v>
      </c>
      <c r="DL83" s="0" t="n">
        <v>0.00018976</v>
      </c>
      <c r="DM83" s="0" t="n">
        <v>0.0005943</v>
      </c>
      <c r="DN83" s="0" t="n">
        <v>316.9058611</v>
      </c>
      <c r="DO83" s="0" t="n">
        <v>341.2715556</v>
      </c>
      <c r="DP83" s="0" t="n">
        <v>265.7351746</v>
      </c>
      <c r="DQ83" s="0" t="n">
        <v>264.4039444</v>
      </c>
      <c r="DR83" s="0" t="n">
        <v>329.0887083</v>
      </c>
      <c r="DS83" s="0" t="n">
        <v>265.0695595</v>
      </c>
      <c r="DT83" s="0" t="n">
        <v>279.296037</v>
      </c>
      <c r="DU83" s="0" t="n">
        <v>69.76357321</v>
      </c>
      <c r="DV83" s="0" t="n">
        <v>51.77442193</v>
      </c>
      <c r="DW83" s="0" t="n">
        <v>47.55661202</v>
      </c>
      <c r="DX83" s="0" t="n">
        <v>37.76686261</v>
      </c>
      <c r="DY83" s="0" t="n">
        <v>62.62743188</v>
      </c>
      <c r="DZ83" s="0" t="n">
        <v>42.94678885</v>
      </c>
      <c r="EA83" s="0" t="n">
        <v>54.90471141</v>
      </c>
      <c r="EB83" s="0" t="n">
        <v>0</v>
      </c>
      <c r="EC83" s="0" t="n">
        <v>0</v>
      </c>
      <c r="ED83" s="0" t="n">
        <v>326.2095</v>
      </c>
      <c r="EE83" s="0" t="n">
        <v>345.6495</v>
      </c>
      <c r="EF83" s="0" t="n">
        <v>0</v>
      </c>
      <c r="EG83" s="0" t="n">
        <v>335.9295</v>
      </c>
      <c r="EH83" s="0" t="n">
        <v>335.9295</v>
      </c>
      <c r="EI83" s="0" t="n">
        <v>0</v>
      </c>
      <c r="EJ83" s="0" t="n">
        <v>0</v>
      </c>
      <c r="EK83" s="0" t="n">
        <v>60.20072331</v>
      </c>
      <c r="EL83" s="0" t="n">
        <v>49.4499205</v>
      </c>
      <c r="EM83" s="0" t="n">
        <v>0</v>
      </c>
      <c r="EN83" s="0" t="n">
        <v>55.93915679</v>
      </c>
      <c r="EO83" s="0" t="n">
        <v>55.93915679</v>
      </c>
      <c r="EP83" s="0" t="n">
        <v>0</v>
      </c>
      <c r="EQ83" s="0" t="n">
        <v>0</v>
      </c>
      <c r="ER83" s="0" t="n">
        <v>229.8298571</v>
      </c>
      <c r="ES83" s="0" t="n">
        <v>212.30275</v>
      </c>
      <c r="ET83" s="0" t="n">
        <v>0</v>
      </c>
      <c r="EU83" s="0" t="n">
        <v>223.4563636</v>
      </c>
      <c r="EV83" s="0" t="n">
        <v>223.4563636</v>
      </c>
      <c r="EW83" s="0" t="n">
        <v>0</v>
      </c>
      <c r="EX83" s="0" t="n">
        <v>0</v>
      </c>
      <c r="EY83" s="0" t="n">
        <v>33.16604772</v>
      </c>
      <c r="EZ83" s="0" t="n">
        <v>4.925472534</v>
      </c>
      <c r="FA83" s="0" t="n">
        <v>0</v>
      </c>
      <c r="FB83" s="0" t="n">
        <v>27.92670682</v>
      </c>
      <c r="FC83" s="0" t="n">
        <v>27.92670682</v>
      </c>
      <c r="FD83" s="0" t="n">
        <v>259.9465715</v>
      </c>
      <c r="FE83" s="0" t="n">
        <v>336.7137854</v>
      </c>
      <c r="FF83" s="0" t="n">
        <v>218.9757584</v>
      </c>
      <c r="FG83" s="0" t="n">
        <v>231.7445708</v>
      </c>
      <c r="FH83" s="0" t="n">
        <v>273.4637027</v>
      </c>
      <c r="FI83" s="0" t="n">
        <v>225.4944202</v>
      </c>
      <c r="FJ83" s="0" t="n">
        <v>226.2444188</v>
      </c>
      <c r="FK83" s="0" t="n">
        <v>10</v>
      </c>
      <c r="FL83" s="0" t="n">
        <v>53.13158524</v>
      </c>
      <c r="FM83" s="0" t="n">
        <v>12.28675872</v>
      </c>
      <c r="FN83" s="0" t="n">
        <v>13.1560442</v>
      </c>
      <c r="FO83" s="0" t="n">
        <v>28.33866952</v>
      </c>
      <c r="FP83" s="0" t="n">
        <v>13.09037651</v>
      </c>
      <c r="FQ83" s="0" t="n">
        <v>13.78309443</v>
      </c>
      <c r="FR83" s="0" t="n">
        <v>51.61533298</v>
      </c>
      <c r="FS83" s="0" t="n">
        <v>3</v>
      </c>
      <c r="FT83" s="0" t="n">
        <v>47.14006983</v>
      </c>
      <c r="FU83" s="0" t="n">
        <v>32.14542925</v>
      </c>
      <c r="FV83" s="0" t="n">
        <v>54.53158085</v>
      </c>
      <c r="FW83" s="0" t="n">
        <v>39.71145536</v>
      </c>
      <c r="FX83" s="0" t="n">
        <v>52.97969293</v>
      </c>
      <c r="FY83" s="0" t="n">
        <v>264.6486667</v>
      </c>
      <c r="FZ83" s="0" t="n">
        <v>313.1623333</v>
      </c>
      <c r="GA83" s="0" t="n">
        <v>239.751</v>
      </c>
      <c r="GB83" s="0" t="n">
        <v>253.5105</v>
      </c>
      <c r="GC83" s="0" t="n">
        <v>299.466</v>
      </c>
      <c r="GD83" s="0" t="n">
        <v>252.838</v>
      </c>
      <c r="GE83" s="0" t="n">
        <v>252.838</v>
      </c>
      <c r="GF83" s="0" t="n">
        <v>52.25719444</v>
      </c>
      <c r="GG83" s="0" t="n">
        <v>28.10922222</v>
      </c>
      <c r="GH83" s="0" t="n">
        <v>24.09442105</v>
      </c>
      <c r="GI83" s="0" t="n">
        <v>9.290330769</v>
      </c>
      <c r="GJ83" s="0" t="n">
        <v>29.62270833</v>
      </c>
      <c r="GK83" s="0" t="n">
        <v>10.49108365</v>
      </c>
      <c r="GL83" s="0" t="n">
        <v>24.62449552</v>
      </c>
      <c r="GM83" s="0" t="n">
        <v>79.76371214</v>
      </c>
      <c r="GN83" s="0" t="n">
        <v>101.0077473</v>
      </c>
      <c r="GO83" s="0" t="n">
        <v>117.2326958</v>
      </c>
      <c r="GP83" s="0" t="n">
        <v>125.6491598</v>
      </c>
      <c r="GQ83" s="0" t="n">
        <v>83.16954235</v>
      </c>
      <c r="GR83" s="0" t="n">
        <v>127.8165139</v>
      </c>
      <c r="GS83" s="0" t="n">
        <v>114.4766663</v>
      </c>
      <c r="GT83" s="0" t="n">
        <v>117.471066</v>
      </c>
      <c r="GU83" s="0" t="n">
        <v>109.4668277</v>
      </c>
      <c r="GV83" s="0" t="n">
        <v>127.1420519</v>
      </c>
      <c r="GW83" s="0" t="n">
        <v>125.2466097</v>
      </c>
      <c r="GX83" s="0" t="n">
        <v>113.5315084</v>
      </c>
      <c r="GY83" s="0" t="n">
        <v>127.1259816</v>
      </c>
      <c r="GZ83" s="0" t="n">
        <v>125.2903668</v>
      </c>
      <c r="HA83" s="0" t="n">
        <v>109.6347607</v>
      </c>
      <c r="HB83" s="0" t="n">
        <v>105.3463476</v>
      </c>
      <c r="HC83" s="0" t="n">
        <v>78.65696475</v>
      </c>
      <c r="HD83" s="0" t="n">
        <v>102.5274297</v>
      </c>
      <c r="HE83" s="0" t="n">
        <v>115</v>
      </c>
      <c r="HF83" s="0" t="n">
        <v>91.2562631</v>
      </c>
      <c r="HG83" s="0" t="n">
        <v>94.66559492</v>
      </c>
      <c r="HH83" s="0" t="n">
        <v>100</v>
      </c>
      <c r="HI83" s="0" t="n">
        <v>100</v>
      </c>
      <c r="HJ83" s="0" t="n">
        <v>101.0768262</v>
      </c>
      <c r="HK83" s="0" t="n">
        <v>100</v>
      </c>
      <c r="HL83" s="0" t="n">
        <v>100</v>
      </c>
      <c r="HM83" s="0" t="n">
        <v>101.0579345</v>
      </c>
      <c r="HN83" s="0" t="n">
        <v>101.0679612</v>
      </c>
      <c r="HO83" s="0" t="n">
        <v>114.3967239</v>
      </c>
      <c r="HP83" s="0" t="n">
        <v>110.7573085</v>
      </c>
      <c r="HQ83" s="0" t="n">
        <v>90.98494811</v>
      </c>
      <c r="HR83" s="0" t="n">
        <v>96.99235559</v>
      </c>
      <c r="HS83" s="0" t="n">
        <v>122.4033628</v>
      </c>
      <c r="HT83" s="0" t="n">
        <v>94.94446907</v>
      </c>
      <c r="HU83" s="0" t="n">
        <v>96.43843756</v>
      </c>
      <c r="HV83" s="0" t="n">
        <v>-1.349085857</v>
      </c>
      <c r="HW83" s="0" t="n">
        <v>0.067183155</v>
      </c>
      <c r="HX83" s="0" t="n">
        <v>1.148846388</v>
      </c>
      <c r="HY83" s="0" t="n">
        <v>1.709943987</v>
      </c>
      <c r="HZ83" s="0" t="n">
        <v>-1.12203051</v>
      </c>
      <c r="IA83" s="0" t="n">
        <v>1.854434263</v>
      </c>
      <c r="IB83" s="0" t="n">
        <v>0.965111085</v>
      </c>
      <c r="IC83" s="0" t="n">
        <v>1.164737736</v>
      </c>
      <c r="ID83" s="0" t="n">
        <v>0.631121846</v>
      </c>
      <c r="IE83" s="0" t="n">
        <v>1.809470128</v>
      </c>
      <c r="IF83" s="0" t="n">
        <v>1.683107315</v>
      </c>
      <c r="IG83" s="0" t="n">
        <v>0.90210056</v>
      </c>
      <c r="IH83" s="0" t="n">
        <v>1.808398773</v>
      </c>
      <c r="II83" s="0" t="n">
        <v>1.686024454</v>
      </c>
      <c r="IJ83" s="0" t="n">
        <v>0.64231738</v>
      </c>
      <c r="IK83" s="0" t="n">
        <v>0.356423174</v>
      </c>
      <c r="IL83" s="0" t="n">
        <v>-1.422869016</v>
      </c>
      <c r="IM83" s="0" t="n">
        <v>0.168495316</v>
      </c>
      <c r="IN83" s="0" t="n">
        <v>1</v>
      </c>
      <c r="IO83" s="0" t="n">
        <v>-0.582915794</v>
      </c>
      <c r="IP83" s="0" t="n">
        <v>-0.355627005</v>
      </c>
      <c r="IQ83" s="0" t="n">
        <v>0</v>
      </c>
      <c r="IR83" s="0" t="n">
        <v>0</v>
      </c>
      <c r="IS83" s="0" t="n">
        <v>0.071788413</v>
      </c>
      <c r="IT83" s="0" t="n">
        <v>0</v>
      </c>
      <c r="IU83" s="0" t="n">
        <v>0</v>
      </c>
      <c r="IV83" s="0" t="n">
        <v>0.070528967</v>
      </c>
      <c r="IW83" s="0" t="n">
        <v>0.071197411</v>
      </c>
      <c r="IX83" s="0" t="n">
        <v>0.959781591</v>
      </c>
      <c r="IY83" s="0" t="n">
        <v>0.717153903</v>
      </c>
      <c r="IZ83" s="0" t="n">
        <v>-0.601003459</v>
      </c>
      <c r="JA83" s="0" t="n">
        <v>-0.200509627</v>
      </c>
      <c r="JB83" s="0" t="n">
        <v>1.493557519</v>
      </c>
      <c r="JC83" s="0" t="n">
        <v>-0.337035395</v>
      </c>
      <c r="JD83" s="0" t="n">
        <v>-0.237437496</v>
      </c>
      <c r="JE83" s="0" t="n">
        <v>0</v>
      </c>
      <c r="JF83" s="0" t="n">
        <v>0</v>
      </c>
      <c r="JG83" s="0" t="n">
        <v>0</v>
      </c>
      <c r="JH83" s="0" t="n">
        <v>0</v>
      </c>
      <c r="JI83" s="0" t="n">
        <v>0</v>
      </c>
      <c r="JJ83" s="0" t="s">
        <v>291</v>
      </c>
      <c r="JK83" s="0" t="n">
        <v>1.071476467</v>
      </c>
      <c r="JL83" s="0" t="n">
        <v>1.039113649</v>
      </c>
      <c r="JM83" s="0" t="n">
        <v>1.616411876</v>
      </c>
      <c r="JN83" s="0" t="n">
        <v>1.221591237</v>
      </c>
      <c r="JO83" s="0" t="n">
        <v>0.987230508</v>
      </c>
      <c r="JP83" s="0" t="n">
        <v>1.393065827</v>
      </c>
      <c r="JQ83" s="0" t="n">
        <v>1.323504774</v>
      </c>
      <c r="JR83" s="0" t="s">
        <v>293</v>
      </c>
      <c r="JS83" s="0" t="s">
        <v>292</v>
      </c>
      <c r="JT83" s="0" t="s">
        <v>293</v>
      </c>
      <c r="JU83" s="0" t="s">
        <v>292</v>
      </c>
      <c r="JV83" s="0" t="s">
        <v>297</v>
      </c>
      <c r="JW83" s="0" t="s">
        <v>292</v>
      </c>
      <c r="JX83" s="0" t="s">
        <v>292</v>
      </c>
      <c r="JY83" s="0" t="s">
        <v>293</v>
      </c>
      <c r="JZ83" s="0" t="n">
        <v>3.33017625</v>
      </c>
      <c r="KA83" s="0" t="s">
        <v>292</v>
      </c>
      <c r="KB83" s="0" t="s">
        <v>293</v>
      </c>
      <c r="KC83" s="0" t="s">
        <v>294</v>
      </c>
    </row>
    <row r="84" customFormat="false" ht="13.8" hidden="false" customHeight="false" outlineLevel="0" collapsed="false">
      <c r="A84" s="0" t="n">
        <v>35</v>
      </c>
      <c r="B84" s="0" t="n">
        <f aca="false">IF(D84&lt;1500,2,1)</f>
        <v>2</v>
      </c>
      <c r="C84" s="0" t="n">
        <f aca="false">IF(ISERROR(FIND("P", F84)),1,IF(ISERROR(FIND("T",F84)),2,3))</f>
        <v>2</v>
      </c>
      <c r="D84" s="0" t="n">
        <v>1033</v>
      </c>
      <c r="E84" s="0" t="s">
        <v>299</v>
      </c>
      <c r="F84" s="0" t="str">
        <f aca="false">IF(LEN(E84)&lt;2,IF(D85=D84,E85,E84),E84)</f>
        <v>PW</v>
      </c>
      <c r="G84" s="1" t="n">
        <v>28899</v>
      </c>
      <c r="H84" s="1" t="n">
        <f aca="false">IF(D84=D83,G83,G84)</f>
        <v>28899</v>
      </c>
      <c r="I84" s="0" t="s">
        <v>290</v>
      </c>
      <c r="J84" s="0" t="n">
        <f aca="false">IF(LEN(E84)&lt;2,1,2)</f>
        <v>1</v>
      </c>
      <c r="K84" s="1" t="n">
        <v>41122</v>
      </c>
      <c r="L84" s="2" t="n">
        <v>0.659722222222222</v>
      </c>
      <c r="M84" s="0" t="n">
        <v>161</v>
      </c>
      <c r="N84" s="0" t="n">
        <v>162</v>
      </c>
      <c r="O84" s="0" t="n">
        <v>159</v>
      </c>
      <c r="P84" s="0" t="n">
        <v>153</v>
      </c>
      <c r="Q84" s="0" t="n">
        <v>323</v>
      </c>
      <c r="R84" s="0" t="n">
        <v>312</v>
      </c>
      <c r="S84" s="0" t="n">
        <v>635</v>
      </c>
      <c r="T84" s="0" t="n">
        <v>36</v>
      </c>
      <c r="U84" s="0" t="n">
        <v>36</v>
      </c>
      <c r="V84" s="0" t="n">
        <v>125</v>
      </c>
      <c r="W84" s="0" t="n">
        <v>122</v>
      </c>
      <c r="X84" s="0" t="n">
        <v>72</v>
      </c>
      <c r="Y84" s="0" t="n">
        <v>247</v>
      </c>
      <c r="Z84" s="0" t="n">
        <v>319</v>
      </c>
      <c r="AA84" s="0" t="n">
        <v>125</v>
      </c>
      <c r="AB84" s="0" t="n">
        <v>126</v>
      </c>
      <c r="AC84" s="0" t="n">
        <v>34</v>
      </c>
      <c r="AD84" s="0" t="n">
        <v>31</v>
      </c>
      <c r="AE84" s="0" t="n">
        <v>251</v>
      </c>
      <c r="AF84" s="0" t="n">
        <v>65</v>
      </c>
      <c r="AG84" s="0" t="n">
        <v>316</v>
      </c>
      <c r="AH84" s="0" t="n">
        <v>1</v>
      </c>
      <c r="AI84" s="0" t="n">
        <v>0</v>
      </c>
      <c r="AJ84" s="0" t="n">
        <v>2</v>
      </c>
      <c r="AK84" s="0" t="n">
        <v>5</v>
      </c>
      <c r="AL84" s="0" t="n">
        <v>1</v>
      </c>
      <c r="AM84" s="0" t="n">
        <v>7</v>
      </c>
      <c r="AN84" s="0" t="n">
        <v>8</v>
      </c>
      <c r="AO84" s="0" t="n">
        <v>0.793650794</v>
      </c>
      <c r="AP84" s="0" t="n">
        <v>0</v>
      </c>
      <c r="AQ84" s="0" t="n">
        <v>5.555555556</v>
      </c>
      <c r="AR84" s="0" t="n">
        <v>13.88888889</v>
      </c>
      <c r="AS84" s="0" t="n">
        <v>0.396825397</v>
      </c>
      <c r="AT84" s="0" t="n">
        <v>9.722222222</v>
      </c>
      <c r="AU84" s="0" t="n">
        <v>2.469135802</v>
      </c>
      <c r="AV84" s="0" t="n">
        <v>0</v>
      </c>
      <c r="AW84" s="0" t="n">
        <v>0</v>
      </c>
      <c r="AX84" s="0" t="n">
        <v>2</v>
      </c>
      <c r="AY84" s="0" t="n">
        <v>3</v>
      </c>
      <c r="AZ84" s="0" t="n">
        <v>0</v>
      </c>
      <c r="BA84" s="0" t="n">
        <v>5</v>
      </c>
      <c r="BB84" s="0" t="n">
        <v>5</v>
      </c>
      <c r="BC84" s="0" t="n">
        <v>0</v>
      </c>
      <c r="BD84" s="0" t="n">
        <v>0</v>
      </c>
      <c r="BE84" s="0" t="n">
        <v>1</v>
      </c>
      <c r="BF84" s="0" t="n">
        <v>4</v>
      </c>
      <c r="BG84" s="0" t="n">
        <v>0</v>
      </c>
      <c r="BH84" s="0" t="n">
        <v>5</v>
      </c>
      <c r="BI84" s="0" t="n">
        <v>5</v>
      </c>
      <c r="BJ84" s="0" t="n">
        <v>0</v>
      </c>
      <c r="BK84" s="0" t="n">
        <v>0</v>
      </c>
      <c r="BL84" s="0" t="n">
        <v>0.793650794</v>
      </c>
      <c r="BM84" s="0" t="n">
        <v>3.174603175</v>
      </c>
      <c r="BN84" s="0" t="n">
        <v>0</v>
      </c>
      <c r="BO84" s="0" t="n">
        <v>1.984126984</v>
      </c>
      <c r="BP84" s="0" t="n">
        <v>1.543209877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6.676713093</v>
      </c>
      <c r="DA84" s="0" t="n">
        <v>8.529781591</v>
      </c>
      <c r="DB84" s="0" t="n">
        <v>4.005041114</v>
      </c>
      <c r="DC84" s="0" t="n">
        <v>2.941054831</v>
      </c>
      <c r="DD84" s="0" t="n">
        <v>6.919649831</v>
      </c>
      <c r="DE84" s="0" t="n">
        <v>3.354581249</v>
      </c>
      <c r="DF84" s="0" t="n">
        <v>4.124091602</v>
      </c>
      <c r="DG84" s="0" t="n">
        <v>0.002057624</v>
      </c>
      <c r="DH84" s="0" t="n">
        <v>1</v>
      </c>
      <c r="DI84" s="0" t="n">
        <v>0.194121641</v>
      </c>
      <c r="DJ84" s="0" t="n">
        <v>0.322097272</v>
      </c>
      <c r="DK84" s="0" t="n">
        <v>0.003807532</v>
      </c>
      <c r="DL84" s="0" t="n">
        <v>0.279740049</v>
      </c>
      <c r="DM84" s="0" t="n">
        <v>0.67092207</v>
      </c>
      <c r="DN84" s="0" t="n">
        <v>434.7994444</v>
      </c>
      <c r="DO84" s="0" t="n">
        <v>499.2889167</v>
      </c>
      <c r="DP84" s="0" t="n">
        <v>379.996056</v>
      </c>
      <c r="DQ84" s="0" t="n">
        <v>359.8081148</v>
      </c>
      <c r="DR84" s="0" t="n">
        <v>467.0441806</v>
      </c>
      <c r="DS84" s="0" t="n">
        <v>370.0246842</v>
      </c>
      <c r="DT84" s="0" t="n">
        <v>391.9225016</v>
      </c>
      <c r="DU84" s="0" t="n">
        <v>197.8772924</v>
      </c>
      <c r="DV84" s="0" t="n">
        <v>79.59660688</v>
      </c>
      <c r="DW84" s="0" t="n">
        <v>85.77229969</v>
      </c>
      <c r="DX84" s="0" t="n">
        <v>115.5155558</v>
      </c>
      <c r="DY84" s="0" t="n">
        <v>154.2246554</v>
      </c>
      <c r="DZ84" s="0" t="n">
        <v>102.058222</v>
      </c>
      <c r="EA84" s="0" t="n">
        <v>122.7942104</v>
      </c>
      <c r="EB84" s="0" t="n">
        <v>0</v>
      </c>
      <c r="EC84" s="0" t="n">
        <v>0</v>
      </c>
      <c r="ED84" s="0" t="n">
        <v>627.563</v>
      </c>
      <c r="EE84" s="0" t="n">
        <v>362.9676667</v>
      </c>
      <c r="EF84" s="0" t="n">
        <v>0</v>
      </c>
      <c r="EG84" s="0" t="n">
        <v>468.8058</v>
      </c>
      <c r="EH84" s="0" t="n">
        <v>468.8058</v>
      </c>
      <c r="EI84" s="0" t="n">
        <v>0</v>
      </c>
      <c r="EJ84" s="0" t="n">
        <v>0</v>
      </c>
      <c r="EK84" s="0" t="n">
        <v>112.986</v>
      </c>
      <c r="EL84" s="0" t="n">
        <v>132.2016845</v>
      </c>
      <c r="EM84" s="0" t="n">
        <v>0</v>
      </c>
      <c r="EN84" s="0" t="n">
        <v>179.9868646</v>
      </c>
      <c r="EO84" s="0" t="n">
        <v>179.9868646</v>
      </c>
      <c r="EP84" s="0" t="n">
        <v>185.777</v>
      </c>
      <c r="EQ84" s="0" t="n">
        <v>0</v>
      </c>
      <c r="ER84" s="0" t="n">
        <v>296.648</v>
      </c>
      <c r="ES84" s="0" t="n">
        <v>336.3636</v>
      </c>
      <c r="ET84" s="0" t="n">
        <v>185.777</v>
      </c>
      <c r="EU84" s="0" t="n">
        <v>325.0162857</v>
      </c>
      <c r="EV84" s="0" t="n">
        <v>307.611375</v>
      </c>
      <c r="EW84" s="0" t="n">
        <v>0</v>
      </c>
      <c r="EX84" s="0" t="n">
        <v>0</v>
      </c>
      <c r="EY84" s="0" t="n">
        <v>48.969</v>
      </c>
      <c r="EZ84" s="0" t="n">
        <v>79.50298922</v>
      </c>
      <c r="FA84" s="0" t="n">
        <v>0</v>
      </c>
      <c r="FB84" s="0" t="n">
        <v>74.30908363</v>
      </c>
      <c r="FC84" s="0" t="n">
        <v>83.37941197</v>
      </c>
      <c r="FD84" s="0" t="n">
        <v>337.4657649</v>
      </c>
      <c r="FE84" s="0" t="n">
        <v>402.0143522</v>
      </c>
      <c r="FF84" s="0" t="n">
        <v>305.0656984</v>
      </c>
      <c r="FG84" s="0" t="n">
        <v>269.1555361</v>
      </c>
      <c r="FH84" s="0" t="n">
        <v>364.8643403</v>
      </c>
      <c r="FI84" s="0" t="n">
        <v>283.5871354</v>
      </c>
      <c r="FJ84" s="0" t="n">
        <v>294.4744713</v>
      </c>
      <c r="FK84" s="0" t="n">
        <v>34.508696</v>
      </c>
      <c r="FL84" s="0" t="n">
        <v>10</v>
      </c>
      <c r="FM84" s="0" t="n">
        <v>46.15181381</v>
      </c>
      <c r="FN84" s="0" t="n">
        <v>42.26454194</v>
      </c>
      <c r="FO84" s="0" t="n">
        <v>45.02069701</v>
      </c>
      <c r="FP84" s="0" t="n">
        <v>42.81836078</v>
      </c>
      <c r="FQ84" s="0" t="n">
        <v>50.43309089</v>
      </c>
      <c r="FR84" s="0" t="n">
        <v>80.77686907</v>
      </c>
      <c r="FS84" s="0" t="n">
        <v>106.7944654</v>
      </c>
      <c r="FT84" s="0" t="n">
        <v>74.3455803</v>
      </c>
      <c r="FU84" s="0" t="n">
        <v>87.52035512</v>
      </c>
      <c r="FV84" s="0" t="n">
        <v>96.04176837</v>
      </c>
      <c r="FW84" s="0" t="n">
        <v>85.15998553</v>
      </c>
      <c r="FX84" s="0" t="n">
        <v>94.7502129</v>
      </c>
      <c r="FY84" s="0" t="n">
        <v>378.115</v>
      </c>
      <c r="FZ84" s="0" t="n">
        <v>418.261</v>
      </c>
      <c r="GA84" s="0" t="n">
        <v>337.7263333</v>
      </c>
      <c r="GB84" s="0" t="n">
        <v>307.421</v>
      </c>
      <c r="GC84" s="0" t="n">
        <v>420.3275</v>
      </c>
      <c r="GD84" s="0" t="n">
        <v>294.0853333</v>
      </c>
      <c r="GE84" s="0" t="n">
        <v>375.505</v>
      </c>
      <c r="GF84" s="0" t="n">
        <v>49.95410811</v>
      </c>
      <c r="GG84" s="0" t="n">
        <v>81.02791667</v>
      </c>
      <c r="GH84" s="0" t="n">
        <v>40.95715486</v>
      </c>
      <c r="GI84" s="0" t="n">
        <v>51.46410236</v>
      </c>
      <c r="GJ84" s="0" t="n">
        <v>42.86370548</v>
      </c>
      <c r="GK84" s="0" t="n">
        <v>74.69896194</v>
      </c>
      <c r="GL84" s="0" t="n">
        <v>14.35484404</v>
      </c>
      <c r="GM84" s="0" t="n">
        <v>-148.462154</v>
      </c>
      <c r="GN84" s="0" t="n">
        <v>68.514248</v>
      </c>
      <c r="GO84" s="0" t="n">
        <v>78.10355799</v>
      </c>
      <c r="GP84" s="0" t="n">
        <v>31.08192063</v>
      </c>
      <c r="GQ84" s="0" t="n">
        <v>-41.51980466</v>
      </c>
      <c r="GR84" s="0" t="n">
        <v>54.93282071</v>
      </c>
      <c r="GS84" s="0" t="n">
        <v>31.10053463</v>
      </c>
      <c r="GT84" s="0" t="n">
        <v>88.36261261</v>
      </c>
      <c r="GU84" s="0" t="n">
        <v>75.80675725</v>
      </c>
      <c r="GV84" s="0" t="n">
        <v>92.54915045</v>
      </c>
      <c r="GW84" s="0" t="n">
        <v>98.28857874</v>
      </c>
      <c r="GX84" s="0" t="n">
        <v>81.70725367</v>
      </c>
      <c r="GY84" s="0" t="n">
        <v>95.29542737</v>
      </c>
      <c r="GZ84" s="0" t="n">
        <v>92.46450585</v>
      </c>
      <c r="HA84" s="0" t="n">
        <v>85.0065971</v>
      </c>
      <c r="HB84" s="0" t="n">
        <v>103.7405542</v>
      </c>
      <c r="HC84" s="0" t="n">
        <v>104.3289683</v>
      </c>
      <c r="HD84" s="0" t="n">
        <v>81.98316615</v>
      </c>
      <c r="HE84" s="0" t="n">
        <v>88.74715125</v>
      </c>
      <c r="HF84" s="0" t="n">
        <v>90.51153613</v>
      </c>
      <c r="HG84" s="0" t="n">
        <v>87.86948854</v>
      </c>
      <c r="HH84" s="0" t="n">
        <v>100</v>
      </c>
      <c r="HI84" s="0" t="n">
        <v>100</v>
      </c>
      <c r="HJ84" s="0" t="n">
        <v>85.0065971</v>
      </c>
      <c r="HK84" s="0" t="n">
        <v>40.02638839</v>
      </c>
      <c r="HL84" s="0" t="n">
        <v>100</v>
      </c>
      <c r="HM84" s="0" t="n">
        <v>25.03298549</v>
      </c>
      <c r="HN84" s="0" t="n">
        <v>25.0868992</v>
      </c>
      <c r="HO84" s="0" t="n">
        <v>-2679.930361</v>
      </c>
      <c r="HP84" s="0" t="n">
        <v>107.4158321</v>
      </c>
      <c r="HQ84" s="0" t="n">
        <v>20.36946093</v>
      </c>
      <c r="HR84" s="0" t="n">
        <v>65.21484521</v>
      </c>
      <c r="HS84" s="0" t="n">
        <v>77.58610799</v>
      </c>
      <c r="HT84" s="0" t="n">
        <v>15.26981529</v>
      </c>
      <c r="HU84" s="0" t="n">
        <v>1.420483408</v>
      </c>
      <c r="HV84" s="0" t="n">
        <v>-16.5641436</v>
      </c>
      <c r="HW84" s="0" t="n">
        <v>-2.099050134</v>
      </c>
      <c r="HX84" s="0" t="n">
        <v>-1.4597628</v>
      </c>
      <c r="HY84" s="0" t="n">
        <v>-4.594538625</v>
      </c>
      <c r="HZ84" s="0" t="n">
        <v>-9.434653644</v>
      </c>
      <c r="IA84" s="0" t="n">
        <v>-3.004478619</v>
      </c>
      <c r="IB84" s="0" t="n">
        <v>-4.593297691</v>
      </c>
      <c r="IC84" s="0" t="n">
        <v>-0.775825826</v>
      </c>
      <c r="ID84" s="0" t="n">
        <v>-1.61288285</v>
      </c>
      <c r="IE84" s="0" t="n">
        <v>-0.496723303</v>
      </c>
      <c r="IF84" s="0" t="n">
        <v>-0.114094751</v>
      </c>
      <c r="IG84" s="0" t="n">
        <v>-1.219516422</v>
      </c>
      <c r="IH84" s="0" t="n">
        <v>-0.313638175</v>
      </c>
      <c r="II84" s="0" t="n">
        <v>-0.502366277</v>
      </c>
      <c r="IJ84" s="0" t="n">
        <v>-0.999560194</v>
      </c>
      <c r="IK84" s="0" t="n">
        <v>0.249370277</v>
      </c>
      <c r="IL84" s="0" t="n">
        <v>0.288597889</v>
      </c>
      <c r="IM84" s="0" t="n">
        <v>-1.201122257</v>
      </c>
      <c r="IN84" s="0" t="n">
        <v>-0.750189916</v>
      </c>
      <c r="IO84" s="0" t="n">
        <v>-0.632564258</v>
      </c>
      <c r="IP84" s="0" t="n">
        <v>-0.808700764</v>
      </c>
      <c r="IQ84" s="0" t="n">
        <v>0</v>
      </c>
      <c r="IR84" s="0" t="n">
        <v>0</v>
      </c>
      <c r="IS84" s="0" t="n">
        <v>-0.999560194</v>
      </c>
      <c r="IT84" s="0" t="n">
        <v>-3.998240774</v>
      </c>
      <c r="IU84" s="0" t="n">
        <v>0</v>
      </c>
      <c r="IV84" s="0" t="n">
        <v>-4.997800968</v>
      </c>
      <c r="IW84" s="0" t="n">
        <v>-4.99420672</v>
      </c>
      <c r="IX84" s="0" t="n">
        <v>-185.3286907</v>
      </c>
      <c r="IY84" s="0" t="n">
        <v>0.494388807</v>
      </c>
      <c r="IZ84" s="0" t="n">
        <v>-5.308702605</v>
      </c>
      <c r="JA84" s="0" t="n">
        <v>-2.319010319</v>
      </c>
      <c r="JB84" s="0" t="n">
        <v>-1.494259467</v>
      </c>
      <c r="JC84" s="0" t="n">
        <v>-5.648678981</v>
      </c>
      <c r="JD84" s="0" t="n">
        <v>-6.571967773</v>
      </c>
      <c r="JE84" s="0" t="n">
        <v>1</v>
      </c>
      <c r="JF84" s="0" t="n">
        <v>0</v>
      </c>
      <c r="JG84" s="0" t="n">
        <v>0</v>
      </c>
      <c r="JH84" s="0" t="n">
        <v>0</v>
      </c>
      <c r="JI84" s="0" t="n">
        <v>1</v>
      </c>
      <c r="JJ84" s="0" t="s">
        <v>294</v>
      </c>
      <c r="JK84" s="0" t="n">
        <v>1.039479471</v>
      </c>
      <c r="JL84" s="0" t="n">
        <v>0.730734069</v>
      </c>
      <c r="JM84" s="0" t="n">
        <v>0.887089673</v>
      </c>
      <c r="JN84" s="0" t="n">
        <v>1.198887325</v>
      </c>
      <c r="JO84" s="0" t="n">
        <v>0.920674664</v>
      </c>
      <c r="JP84" s="0" t="n">
        <v>1.052853939</v>
      </c>
      <c r="JQ84" s="0" t="n">
        <v>1.052293662</v>
      </c>
      <c r="JR84" s="0" t="s">
        <v>293</v>
      </c>
      <c r="JS84" s="0" t="s">
        <v>293</v>
      </c>
      <c r="JT84" s="0" t="s">
        <v>293</v>
      </c>
      <c r="JU84" s="0" t="s">
        <v>293</v>
      </c>
      <c r="JV84" s="0" t="s">
        <v>293</v>
      </c>
      <c r="JW84" s="0" t="s">
        <v>293</v>
      </c>
      <c r="JX84" s="0" t="s">
        <v>293</v>
      </c>
      <c r="JY84" s="0" t="s">
        <v>293</v>
      </c>
      <c r="JZ84" s="0" t="n">
        <v>-9.661493094</v>
      </c>
      <c r="KA84" s="0" t="s">
        <v>293</v>
      </c>
      <c r="KB84" s="0" t="s">
        <v>293</v>
      </c>
      <c r="KC84" s="0" t="s">
        <v>298</v>
      </c>
    </row>
    <row r="85" customFormat="false" ht="13.8" hidden="false" customHeight="false" outlineLevel="0" collapsed="false">
      <c r="A85" s="0" t="n">
        <v>111</v>
      </c>
      <c r="B85" s="0" t="n">
        <f aca="false">IF(D85&lt;1500,2,1)</f>
        <v>2</v>
      </c>
      <c r="C85" s="0" t="n">
        <f aca="false">IF(ISERROR(FIND("P", F85)),1,IF(ISERROR(FIND("T",F85)),2,3))</f>
        <v>2</v>
      </c>
      <c r="D85" s="0" t="n">
        <v>1033</v>
      </c>
      <c r="E85" s="0" t="s">
        <v>302</v>
      </c>
      <c r="F85" s="0" t="str">
        <f aca="false">IF(LEN(E85)&lt;2,IF(D86=D85,E86,E85),E85)</f>
        <v>PW</v>
      </c>
      <c r="G85" s="1" t="n">
        <v>28856</v>
      </c>
      <c r="H85" s="1" t="n">
        <f aca="false">IF(D85=D84,G84,G85)</f>
        <v>28899</v>
      </c>
      <c r="I85" s="0" t="s">
        <v>290</v>
      </c>
      <c r="J85" s="0" t="n">
        <f aca="false">IF(LEN(E85)&lt;2,1,2)</f>
        <v>2</v>
      </c>
      <c r="K85" s="1" t="n">
        <v>41477</v>
      </c>
      <c r="L85" s="2" t="n">
        <v>0.584027777777778</v>
      </c>
      <c r="M85" s="0" t="n">
        <v>162</v>
      </c>
      <c r="N85" s="0" t="n">
        <v>162</v>
      </c>
      <c r="O85" s="0" t="n">
        <v>158</v>
      </c>
      <c r="P85" s="0" t="n">
        <v>158</v>
      </c>
      <c r="Q85" s="0" t="n">
        <v>324</v>
      </c>
      <c r="R85" s="0" t="n">
        <v>316</v>
      </c>
      <c r="S85" s="0" t="n">
        <v>640</v>
      </c>
      <c r="T85" s="0" t="n">
        <v>36</v>
      </c>
      <c r="U85" s="0" t="n">
        <v>36</v>
      </c>
      <c r="V85" s="0" t="n">
        <v>126</v>
      </c>
      <c r="W85" s="0" t="n">
        <v>126</v>
      </c>
      <c r="X85" s="0" t="n">
        <v>72</v>
      </c>
      <c r="Y85" s="0" t="n">
        <v>252</v>
      </c>
      <c r="Z85" s="0" t="n">
        <v>324</v>
      </c>
      <c r="AA85" s="0" t="n">
        <v>126</v>
      </c>
      <c r="AB85" s="0" t="n">
        <v>126</v>
      </c>
      <c r="AC85" s="0" t="n">
        <v>32</v>
      </c>
      <c r="AD85" s="0" t="n">
        <v>32</v>
      </c>
      <c r="AE85" s="0" t="n">
        <v>252</v>
      </c>
      <c r="AF85" s="0" t="n">
        <v>64</v>
      </c>
      <c r="AG85" s="0" t="n">
        <v>316</v>
      </c>
      <c r="AH85" s="0" t="n">
        <v>0</v>
      </c>
      <c r="AI85" s="0" t="n">
        <v>0</v>
      </c>
      <c r="AJ85" s="0" t="n">
        <v>4</v>
      </c>
      <c r="AK85" s="0" t="n">
        <v>4</v>
      </c>
      <c r="AL85" s="0" t="n">
        <v>0</v>
      </c>
      <c r="AM85" s="0" t="n">
        <v>8</v>
      </c>
      <c r="AN85" s="0" t="n">
        <v>8</v>
      </c>
      <c r="AO85" s="0" t="n">
        <v>0</v>
      </c>
      <c r="AP85" s="0" t="n">
        <v>0</v>
      </c>
      <c r="AQ85" s="0" t="n">
        <v>11.11111111</v>
      </c>
      <c r="AR85" s="0" t="n">
        <v>11.11111111</v>
      </c>
      <c r="AS85" s="0" t="n">
        <v>0</v>
      </c>
      <c r="AT85" s="0" t="n">
        <v>11.11111111</v>
      </c>
      <c r="AU85" s="0" t="n">
        <v>2.469135802</v>
      </c>
      <c r="AV85" s="0" t="n">
        <v>0</v>
      </c>
      <c r="AW85" s="0" t="n">
        <v>0</v>
      </c>
      <c r="AX85" s="0" t="n">
        <v>3</v>
      </c>
      <c r="AY85" s="0" t="n">
        <v>3</v>
      </c>
      <c r="AZ85" s="0" t="n">
        <v>0</v>
      </c>
      <c r="BA85" s="0" t="n">
        <v>6</v>
      </c>
      <c r="BB85" s="0" t="n">
        <v>6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8.529781591</v>
      </c>
      <c r="DA85" s="0" t="n">
        <v>8.529781591</v>
      </c>
      <c r="DB85" s="0" t="n">
        <v>5.485531143</v>
      </c>
      <c r="DC85" s="0" t="n">
        <v>5.485531143</v>
      </c>
      <c r="DD85" s="0" t="n">
        <v>8.529781591</v>
      </c>
      <c r="DE85" s="0" t="n">
        <v>5.485531143</v>
      </c>
      <c r="DF85" s="0" t="n">
        <v>6.230163215</v>
      </c>
      <c r="DG85" s="0" t="n">
        <v>1</v>
      </c>
      <c r="DH85" s="0" t="n">
        <v>1</v>
      </c>
      <c r="DI85" s="0" t="n">
        <v>0.000236476</v>
      </c>
      <c r="DJ85" s="0" t="n">
        <v>0.000236476</v>
      </c>
      <c r="DK85" s="0" t="n">
        <v>1</v>
      </c>
      <c r="DL85" s="0" t="n">
        <v>0.000236476</v>
      </c>
      <c r="DM85" s="0" t="n">
        <v>0.00077434</v>
      </c>
      <c r="DN85" s="0" t="n">
        <v>396.4035556</v>
      </c>
      <c r="DO85" s="0" t="n">
        <v>397.4216389</v>
      </c>
      <c r="DP85" s="0" t="n">
        <v>360.5822063</v>
      </c>
      <c r="DQ85" s="0" t="n">
        <v>346.1824841</v>
      </c>
      <c r="DR85" s="0" t="n">
        <v>396.9125972</v>
      </c>
      <c r="DS85" s="0" t="n">
        <v>353.3823452</v>
      </c>
      <c r="DT85" s="0" t="n">
        <v>363.0557346</v>
      </c>
      <c r="DU85" s="0" t="n">
        <v>72.0467077</v>
      </c>
      <c r="DV85" s="0" t="n">
        <v>56.31847597</v>
      </c>
      <c r="DW85" s="0" t="n">
        <v>77.2305681</v>
      </c>
      <c r="DX85" s="0" t="n">
        <v>72.57426397</v>
      </c>
      <c r="DY85" s="0" t="n">
        <v>64.66458487</v>
      </c>
      <c r="DZ85" s="0" t="n">
        <v>75.28366503</v>
      </c>
      <c r="EA85" s="0" t="n">
        <v>75.26547396</v>
      </c>
      <c r="EB85" s="0" t="n">
        <v>0</v>
      </c>
      <c r="EC85" s="0" t="n">
        <v>0</v>
      </c>
      <c r="ED85" s="0" t="n">
        <v>519.324</v>
      </c>
      <c r="EE85" s="0" t="n">
        <v>424.9663333</v>
      </c>
      <c r="EF85" s="0" t="n">
        <v>0</v>
      </c>
      <c r="EG85" s="0" t="n">
        <v>472.1451667</v>
      </c>
      <c r="EH85" s="0" t="n">
        <v>472.1451667</v>
      </c>
      <c r="EI85" s="0" t="n">
        <v>0</v>
      </c>
      <c r="EJ85" s="0" t="n">
        <v>0</v>
      </c>
      <c r="EK85" s="0" t="n">
        <v>189.1505327</v>
      </c>
      <c r="EL85" s="0" t="n">
        <v>106.6227884</v>
      </c>
      <c r="EM85" s="0" t="n">
        <v>0</v>
      </c>
      <c r="EN85" s="0" t="n">
        <v>160.6207142</v>
      </c>
      <c r="EO85" s="0" t="n">
        <v>160.6207142</v>
      </c>
      <c r="EP85" s="0" t="n">
        <v>0</v>
      </c>
      <c r="EQ85" s="0" t="n">
        <v>0</v>
      </c>
      <c r="ER85" s="0" t="n">
        <v>378.515</v>
      </c>
      <c r="ES85" s="0" t="n">
        <v>298.9605</v>
      </c>
      <c r="ET85" s="0" t="n">
        <v>0</v>
      </c>
      <c r="EU85" s="0" t="n">
        <v>338.73775</v>
      </c>
      <c r="EV85" s="0" t="n">
        <v>338.73775</v>
      </c>
      <c r="EW85" s="0" t="n">
        <v>0</v>
      </c>
      <c r="EX85" s="0" t="n">
        <v>0</v>
      </c>
      <c r="EY85" s="0" t="n">
        <v>92.49864881</v>
      </c>
      <c r="EZ85" s="0" t="n">
        <v>58.6932455</v>
      </c>
      <c r="FA85" s="0" t="n">
        <v>0</v>
      </c>
      <c r="FB85" s="0" t="n">
        <v>87.07857467</v>
      </c>
      <c r="FC85" s="0" t="n">
        <v>87.07857467</v>
      </c>
      <c r="FD85" s="0" t="n">
        <v>334.782158</v>
      </c>
      <c r="FE85" s="0" t="n">
        <v>354.8443613</v>
      </c>
      <c r="FF85" s="0" t="n">
        <v>307.2278545</v>
      </c>
      <c r="FG85" s="0" t="n">
        <v>288.5456408</v>
      </c>
      <c r="FH85" s="0" t="n">
        <v>341.6100645</v>
      </c>
      <c r="FI85" s="0" t="n">
        <v>295.9762702</v>
      </c>
      <c r="FJ85" s="0" t="n">
        <v>304.2596199</v>
      </c>
      <c r="FK85" s="0" t="n">
        <v>33.04194979</v>
      </c>
      <c r="FL85" s="0" t="n">
        <v>44.15740745</v>
      </c>
      <c r="FM85" s="0" t="n">
        <v>36.92172594</v>
      </c>
      <c r="FN85" s="0" t="n">
        <v>38.25533974</v>
      </c>
      <c r="FO85" s="0" t="n">
        <v>38.83073148</v>
      </c>
      <c r="FP85" s="0" t="n">
        <v>37.1618932</v>
      </c>
      <c r="FQ85" s="0" t="n">
        <v>40.32973526</v>
      </c>
      <c r="FR85" s="0" t="n">
        <v>64.55165592</v>
      </c>
      <c r="FS85" s="0" t="n">
        <v>43.54545753</v>
      </c>
      <c r="FT85" s="0" t="n">
        <v>50.16914182</v>
      </c>
      <c r="FU85" s="0" t="n">
        <v>57.30312211</v>
      </c>
      <c r="FV85" s="0" t="n">
        <v>56.94682659</v>
      </c>
      <c r="FW85" s="0" t="n">
        <v>56.71193617</v>
      </c>
      <c r="FX85" s="0" t="n">
        <v>58.46437501</v>
      </c>
      <c r="FY85" s="0" t="n">
        <v>375.0963333</v>
      </c>
      <c r="FZ85" s="0" t="n">
        <v>383.8896667</v>
      </c>
      <c r="GA85" s="0" t="n">
        <v>357.5873333</v>
      </c>
      <c r="GB85" s="0" t="n">
        <v>354.41</v>
      </c>
      <c r="GC85" s="0" t="n">
        <v>381.3993333</v>
      </c>
      <c r="GD85" s="0" t="n">
        <v>290.8336667</v>
      </c>
      <c r="GE85" s="0" t="n">
        <v>356.8776667</v>
      </c>
      <c r="GF85" s="0" t="n">
        <v>21.30722222</v>
      </c>
      <c r="GG85" s="0" t="n">
        <v>13.53197222</v>
      </c>
      <c r="GH85" s="0" t="n">
        <v>3.546651282</v>
      </c>
      <c r="GI85" s="0" t="n">
        <v>-9.6805</v>
      </c>
      <c r="GJ85" s="0" t="n">
        <v>15.51326389</v>
      </c>
      <c r="GK85" s="0" t="n">
        <v>62.09807564</v>
      </c>
      <c r="GL85" s="0" t="n">
        <v>5.592092369</v>
      </c>
      <c r="GM85" s="0" t="n">
        <v>61.25548717</v>
      </c>
      <c r="GN85" s="0" t="n">
        <v>93.27821705</v>
      </c>
      <c r="GO85" s="0" t="n">
        <v>86.31676144</v>
      </c>
      <c r="GP85" s="0" t="n">
        <v>85.66830851</v>
      </c>
      <c r="GQ85" s="0" t="n">
        <v>79.50731774</v>
      </c>
      <c r="GR85" s="0" t="n">
        <v>85.82654035</v>
      </c>
      <c r="GS85" s="0" t="n">
        <v>86.7982727</v>
      </c>
      <c r="GT85" s="0" t="n">
        <v>97.51902491</v>
      </c>
      <c r="GU85" s="0" t="n">
        <v>97.95181763</v>
      </c>
      <c r="GV85" s="0" t="n">
        <v>96.30666974</v>
      </c>
      <c r="GW85" s="0" t="n">
        <v>100.9360458</v>
      </c>
      <c r="GX85" s="0" t="n">
        <v>97.69469668</v>
      </c>
      <c r="GY85" s="0" t="n">
        <v>98.55437104</v>
      </c>
      <c r="GZ85" s="0" t="n">
        <v>98.40416984</v>
      </c>
      <c r="HA85" s="0" t="n">
        <v>100</v>
      </c>
      <c r="HB85" s="0" t="n">
        <v>103.7405542</v>
      </c>
      <c r="HC85" s="0" t="n">
        <v>87.00755214</v>
      </c>
      <c r="HD85" s="0" t="n">
        <v>89.18943849</v>
      </c>
      <c r="HE85" s="0" t="n">
        <v>103.7405542</v>
      </c>
      <c r="HF85" s="0" t="n">
        <v>85.76806315</v>
      </c>
      <c r="HG85" s="0" t="n">
        <v>87.86948854</v>
      </c>
      <c r="HH85" s="0" t="n">
        <v>100</v>
      </c>
      <c r="HI85" s="0" t="n">
        <v>100</v>
      </c>
      <c r="HJ85" s="0" t="n">
        <v>100</v>
      </c>
      <c r="HK85" s="0" t="n">
        <v>100</v>
      </c>
      <c r="HL85" s="0" t="n">
        <v>100</v>
      </c>
      <c r="HM85" s="0" t="n">
        <v>100</v>
      </c>
      <c r="HN85" s="0" t="n">
        <v>100</v>
      </c>
      <c r="HO85" s="0" t="n">
        <v>99.67238597</v>
      </c>
      <c r="HP85" s="0" t="n">
        <v>107.4158321</v>
      </c>
      <c r="HQ85" s="0" t="n">
        <v>85.68519749</v>
      </c>
      <c r="HR85" s="0" t="n">
        <v>91.17888922</v>
      </c>
      <c r="HS85" s="0" t="n">
        <v>107.4033628</v>
      </c>
      <c r="HT85" s="0" t="n">
        <v>87.91583442</v>
      </c>
      <c r="HU85" s="0" t="n">
        <v>89.17346728</v>
      </c>
      <c r="HV85" s="0" t="n">
        <v>-2.582967522</v>
      </c>
      <c r="HW85" s="0" t="n">
        <v>-0.448118863</v>
      </c>
      <c r="HX85" s="0" t="n">
        <v>-0.912215904</v>
      </c>
      <c r="HY85" s="0" t="n">
        <v>-0.955446099</v>
      </c>
      <c r="HZ85" s="0" t="n">
        <v>-1.366178817</v>
      </c>
      <c r="IA85" s="0" t="n">
        <v>-0.94489731</v>
      </c>
      <c r="IB85" s="0" t="n">
        <v>-0.880115153</v>
      </c>
      <c r="IC85" s="0" t="n">
        <v>-0.16539834</v>
      </c>
      <c r="ID85" s="0" t="n">
        <v>-0.136545491</v>
      </c>
      <c r="IE85" s="0" t="n">
        <v>-0.246222017</v>
      </c>
      <c r="IF85" s="0" t="n">
        <v>0.062403055</v>
      </c>
      <c r="IG85" s="0" t="n">
        <v>-0.153686888</v>
      </c>
      <c r="IH85" s="0" t="n">
        <v>-0.096375264</v>
      </c>
      <c r="II85" s="0" t="n">
        <v>-0.106388677</v>
      </c>
      <c r="IJ85" s="0" t="n">
        <v>0</v>
      </c>
      <c r="IK85" s="0" t="n">
        <v>0.249370277</v>
      </c>
      <c r="IL85" s="0" t="n">
        <v>-0.866163191</v>
      </c>
      <c r="IM85" s="0" t="n">
        <v>-0.720704101</v>
      </c>
      <c r="IN85" s="0" t="n">
        <v>0.249370277</v>
      </c>
      <c r="IO85" s="0" t="n">
        <v>-0.94879579</v>
      </c>
      <c r="IP85" s="0" t="n">
        <v>-0.808700764</v>
      </c>
      <c r="IQ85" s="0" t="n">
        <v>0</v>
      </c>
      <c r="IR85" s="0" t="n">
        <v>0</v>
      </c>
      <c r="IS85" s="0" t="n">
        <v>0</v>
      </c>
      <c r="IT85" s="0" t="n">
        <v>0</v>
      </c>
      <c r="IU85" s="0" t="n">
        <v>0</v>
      </c>
      <c r="IV85" s="0" t="n">
        <v>0</v>
      </c>
      <c r="IW85" s="0" t="n">
        <v>0</v>
      </c>
      <c r="IX85" s="0" t="n">
        <v>-0.021840936</v>
      </c>
      <c r="IY85" s="0" t="n">
        <v>0.494388807</v>
      </c>
      <c r="IZ85" s="0" t="n">
        <v>-0.954320167</v>
      </c>
      <c r="JA85" s="0" t="n">
        <v>-0.588074052</v>
      </c>
      <c r="JB85" s="0" t="n">
        <v>0.493557519</v>
      </c>
      <c r="JC85" s="0" t="n">
        <v>-0.805611038</v>
      </c>
      <c r="JD85" s="0" t="n">
        <v>-0.721768848</v>
      </c>
      <c r="JE85" s="0" t="n">
        <v>0</v>
      </c>
      <c r="JF85" s="0" t="n">
        <v>0</v>
      </c>
      <c r="JG85" s="0" t="n">
        <v>0</v>
      </c>
      <c r="JH85" s="0" t="n">
        <v>0</v>
      </c>
      <c r="JI85" s="0" t="n">
        <v>0</v>
      </c>
      <c r="JJ85" s="0" t="s">
        <v>294</v>
      </c>
      <c r="JK85" s="0" t="n">
        <v>0.975190249</v>
      </c>
      <c r="JL85" s="0" t="n">
        <v>0.944199869</v>
      </c>
      <c r="JM85" s="0" t="n">
        <v>1.106877132</v>
      </c>
      <c r="JN85" s="0" t="n">
        <v>1.131704017</v>
      </c>
      <c r="JO85" s="0" t="n">
        <v>0.941721369</v>
      </c>
      <c r="JP85" s="0" t="n">
        <v>1.149080059</v>
      </c>
      <c r="JQ85" s="0" t="n">
        <v>1.119890095</v>
      </c>
      <c r="JR85" s="0" t="s">
        <v>293</v>
      </c>
      <c r="JS85" s="0" t="s">
        <v>292</v>
      </c>
      <c r="JT85" s="0" t="s">
        <v>292</v>
      </c>
      <c r="JU85" s="0" t="s">
        <v>292</v>
      </c>
      <c r="JV85" s="0" t="s">
        <v>293</v>
      </c>
      <c r="JW85" s="0" t="s">
        <v>292</v>
      </c>
      <c r="JX85" s="0" t="s">
        <v>292</v>
      </c>
      <c r="JY85" s="0" t="s">
        <v>293</v>
      </c>
      <c r="JZ85" s="0" t="n">
        <v>-0.03941308</v>
      </c>
      <c r="KA85" s="0" t="s">
        <v>293</v>
      </c>
      <c r="KB85" s="0" t="s">
        <v>293</v>
      </c>
      <c r="KC85" s="0" t="s">
        <v>298</v>
      </c>
    </row>
    <row r="86" customFormat="false" ht="13.8" hidden="false" customHeight="false" outlineLevel="0" collapsed="false">
      <c r="A86" s="0" t="n">
        <v>30</v>
      </c>
      <c r="B86" s="0" t="n">
        <f aca="false">IF(D86&lt;1500,2,1)</f>
        <v>2</v>
      </c>
      <c r="C86" s="0" t="n">
        <f aca="false">IF(ISERROR(FIND("P", F86)),1,IF(ISERROR(FIND("T",F86)),2,3))</f>
        <v>2</v>
      </c>
      <c r="D86" s="0" t="n">
        <v>1042</v>
      </c>
      <c r="E86" s="0" t="s">
        <v>299</v>
      </c>
      <c r="F86" s="0" t="str">
        <f aca="false">IF(LEN(E86)&lt;2,IF(D87=D86,E87,E86),E86)</f>
        <v>PW</v>
      </c>
      <c r="G86" s="1" t="n">
        <v>31554</v>
      </c>
      <c r="H86" s="1" t="n">
        <f aca="false">IF(D86=D85,G85,G86)</f>
        <v>31554</v>
      </c>
      <c r="I86" s="0" t="s">
        <v>290</v>
      </c>
      <c r="J86" s="0" t="n">
        <f aca="false">IF(LEN(E86)&lt;2,1,2)</f>
        <v>1</v>
      </c>
      <c r="K86" s="1" t="n">
        <v>41115</v>
      </c>
      <c r="L86" s="2" t="n">
        <v>0.60625</v>
      </c>
      <c r="M86" s="0" t="n">
        <v>162</v>
      </c>
      <c r="N86" s="0" t="n">
        <v>162</v>
      </c>
      <c r="O86" s="0" t="n">
        <v>160</v>
      </c>
      <c r="P86" s="0" t="n">
        <v>160</v>
      </c>
      <c r="Q86" s="0" t="n">
        <v>324</v>
      </c>
      <c r="R86" s="0" t="n">
        <v>320</v>
      </c>
      <c r="S86" s="0" t="n">
        <v>644</v>
      </c>
      <c r="T86" s="0" t="n">
        <v>36</v>
      </c>
      <c r="U86" s="0" t="n">
        <v>36</v>
      </c>
      <c r="V86" s="0" t="n">
        <v>126</v>
      </c>
      <c r="W86" s="0" t="n">
        <v>125</v>
      </c>
      <c r="X86" s="0" t="n">
        <v>72</v>
      </c>
      <c r="Y86" s="0" t="n">
        <v>251</v>
      </c>
      <c r="Z86" s="0" t="n">
        <v>323</v>
      </c>
      <c r="AA86" s="0" t="n">
        <v>126</v>
      </c>
      <c r="AB86" s="0" t="n">
        <v>126</v>
      </c>
      <c r="AC86" s="0" t="n">
        <v>34</v>
      </c>
      <c r="AD86" s="0" t="n">
        <v>35</v>
      </c>
      <c r="AE86" s="0" t="n">
        <v>252</v>
      </c>
      <c r="AF86" s="0" t="n">
        <v>69</v>
      </c>
      <c r="AG86" s="0" t="n">
        <v>321</v>
      </c>
      <c r="AH86" s="0" t="n">
        <v>0</v>
      </c>
      <c r="AI86" s="0" t="n">
        <v>0</v>
      </c>
      <c r="AJ86" s="0" t="n">
        <v>2</v>
      </c>
      <c r="AK86" s="0" t="n">
        <v>1</v>
      </c>
      <c r="AL86" s="0" t="n">
        <v>0</v>
      </c>
      <c r="AM86" s="0" t="n">
        <v>3</v>
      </c>
      <c r="AN86" s="0" t="n">
        <v>3</v>
      </c>
      <c r="AO86" s="0" t="n">
        <v>0</v>
      </c>
      <c r="AP86" s="0" t="n">
        <v>0</v>
      </c>
      <c r="AQ86" s="0" t="n">
        <v>5.555555556</v>
      </c>
      <c r="AR86" s="0" t="n">
        <v>2.777777778</v>
      </c>
      <c r="AS86" s="0" t="n">
        <v>0</v>
      </c>
      <c r="AT86" s="0" t="n">
        <v>4.166666667</v>
      </c>
      <c r="AU86" s="0" t="n">
        <v>0.925925926</v>
      </c>
      <c r="AV86" s="0" t="n">
        <v>0</v>
      </c>
      <c r="AW86" s="0" t="n">
        <v>0</v>
      </c>
      <c r="AX86" s="0" t="n">
        <v>2</v>
      </c>
      <c r="AY86" s="0" t="n">
        <v>1</v>
      </c>
      <c r="AZ86" s="0" t="n">
        <v>0</v>
      </c>
      <c r="BA86" s="0" t="n">
        <v>3</v>
      </c>
      <c r="BB86" s="0" t="n">
        <v>3</v>
      </c>
      <c r="BC86" s="0" t="n">
        <v>0</v>
      </c>
      <c r="BD86" s="0" t="n">
        <v>0</v>
      </c>
      <c r="BE86" s="0" t="n">
        <v>0</v>
      </c>
      <c r="BF86" s="0" t="n">
        <v>1</v>
      </c>
      <c r="BG86" s="0" t="n">
        <v>0</v>
      </c>
      <c r="BH86" s="0" t="n">
        <v>1</v>
      </c>
      <c r="BI86" s="0" t="n">
        <v>1</v>
      </c>
      <c r="BJ86" s="0" t="n">
        <v>0</v>
      </c>
      <c r="BK86" s="0" t="n">
        <v>0</v>
      </c>
      <c r="BL86" s="0" t="n">
        <v>0</v>
      </c>
      <c r="BM86" s="0" t="n">
        <v>0.793650794</v>
      </c>
      <c r="BN86" s="0" t="n">
        <v>0</v>
      </c>
      <c r="BO86" s="0" t="n">
        <v>0.396825397</v>
      </c>
      <c r="BP86" s="0" t="n">
        <v>0.308641975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8.529781591</v>
      </c>
      <c r="DA86" s="0" t="n">
        <v>8.529781591</v>
      </c>
      <c r="DB86" s="0" t="n">
        <v>5.858109612</v>
      </c>
      <c r="DC86" s="0" t="n">
        <v>4.326328122</v>
      </c>
      <c r="DD86" s="0" t="n">
        <v>8.529781591</v>
      </c>
      <c r="DE86" s="0" t="n">
        <v>4.386423433</v>
      </c>
      <c r="DF86" s="0" t="n">
        <v>5.093540145</v>
      </c>
      <c r="DG86" s="0" t="n">
        <v>1</v>
      </c>
      <c r="DH86" s="0" t="n">
        <v>1</v>
      </c>
      <c r="DI86" s="0" t="n">
        <v>0.000399429</v>
      </c>
      <c r="DJ86" s="0" t="n">
        <v>0.341032628</v>
      </c>
      <c r="DK86" s="0" t="n">
        <v>1</v>
      </c>
      <c r="DL86" s="0" t="n">
        <v>0.132054313</v>
      </c>
      <c r="DM86" s="0" t="n">
        <v>0.376679475</v>
      </c>
      <c r="DN86" s="0" t="n">
        <v>315.067</v>
      </c>
      <c r="DO86" s="0" t="n">
        <v>331.7292778</v>
      </c>
      <c r="DP86" s="0" t="n">
        <v>278.6384524</v>
      </c>
      <c r="DQ86" s="0" t="n">
        <v>294.330824</v>
      </c>
      <c r="DR86" s="0" t="n">
        <v>323.3981389</v>
      </c>
      <c r="DS86" s="0" t="n">
        <v>286.4533785</v>
      </c>
      <c r="DT86" s="0" t="n">
        <v>294.688743</v>
      </c>
      <c r="DU86" s="0" t="n">
        <v>44.82339471</v>
      </c>
      <c r="DV86" s="0" t="n">
        <v>46.35401785</v>
      </c>
      <c r="DW86" s="0" t="n">
        <v>39.49395248</v>
      </c>
      <c r="DX86" s="0" t="n">
        <v>48.46573141</v>
      </c>
      <c r="DY86" s="0" t="n">
        <v>46.35001313</v>
      </c>
      <c r="DZ86" s="0" t="n">
        <v>44.88139185</v>
      </c>
      <c r="EA86" s="0" t="n">
        <v>47.75602751</v>
      </c>
      <c r="EB86" s="0" t="n">
        <v>0</v>
      </c>
      <c r="EC86" s="0" t="n">
        <v>0</v>
      </c>
      <c r="ED86" s="0" t="n">
        <v>272.5135</v>
      </c>
      <c r="EE86" s="0" t="n">
        <v>294.773</v>
      </c>
      <c r="EF86" s="0" t="n">
        <v>0</v>
      </c>
      <c r="EG86" s="0" t="n">
        <v>279.9333333</v>
      </c>
      <c r="EH86" s="0" t="n">
        <v>279.9333333</v>
      </c>
      <c r="EI86" s="0" t="n">
        <v>0</v>
      </c>
      <c r="EJ86" s="0" t="n">
        <v>0</v>
      </c>
      <c r="EK86" s="0" t="n">
        <v>1.5405</v>
      </c>
      <c r="EL86" s="0" t="n">
        <v>0</v>
      </c>
      <c r="EM86" s="0" t="n">
        <v>0</v>
      </c>
      <c r="EN86" s="0" t="n">
        <v>10.56834646</v>
      </c>
      <c r="EO86" s="0" t="n">
        <v>10.56834646</v>
      </c>
      <c r="EP86" s="0" t="n">
        <v>0</v>
      </c>
      <c r="EQ86" s="0" t="n">
        <v>0</v>
      </c>
      <c r="ER86" s="0" t="n">
        <v>216.2515</v>
      </c>
      <c r="ES86" s="0" t="n">
        <v>273.992</v>
      </c>
      <c r="ET86" s="0" t="n">
        <v>0</v>
      </c>
      <c r="EU86" s="0" t="n">
        <v>235.4983333</v>
      </c>
      <c r="EV86" s="0" t="n">
        <v>235.4983333</v>
      </c>
      <c r="EW86" s="0" t="n">
        <v>0</v>
      </c>
      <c r="EX86" s="0" t="n">
        <v>0</v>
      </c>
      <c r="EY86" s="0" t="n">
        <v>6.9595</v>
      </c>
      <c r="EZ86" s="0" t="n">
        <v>0</v>
      </c>
      <c r="FA86" s="0" t="n">
        <v>0</v>
      </c>
      <c r="FB86" s="0" t="n">
        <v>27.80595165</v>
      </c>
      <c r="FC86" s="0" t="n">
        <v>27.80595165</v>
      </c>
      <c r="FD86" s="0" t="n">
        <v>287.397953</v>
      </c>
      <c r="FE86" s="0" t="n">
        <v>292.4286486</v>
      </c>
      <c r="FF86" s="0" t="n">
        <v>251.1918591</v>
      </c>
      <c r="FG86" s="0" t="n">
        <v>255.0848969</v>
      </c>
      <c r="FH86" s="0" t="n">
        <v>285.5465076</v>
      </c>
      <c r="FI86" s="0" t="n">
        <v>251.2114329</v>
      </c>
      <c r="FJ86" s="0" t="n">
        <v>257.1929332</v>
      </c>
      <c r="FK86" s="0" t="n">
        <v>23.82025247</v>
      </c>
      <c r="FL86" s="0" t="n">
        <v>23.68691169</v>
      </c>
      <c r="FM86" s="0" t="n">
        <v>26.50711283</v>
      </c>
      <c r="FN86" s="0" t="n">
        <v>27.22321555</v>
      </c>
      <c r="FO86" s="0" t="n">
        <v>21.22063536</v>
      </c>
      <c r="FP86" s="0" t="n">
        <v>26.1326667</v>
      </c>
      <c r="FQ86" s="0" t="n">
        <v>28.68761455</v>
      </c>
      <c r="FR86" s="0" t="n">
        <v>26.02630515</v>
      </c>
      <c r="FS86" s="0" t="n">
        <v>37.5789808</v>
      </c>
      <c r="FT86" s="0" t="n">
        <v>27.07844071</v>
      </c>
      <c r="FU86" s="0" t="n">
        <v>39.61299917</v>
      </c>
      <c r="FV86" s="0" t="n">
        <v>38.99552</v>
      </c>
      <c r="FW86" s="0" t="n">
        <v>35.28794675</v>
      </c>
      <c r="FX86" s="0" t="n">
        <v>37.69589544</v>
      </c>
      <c r="FY86" s="0" t="n">
        <v>283.1595</v>
      </c>
      <c r="FZ86" s="0" t="n">
        <v>304.4553333</v>
      </c>
      <c r="GA86" s="0" t="n">
        <v>259.4375</v>
      </c>
      <c r="GB86" s="0" t="n">
        <v>289.033</v>
      </c>
      <c r="GC86" s="0" t="n">
        <v>304.6085</v>
      </c>
      <c r="GD86" s="0" t="n">
        <v>288.975</v>
      </c>
      <c r="GE86" s="0" t="n">
        <v>288.975</v>
      </c>
      <c r="GF86" s="0" t="n">
        <v>31.9075</v>
      </c>
      <c r="GG86" s="0" t="n">
        <v>27.27394444</v>
      </c>
      <c r="GH86" s="0" t="n">
        <v>18.22615625</v>
      </c>
      <c r="GI86" s="0" t="n">
        <v>5.136404762</v>
      </c>
      <c r="GJ86" s="0" t="n">
        <v>18.78963889</v>
      </c>
      <c r="GK86" s="0" t="n">
        <v>-3.123452756</v>
      </c>
      <c r="GL86" s="0" t="n">
        <v>5.169046012</v>
      </c>
      <c r="GM86" s="0" t="n">
        <v>111.1809358</v>
      </c>
      <c r="GN86" s="0" t="n">
        <v>117.4850833</v>
      </c>
      <c r="GO86" s="0" t="n">
        <v>134.2785298</v>
      </c>
      <c r="GP86" s="0" t="n">
        <v>116.6671488</v>
      </c>
      <c r="GQ86" s="0" t="n">
        <v>115.4276229</v>
      </c>
      <c r="GR86" s="0" t="n">
        <v>124.6945056</v>
      </c>
      <c r="GS86" s="0" t="n">
        <v>125.6535688</v>
      </c>
      <c r="GT86" s="0" t="n">
        <v>131.5294304</v>
      </c>
      <c r="GU86" s="0" t="n">
        <v>123.350416</v>
      </c>
      <c r="GV86" s="0" t="n">
        <v>128.9319611</v>
      </c>
      <c r="GW86" s="0" t="n">
        <v>119.3249601</v>
      </c>
      <c r="GX86" s="0" t="n">
        <v>126.2707733</v>
      </c>
      <c r="GY86" s="0" t="n">
        <v>123.6350241</v>
      </c>
      <c r="GZ86" s="0" t="n">
        <v>125.4516957</v>
      </c>
      <c r="HA86" s="0" t="n">
        <v>114.2065491</v>
      </c>
      <c r="HB86" s="0" t="n">
        <v>112.0770878</v>
      </c>
      <c r="HC86" s="0" t="n">
        <v>114.4080644</v>
      </c>
      <c r="HD86" s="0" t="n">
        <v>115.3372119</v>
      </c>
      <c r="HE86" s="0" t="n">
        <v>117.0909091</v>
      </c>
      <c r="HF86" s="0" t="n">
        <v>115.6566083</v>
      </c>
      <c r="HG86" s="0" t="n">
        <v>116.7090706</v>
      </c>
      <c r="HH86" s="0" t="n">
        <v>101.5766739</v>
      </c>
      <c r="HI86" s="0" t="n">
        <v>101.5766739</v>
      </c>
      <c r="HJ86" s="0" t="n">
        <v>105.1917098</v>
      </c>
      <c r="HK86" s="0" t="n">
        <v>94.98525284</v>
      </c>
      <c r="HL86" s="0" t="n">
        <v>103.1533477</v>
      </c>
      <c r="HM86" s="0" t="n">
        <v>100.0029864</v>
      </c>
      <c r="HN86" s="0" t="n">
        <v>101.3673227</v>
      </c>
      <c r="HO86" s="0" t="n">
        <v>115.8427633</v>
      </c>
      <c r="HP86" s="0" t="n">
        <v>115.4661905</v>
      </c>
      <c r="HQ86" s="0" t="n">
        <v>112.0803896</v>
      </c>
      <c r="HR86" s="0" t="n">
        <v>93.51165768</v>
      </c>
      <c r="HS86" s="0" t="n">
        <v>119.4093558</v>
      </c>
      <c r="HT86" s="0" t="n">
        <v>95.25769696</v>
      </c>
      <c r="HU86" s="0" t="n">
        <v>97.13250201</v>
      </c>
      <c r="HV86" s="0" t="n">
        <v>0.74539572</v>
      </c>
      <c r="HW86" s="0" t="n">
        <v>1.165672219</v>
      </c>
      <c r="HX86" s="0" t="n">
        <v>2.285235321</v>
      </c>
      <c r="HY86" s="0" t="n">
        <v>1.111143251</v>
      </c>
      <c r="HZ86" s="0" t="n">
        <v>1.028508196</v>
      </c>
      <c r="IA86" s="0" t="n">
        <v>1.64630037</v>
      </c>
      <c r="IB86" s="0" t="n">
        <v>1.710237918</v>
      </c>
      <c r="IC86" s="0" t="n">
        <v>2.101962025</v>
      </c>
      <c r="ID86" s="0" t="n">
        <v>1.5566944</v>
      </c>
      <c r="IE86" s="0" t="n">
        <v>1.928797409</v>
      </c>
      <c r="IF86" s="0" t="n">
        <v>1.288330676</v>
      </c>
      <c r="IG86" s="0" t="n">
        <v>1.751384885</v>
      </c>
      <c r="IH86" s="0" t="n">
        <v>1.575668276</v>
      </c>
      <c r="II86" s="0" t="n">
        <v>1.696779713</v>
      </c>
      <c r="IJ86" s="0" t="n">
        <v>0.947103275</v>
      </c>
      <c r="IK86" s="0" t="n">
        <v>0.805139186</v>
      </c>
      <c r="IL86" s="0" t="n">
        <v>0.960537629</v>
      </c>
      <c r="IM86" s="0" t="n">
        <v>1.022480796</v>
      </c>
      <c r="IN86" s="0" t="n">
        <v>1.139393939</v>
      </c>
      <c r="IO86" s="0" t="n">
        <v>1.043773886</v>
      </c>
      <c r="IP86" s="0" t="n">
        <v>1.113938041</v>
      </c>
      <c r="IQ86" s="0" t="n">
        <v>0.105111591</v>
      </c>
      <c r="IR86" s="0" t="n">
        <v>0.105111591</v>
      </c>
      <c r="IS86" s="0" t="n">
        <v>0.34611399</v>
      </c>
      <c r="IT86" s="0" t="n">
        <v>-0.334316477</v>
      </c>
      <c r="IU86" s="0" t="n">
        <v>0.210223182</v>
      </c>
      <c r="IV86" s="0" t="n">
        <v>0.000199091</v>
      </c>
      <c r="IW86" s="0" t="n">
        <v>0.091154846</v>
      </c>
      <c r="IX86" s="0" t="n">
        <v>1.056184219</v>
      </c>
      <c r="IY86" s="0" t="n">
        <v>1.031079368</v>
      </c>
      <c r="IZ86" s="0" t="n">
        <v>0.805359309</v>
      </c>
      <c r="JA86" s="0" t="n">
        <v>-0.432556155</v>
      </c>
      <c r="JB86" s="0" t="n">
        <v>1.293957052</v>
      </c>
      <c r="JC86" s="0" t="n">
        <v>-0.316153536</v>
      </c>
      <c r="JD86" s="0" t="n">
        <v>-0.191166533</v>
      </c>
      <c r="JE86" s="0" t="n">
        <v>0</v>
      </c>
      <c r="JF86" s="0" t="n">
        <v>0</v>
      </c>
      <c r="JG86" s="0" t="n">
        <v>0</v>
      </c>
      <c r="JH86" s="0" t="n">
        <v>0</v>
      </c>
      <c r="JI86" s="0" t="n">
        <v>0</v>
      </c>
      <c r="JJ86" s="0" t="s">
        <v>291</v>
      </c>
      <c r="JK86" s="0" t="n">
        <v>1.151680279</v>
      </c>
      <c r="JL86" s="0" t="n">
        <v>1.100585485</v>
      </c>
      <c r="JM86" s="0" t="n">
        <v>1.12694819</v>
      </c>
      <c r="JN86" s="0" t="n">
        <v>1.034574689</v>
      </c>
      <c r="JO86" s="0" t="n">
        <v>1.078399461</v>
      </c>
      <c r="JP86" s="0" t="n">
        <v>1.068983657</v>
      </c>
      <c r="JQ86" s="0" t="n">
        <v>1.07490956</v>
      </c>
      <c r="JR86" s="0" t="s">
        <v>292</v>
      </c>
      <c r="JS86" s="0" t="s">
        <v>292</v>
      </c>
      <c r="JT86" s="0" t="s">
        <v>292</v>
      </c>
      <c r="JU86" s="0" t="s">
        <v>292</v>
      </c>
      <c r="JV86" s="0" t="s">
        <v>292</v>
      </c>
      <c r="JW86" s="0" t="s">
        <v>292</v>
      </c>
      <c r="JX86" s="0" t="s">
        <v>292</v>
      </c>
      <c r="JY86" s="0" t="s">
        <v>292</v>
      </c>
      <c r="JZ86" s="0" t="n">
        <v>4.945469267</v>
      </c>
      <c r="KA86" s="0" t="s">
        <v>292</v>
      </c>
      <c r="KB86" s="0" t="s">
        <v>296</v>
      </c>
      <c r="KC86" s="0" t="s">
        <v>298</v>
      </c>
    </row>
    <row r="87" customFormat="false" ht="13.8" hidden="false" customHeight="false" outlineLevel="0" collapsed="false">
      <c r="A87" s="0" t="n">
        <v>125</v>
      </c>
      <c r="B87" s="0" t="n">
        <f aca="false">IF(D87&lt;1500,2,1)</f>
        <v>2</v>
      </c>
      <c r="C87" s="0" t="n">
        <f aca="false">IF(ISERROR(FIND("P", F87)),1,IF(ISERROR(FIND("T",F87)),2,3))</f>
        <v>2</v>
      </c>
      <c r="D87" s="0" t="n">
        <v>1042</v>
      </c>
      <c r="E87" s="0" t="s">
        <v>302</v>
      </c>
      <c r="F87" s="0" t="str">
        <f aca="false">IF(LEN(E87)&lt;2,IF(D88=D87,E88,E87),E87)</f>
        <v>PW</v>
      </c>
      <c r="G87" s="1" t="n">
        <v>31413</v>
      </c>
      <c r="H87" s="1" t="n">
        <f aca="false">IF(D87=D86,G86,G87)</f>
        <v>31554</v>
      </c>
      <c r="I87" s="0" t="s">
        <v>290</v>
      </c>
      <c r="J87" s="0" t="n">
        <f aca="false">IF(LEN(E87)&lt;2,1,2)</f>
        <v>2</v>
      </c>
      <c r="K87" s="1" t="n">
        <v>41506</v>
      </c>
      <c r="L87" s="2" t="n">
        <v>0.740972222222222</v>
      </c>
      <c r="M87" s="0" t="n">
        <v>162</v>
      </c>
      <c r="N87" s="0" t="n">
        <v>162</v>
      </c>
      <c r="O87" s="0" t="n">
        <v>161</v>
      </c>
      <c r="P87" s="0" t="n">
        <v>159</v>
      </c>
      <c r="Q87" s="0" t="n">
        <v>324</v>
      </c>
      <c r="R87" s="0" t="n">
        <v>320</v>
      </c>
      <c r="S87" s="0" t="n">
        <v>644</v>
      </c>
      <c r="T87" s="0" t="n">
        <v>36</v>
      </c>
      <c r="U87" s="0" t="n">
        <v>36</v>
      </c>
      <c r="V87" s="0" t="n">
        <v>126</v>
      </c>
      <c r="W87" s="0" t="n">
        <v>126</v>
      </c>
      <c r="X87" s="0" t="n">
        <v>72</v>
      </c>
      <c r="Y87" s="0" t="n">
        <v>252</v>
      </c>
      <c r="Z87" s="0" t="n">
        <v>324</v>
      </c>
      <c r="AA87" s="0" t="n">
        <v>126</v>
      </c>
      <c r="AB87" s="0" t="n">
        <v>126</v>
      </c>
      <c r="AC87" s="0" t="n">
        <v>35</v>
      </c>
      <c r="AD87" s="0" t="n">
        <v>33</v>
      </c>
      <c r="AE87" s="0" t="n">
        <v>252</v>
      </c>
      <c r="AF87" s="0" t="n">
        <v>68</v>
      </c>
      <c r="AG87" s="0" t="n">
        <v>320</v>
      </c>
      <c r="AH87" s="0" t="n">
        <v>0</v>
      </c>
      <c r="AI87" s="0" t="n">
        <v>0</v>
      </c>
      <c r="AJ87" s="0" t="n">
        <v>1</v>
      </c>
      <c r="AK87" s="0" t="n">
        <v>3</v>
      </c>
      <c r="AL87" s="0" t="n">
        <v>0</v>
      </c>
      <c r="AM87" s="0" t="n">
        <v>4</v>
      </c>
      <c r="AN87" s="0" t="n">
        <v>4</v>
      </c>
      <c r="AO87" s="0" t="n">
        <v>0</v>
      </c>
      <c r="AP87" s="0" t="n">
        <v>0</v>
      </c>
      <c r="AQ87" s="0" t="n">
        <v>2.777777778</v>
      </c>
      <c r="AR87" s="0" t="n">
        <v>8.333333333</v>
      </c>
      <c r="AS87" s="0" t="n">
        <v>0</v>
      </c>
      <c r="AT87" s="0" t="n">
        <v>5.555555556</v>
      </c>
      <c r="AU87" s="0" t="n">
        <v>1.234567901</v>
      </c>
      <c r="AV87" s="0" t="n">
        <v>0</v>
      </c>
      <c r="AW87" s="0" t="n">
        <v>0</v>
      </c>
      <c r="AX87" s="0" t="n">
        <v>1</v>
      </c>
      <c r="AY87" s="0" t="n">
        <v>1</v>
      </c>
      <c r="AZ87" s="0" t="n">
        <v>0</v>
      </c>
      <c r="BA87" s="0" t="n">
        <v>2</v>
      </c>
      <c r="BB87" s="0" t="n">
        <v>2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8.529781591</v>
      </c>
      <c r="DA87" s="0" t="n">
        <v>8.529781591</v>
      </c>
      <c r="DB87" s="0" t="n">
        <v>6.17939662</v>
      </c>
      <c r="DC87" s="0" t="n">
        <v>5.647884923</v>
      </c>
      <c r="DD87" s="0" t="n">
        <v>8.529781591</v>
      </c>
      <c r="DE87" s="0" t="n">
        <v>5.858109612</v>
      </c>
      <c r="DF87" s="0" t="n">
        <v>6.51108833</v>
      </c>
      <c r="DG87" s="0" t="n">
        <v>1</v>
      </c>
      <c r="DH87" s="0" t="n">
        <v>1</v>
      </c>
      <c r="DI87" s="0" t="n">
        <v>0.000701717</v>
      </c>
      <c r="DJ87" s="0" t="n">
        <v>0.00029213</v>
      </c>
      <c r="DK87" s="0" t="n">
        <v>1</v>
      </c>
      <c r="DL87" s="0" t="n">
        <v>0.000399429</v>
      </c>
      <c r="DM87" s="0" t="n">
        <v>0.001399073</v>
      </c>
      <c r="DN87" s="0" t="n">
        <v>317.1828333</v>
      </c>
      <c r="DO87" s="0" t="n">
        <v>325.2634444</v>
      </c>
      <c r="DP87" s="0" t="n">
        <v>270.5022143</v>
      </c>
      <c r="DQ87" s="0" t="n">
        <v>273.8997143</v>
      </c>
      <c r="DR87" s="0" t="n">
        <v>321.2231389</v>
      </c>
      <c r="DS87" s="0" t="n">
        <v>272.2009643</v>
      </c>
      <c r="DT87" s="0" t="n">
        <v>283.0947809</v>
      </c>
      <c r="DU87" s="0" t="n">
        <v>46.94265794</v>
      </c>
      <c r="DV87" s="0" t="n">
        <v>41.13617364</v>
      </c>
      <c r="DW87" s="0" t="n">
        <v>38.37205227</v>
      </c>
      <c r="DX87" s="0" t="n">
        <v>41.18472472</v>
      </c>
      <c r="DY87" s="0" t="n">
        <v>44.31955581</v>
      </c>
      <c r="DZ87" s="0" t="n">
        <v>39.83947445</v>
      </c>
      <c r="EA87" s="0" t="n">
        <v>45.67640064</v>
      </c>
      <c r="EB87" s="0" t="n">
        <v>0</v>
      </c>
      <c r="EC87" s="0" t="n">
        <v>0</v>
      </c>
      <c r="ED87" s="0" t="n">
        <v>347.429</v>
      </c>
      <c r="EE87" s="0" t="n">
        <v>220.54</v>
      </c>
      <c r="EF87" s="0" t="n">
        <v>0</v>
      </c>
      <c r="EG87" s="0" t="n">
        <v>283.9845</v>
      </c>
      <c r="EH87" s="0" t="n">
        <v>283.9845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63.4445</v>
      </c>
      <c r="EO87" s="0" t="n">
        <v>63.4445</v>
      </c>
      <c r="EP87" s="0" t="n">
        <v>0</v>
      </c>
      <c r="EQ87" s="0" t="n">
        <v>0</v>
      </c>
      <c r="ER87" s="0" t="n">
        <v>213.741</v>
      </c>
      <c r="ES87" s="0" t="n">
        <v>237.3936667</v>
      </c>
      <c r="ET87" s="0" t="n">
        <v>0</v>
      </c>
      <c r="EU87" s="0" t="n">
        <v>231.4805</v>
      </c>
      <c r="EV87" s="0" t="n">
        <v>231.4805</v>
      </c>
      <c r="EW87" s="0" t="n">
        <v>0</v>
      </c>
      <c r="EX87" s="0" t="n">
        <v>0</v>
      </c>
      <c r="EY87" s="0" t="n">
        <v>0</v>
      </c>
      <c r="EZ87" s="0" t="n">
        <v>36.53210169</v>
      </c>
      <c r="FA87" s="0" t="n">
        <v>0</v>
      </c>
      <c r="FB87" s="0" t="n">
        <v>33.25420966</v>
      </c>
      <c r="FC87" s="0" t="n">
        <v>33.25420966</v>
      </c>
      <c r="FD87" s="0" t="n">
        <v>279.9852823</v>
      </c>
      <c r="FE87" s="0" t="n">
        <v>291.0375275</v>
      </c>
      <c r="FF87" s="0" t="n">
        <v>234.6456698</v>
      </c>
      <c r="FG87" s="0" t="n">
        <v>241.1184675</v>
      </c>
      <c r="FH87" s="0" t="n">
        <v>284.9417899</v>
      </c>
      <c r="FI87" s="0" t="n">
        <v>237.493943</v>
      </c>
      <c r="FJ87" s="0" t="n">
        <v>244.2503138</v>
      </c>
      <c r="FK87" s="0" t="n">
        <v>20.84414441</v>
      </c>
      <c r="FL87" s="0" t="n">
        <v>19.17444274</v>
      </c>
      <c r="FM87" s="0" t="n">
        <v>18.59416026</v>
      </c>
      <c r="FN87" s="0" t="n">
        <v>20.51817911</v>
      </c>
      <c r="FO87" s="0" t="n">
        <v>21.11279624</v>
      </c>
      <c r="FP87" s="0" t="n">
        <v>19.12237927</v>
      </c>
      <c r="FQ87" s="0" t="n">
        <v>23.61048237</v>
      </c>
      <c r="FR87" s="0" t="n">
        <v>35.32104967</v>
      </c>
      <c r="FS87" s="0" t="n">
        <v>32.94649647</v>
      </c>
      <c r="FT87" s="0" t="n">
        <v>36.29067996</v>
      </c>
      <c r="FU87" s="0" t="n">
        <v>31.77292247</v>
      </c>
      <c r="FV87" s="0" t="n">
        <v>34.87748333</v>
      </c>
      <c r="FW87" s="0" t="n">
        <v>34.5843736</v>
      </c>
      <c r="FX87" s="0" t="n">
        <v>38.51441075</v>
      </c>
      <c r="FY87" s="0" t="n">
        <v>287.0193333</v>
      </c>
      <c r="FZ87" s="0" t="n">
        <v>302.909</v>
      </c>
      <c r="GA87" s="0" t="n">
        <v>275.04</v>
      </c>
      <c r="GB87" s="0" t="n">
        <v>268.3873333</v>
      </c>
      <c r="GC87" s="0" t="n">
        <v>286.257</v>
      </c>
      <c r="GD87" s="0" t="n">
        <v>251.662</v>
      </c>
      <c r="GE87" s="0" t="n">
        <v>272.021</v>
      </c>
      <c r="GF87" s="0" t="n">
        <v>30.1635</v>
      </c>
      <c r="GG87" s="0" t="n">
        <v>22.35444444</v>
      </c>
      <c r="GH87" s="0" t="n">
        <v>-4.984724409</v>
      </c>
      <c r="GI87" s="0" t="n">
        <v>4.663403101</v>
      </c>
      <c r="GJ87" s="0" t="n">
        <v>34.96613889</v>
      </c>
      <c r="GK87" s="0" t="n">
        <v>19.90270703</v>
      </c>
      <c r="GL87" s="0" t="n">
        <v>10.44433841</v>
      </c>
      <c r="GM87" s="0" t="n">
        <v>109.994781</v>
      </c>
      <c r="GN87" s="0" t="n">
        <v>121.2479517</v>
      </c>
      <c r="GO87" s="0" t="n">
        <v>135.2569312</v>
      </c>
      <c r="GP87" s="0" t="n">
        <v>120.420245</v>
      </c>
      <c r="GQ87" s="0" t="n">
        <v>116.7634501</v>
      </c>
      <c r="GR87" s="0" t="n">
        <v>128.1321765</v>
      </c>
      <c r="GS87" s="0" t="n">
        <v>127.1461239</v>
      </c>
      <c r="GT87" s="0" t="n">
        <v>130.8598629</v>
      </c>
      <c r="GU87" s="0" t="n">
        <v>124.9122115</v>
      </c>
      <c r="GV87" s="0" t="n">
        <v>131.3202893</v>
      </c>
      <c r="GW87" s="0" t="n">
        <v>124.5017616</v>
      </c>
      <c r="GX87" s="0" t="n">
        <v>126.8586111</v>
      </c>
      <c r="GY87" s="0" t="n">
        <v>127.5362324</v>
      </c>
      <c r="GZ87" s="0" t="n">
        <v>128.770578</v>
      </c>
      <c r="HA87" s="0" t="n">
        <v>114.2065491</v>
      </c>
      <c r="HB87" s="0" t="n">
        <v>112.0770878</v>
      </c>
      <c r="HC87" s="0" t="n">
        <v>117.449871</v>
      </c>
      <c r="HD87" s="0" t="n">
        <v>110.1794888</v>
      </c>
      <c r="HE87" s="0" t="n">
        <v>117.0909091</v>
      </c>
      <c r="HF87" s="0" t="n">
        <v>114.1912265</v>
      </c>
      <c r="HG87" s="0" t="n">
        <v>115.380626</v>
      </c>
      <c r="HH87" s="0" t="n">
        <v>101.5766739</v>
      </c>
      <c r="HI87" s="0" t="n">
        <v>101.5766739</v>
      </c>
      <c r="HJ87" s="0" t="n">
        <v>105.1917098</v>
      </c>
      <c r="HK87" s="0" t="n">
        <v>106.8781219</v>
      </c>
      <c r="HL87" s="0" t="n">
        <v>103.1533477</v>
      </c>
      <c r="HM87" s="0" t="n">
        <v>106.7901938</v>
      </c>
      <c r="HN87" s="0" t="n">
        <v>107.8242678</v>
      </c>
      <c r="HO87" s="0" t="n">
        <v>115.8427633</v>
      </c>
      <c r="HP87" s="0" t="n">
        <v>115.4661905</v>
      </c>
      <c r="HQ87" s="0" t="n">
        <v>116.3078503</v>
      </c>
      <c r="HR87" s="0" t="n">
        <v>108.9986514</v>
      </c>
      <c r="HS87" s="0" t="n">
        <v>119.4093558</v>
      </c>
      <c r="HT87" s="0" t="n">
        <v>114.4536036</v>
      </c>
      <c r="HU87" s="0" t="n">
        <v>116.8206712</v>
      </c>
      <c r="HV87" s="0" t="n">
        <v>0.666318733</v>
      </c>
      <c r="HW87" s="0" t="n">
        <v>1.416530113</v>
      </c>
      <c r="HX87" s="0" t="n">
        <v>2.350462077</v>
      </c>
      <c r="HY87" s="0" t="n">
        <v>1.361349666</v>
      </c>
      <c r="HZ87" s="0" t="n">
        <v>1.117563342</v>
      </c>
      <c r="IA87" s="0" t="n">
        <v>1.875478434</v>
      </c>
      <c r="IB87" s="0" t="n">
        <v>1.809741596</v>
      </c>
      <c r="IC87" s="0" t="n">
        <v>2.057324191</v>
      </c>
      <c r="ID87" s="0" t="n">
        <v>1.660814099</v>
      </c>
      <c r="IE87" s="0" t="n">
        <v>2.08801929</v>
      </c>
      <c r="IF87" s="0" t="n">
        <v>1.633450772</v>
      </c>
      <c r="IG87" s="0" t="n">
        <v>1.790574074</v>
      </c>
      <c r="IH87" s="0" t="n">
        <v>1.835748827</v>
      </c>
      <c r="II87" s="0" t="n">
        <v>1.918038533</v>
      </c>
      <c r="IJ87" s="0" t="n">
        <v>0.947103275</v>
      </c>
      <c r="IK87" s="0" t="n">
        <v>0.805139186</v>
      </c>
      <c r="IL87" s="0" t="n">
        <v>1.163324735</v>
      </c>
      <c r="IM87" s="0" t="n">
        <v>0.678632584</v>
      </c>
      <c r="IN87" s="0" t="n">
        <v>1.139393939</v>
      </c>
      <c r="IO87" s="0" t="n">
        <v>0.946081764</v>
      </c>
      <c r="IP87" s="0" t="n">
        <v>1.025375064</v>
      </c>
      <c r="IQ87" s="0" t="n">
        <v>0.105111591</v>
      </c>
      <c r="IR87" s="0" t="n">
        <v>0.105111591</v>
      </c>
      <c r="IS87" s="0" t="n">
        <v>0.34611399</v>
      </c>
      <c r="IT87" s="0" t="n">
        <v>0.458541459</v>
      </c>
      <c r="IU87" s="0" t="n">
        <v>0.210223182</v>
      </c>
      <c r="IV87" s="0" t="n">
        <v>0.45267959</v>
      </c>
      <c r="IW87" s="0" t="n">
        <v>0.521617852</v>
      </c>
      <c r="IX87" s="0" t="n">
        <v>1.056184219</v>
      </c>
      <c r="IY87" s="0" t="n">
        <v>1.031079368</v>
      </c>
      <c r="IZ87" s="0" t="n">
        <v>1.087190017</v>
      </c>
      <c r="JA87" s="0" t="n">
        <v>0.599910096</v>
      </c>
      <c r="JB87" s="0" t="n">
        <v>1.293957052</v>
      </c>
      <c r="JC87" s="0" t="n">
        <v>0.963573576</v>
      </c>
      <c r="JD87" s="0" t="n">
        <v>1.121378083</v>
      </c>
      <c r="JE87" s="0" t="n">
        <v>0</v>
      </c>
      <c r="JF87" s="0" t="n">
        <v>0</v>
      </c>
      <c r="JG87" s="0" t="n">
        <v>0</v>
      </c>
      <c r="JH87" s="0" t="n">
        <v>0</v>
      </c>
      <c r="JI87" s="0" t="n">
        <v>0</v>
      </c>
      <c r="JJ87" s="0" t="s">
        <v>291</v>
      </c>
      <c r="JK87" s="0" t="n">
        <v>1.145817502</v>
      </c>
      <c r="JL87" s="0" t="n">
        <v>1.114520496</v>
      </c>
      <c r="JM87" s="0" t="n">
        <v>1.118096497</v>
      </c>
      <c r="JN87" s="0" t="n">
        <v>1.129990373</v>
      </c>
      <c r="JO87" s="0" t="n">
        <v>1.083419815</v>
      </c>
      <c r="JP87" s="0" t="n">
        <v>1.116865423</v>
      </c>
      <c r="JQ87" s="0" t="n">
        <v>1.116050263</v>
      </c>
      <c r="JR87" s="0" t="s">
        <v>292</v>
      </c>
      <c r="JS87" s="0" t="s">
        <v>292</v>
      </c>
      <c r="JT87" s="0" t="s">
        <v>292</v>
      </c>
      <c r="JU87" s="0" t="s">
        <v>292</v>
      </c>
      <c r="JV87" s="0" t="s">
        <v>292</v>
      </c>
      <c r="JW87" s="0" t="s">
        <v>292</v>
      </c>
      <c r="JX87" s="0" t="s">
        <v>292</v>
      </c>
      <c r="JY87" s="0" t="s">
        <v>292</v>
      </c>
      <c r="JZ87" s="0" t="n">
        <v>6.363889246</v>
      </c>
      <c r="KA87" s="0" t="s">
        <v>292</v>
      </c>
      <c r="KB87" s="0" t="s">
        <v>296</v>
      </c>
      <c r="KC87" s="0" t="s">
        <v>298</v>
      </c>
    </row>
    <row r="88" customFormat="false" ht="13.8" hidden="false" customHeight="false" outlineLevel="0" collapsed="false">
      <c r="A88" s="0" t="n">
        <v>13</v>
      </c>
      <c r="B88" s="0" t="n">
        <f aca="false">IF(D88&lt;1500,2,1)</f>
        <v>2</v>
      </c>
      <c r="C88" s="0" t="n">
        <f aca="false">IF(ISERROR(FIND("P", F88)),1,IF(ISERROR(FIND("T",F88)),2,3))</f>
        <v>2</v>
      </c>
      <c r="D88" s="0" t="n">
        <v>1045</v>
      </c>
      <c r="E88" s="0" t="s">
        <v>299</v>
      </c>
      <c r="F88" s="0" t="str">
        <f aca="false">IF(LEN(E88)&lt;2,IF(D89=D88,E89,E88),E88)</f>
        <v>PW</v>
      </c>
      <c r="G88" s="1" t="n">
        <v>23764</v>
      </c>
      <c r="H88" s="1" t="n">
        <f aca="false">IF(D88=D87,G87,G88)</f>
        <v>23764</v>
      </c>
      <c r="I88" s="0" t="s">
        <v>295</v>
      </c>
      <c r="J88" s="0" t="n">
        <f aca="false">IF(LEN(E88)&lt;2,1,2)</f>
        <v>1</v>
      </c>
      <c r="K88" s="1" t="n">
        <v>41099</v>
      </c>
      <c r="L88" s="2" t="n">
        <v>0.658333333333333</v>
      </c>
      <c r="M88" s="0" t="n">
        <v>162</v>
      </c>
      <c r="N88" s="0" t="n">
        <v>161</v>
      </c>
      <c r="O88" s="0" t="n">
        <v>158</v>
      </c>
      <c r="P88" s="0" t="n">
        <v>160</v>
      </c>
      <c r="Q88" s="0" t="n">
        <v>323</v>
      </c>
      <c r="R88" s="0" t="n">
        <v>318</v>
      </c>
      <c r="S88" s="0" t="n">
        <v>641</v>
      </c>
      <c r="T88" s="0" t="n">
        <v>36</v>
      </c>
      <c r="U88" s="0" t="n">
        <v>36</v>
      </c>
      <c r="V88" s="0" t="n">
        <v>124</v>
      </c>
      <c r="W88" s="0" t="n">
        <v>125</v>
      </c>
      <c r="X88" s="0" t="n">
        <v>72</v>
      </c>
      <c r="Y88" s="0" t="n">
        <v>249</v>
      </c>
      <c r="Z88" s="0" t="n">
        <v>321</v>
      </c>
      <c r="AA88" s="0" t="n">
        <v>126</v>
      </c>
      <c r="AB88" s="0" t="n">
        <v>125</v>
      </c>
      <c r="AC88" s="0" t="n">
        <v>34</v>
      </c>
      <c r="AD88" s="0" t="n">
        <v>35</v>
      </c>
      <c r="AE88" s="0" t="n">
        <v>251</v>
      </c>
      <c r="AF88" s="0" t="n">
        <v>69</v>
      </c>
      <c r="AG88" s="0" t="n">
        <v>320</v>
      </c>
      <c r="AH88" s="0" t="n">
        <v>0</v>
      </c>
      <c r="AI88" s="0" t="n">
        <v>1</v>
      </c>
      <c r="AJ88" s="0" t="n">
        <v>2</v>
      </c>
      <c r="AK88" s="0" t="n">
        <v>1</v>
      </c>
      <c r="AL88" s="0" t="n">
        <v>1</v>
      </c>
      <c r="AM88" s="0" t="n">
        <v>3</v>
      </c>
      <c r="AN88" s="0" t="n">
        <v>4</v>
      </c>
      <c r="AO88" s="0" t="n">
        <v>0</v>
      </c>
      <c r="AP88" s="0" t="n">
        <v>0.793650794</v>
      </c>
      <c r="AQ88" s="0" t="n">
        <v>5.555555556</v>
      </c>
      <c r="AR88" s="0" t="n">
        <v>2.777777778</v>
      </c>
      <c r="AS88" s="0" t="n">
        <v>0.396825397</v>
      </c>
      <c r="AT88" s="0" t="n">
        <v>4.166666667</v>
      </c>
      <c r="AU88" s="0" t="n">
        <v>1.234567901</v>
      </c>
      <c r="AV88" s="0" t="n">
        <v>0</v>
      </c>
      <c r="AW88" s="0" t="n">
        <v>1</v>
      </c>
      <c r="AX88" s="0" t="n">
        <v>2</v>
      </c>
      <c r="AY88" s="0" t="n">
        <v>1</v>
      </c>
      <c r="AZ88" s="0" t="n">
        <v>1</v>
      </c>
      <c r="BA88" s="0" t="n">
        <v>3</v>
      </c>
      <c r="BB88" s="0" t="n">
        <v>4</v>
      </c>
      <c r="BC88" s="0" t="n">
        <v>0</v>
      </c>
      <c r="BD88" s="0" t="n">
        <v>0</v>
      </c>
      <c r="BE88" s="0" t="n">
        <v>1</v>
      </c>
      <c r="BF88" s="0" t="n">
        <v>1</v>
      </c>
      <c r="BG88" s="0" t="n">
        <v>0</v>
      </c>
      <c r="BH88" s="0" t="n">
        <v>2</v>
      </c>
      <c r="BI88" s="0" t="n">
        <v>2</v>
      </c>
      <c r="BJ88" s="0" t="n">
        <v>0</v>
      </c>
      <c r="BK88" s="0" t="n">
        <v>0</v>
      </c>
      <c r="BL88" s="0" t="n">
        <v>0.793650794</v>
      </c>
      <c r="BM88" s="0" t="n">
        <v>0.793650794</v>
      </c>
      <c r="BN88" s="0" t="n">
        <v>0</v>
      </c>
      <c r="BO88" s="0" t="n">
        <v>0.793650794</v>
      </c>
      <c r="BP88" s="0" t="n">
        <v>0.617283951</v>
      </c>
      <c r="BQ88" s="0" t="n">
        <v>0</v>
      </c>
      <c r="BR88" s="0" t="n">
        <v>0</v>
      </c>
      <c r="BS88" s="0" t="n">
        <v>1</v>
      </c>
      <c r="BT88" s="0" t="n">
        <v>0</v>
      </c>
      <c r="BU88" s="0" t="n">
        <v>0</v>
      </c>
      <c r="BV88" s="0" t="n">
        <v>1</v>
      </c>
      <c r="BW88" s="0" t="n">
        <v>1</v>
      </c>
      <c r="BX88" s="0" t="n">
        <v>0</v>
      </c>
      <c r="BY88" s="0" t="n">
        <v>0</v>
      </c>
      <c r="BZ88" s="0" t="n">
        <v>0.617283951</v>
      </c>
      <c r="CA88" s="0" t="n">
        <v>0</v>
      </c>
      <c r="CB88" s="0" t="n">
        <v>0</v>
      </c>
      <c r="CC88" s="0" t="n">
        <v>0.308641975</v>
      </c>
      <c r="CD88" s="0" t="n">
        <v>0.154320988</v>
      </c>
      <c r="CE88" s="0" t="n">
        <v>0</v>
      </c>
      <c r="CF88" s="0" t="n">
        <v>0</v>
      </c>
      <c r="CG88" s="0" t="n">
        <v>1</v>
      </c>
      <c r="CH88" s="0" t="n">
        <v>0</v>
      </c>
      <c r="CI88" s="0" t="n">
        <v>0</v>
      </c>
      <c r="CJ88" s="0" t="n">
        <v>1</v>
      </c>
      <c r="CK88" s="0" t="n">
        <v>1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1</v>
      </c>
      <c r="CV88" s="0" t="n">
        <v>0</v>
      </c>
      <c r="CW88" s="0" t="n">
        <v>0</v>
      </c>
      <c r="CX88" s="0" t="n">
        <v>1</v>
      </c>
      <c r="CY88" s="0" t="n">
        <v>1</v>
      </c>
      <c r="CZ88" s="0" t="n">
        <v>8.529781591</v>
      </c>
      <c r="DA88" s="0" t="n">
        <v>6.676713093</v>
      </c>
      <c r="DB88" s="0" t="n">
        <v>4.005041114</v>
      </c>
      <c r="DC88" s="0" t="n">
        <v>4.326328122</v>
      </c>
      <c r="DD88" s="0" t="n">
        <v>6.919649831</v>
      </c>
      <c r="DE88" s="0" t="n">
        <v>4.143486695</v>
      </c>
      <c r="DF88" s="0" t="n">
        <v>4.748304011</v>
      </c>
      <c r="DG88" s="0" t="n">
        <v>1</v>
      </c>
      <c r="DH88" s="0" t="n">
        <v>0.002057624</v>
      </c>
      <c r="DI88" s="0" t="n">
        <v>0.194121641</v>
      </c>
      <c r="DJ88" s="0" t="n">
        <v>0.341032628</v>
      </c>
      <c r="DK88" s="0" t="n">
        <v>0.003807532</v>
      </c>
      <c r="DL88" s="0" t="n">
        <v>0.244360031</v>
      </c>
      <c r="DM88" s="0" t="n">
        <v>0.5446746</v>
      </c>
      <c r="DN88" s="0" t="n">
        <v>422.8325</v>
      </c>
      <c r="DO88" s="0" t="n">
        <v>471.2706389</v>
      </c>
      <c r="DP88" s="0" t="n">
        <v>453.266379</v>
      </c>
      <c r="DQ88" s="0" t="n">
        <v>428.024248</v>
      </c>
      <c r="DR88" s="0" t="n">
        <v>447.0515694</v>
      </c>
      <c r="DS88" s="0" t="n">
        <v>440.5946265</v>
      </c>
      <c r="DT88" s="0" t="n">
        <v>442.0429128</v>
      </c>
      <c r="DU88" s="0" t="n">
        <v>56.73000698</v>
      </c>
      <c r="DV88" s="0" t="n">
        <v>86.35845675</v>
      </c>
      <c r="DW88" s="0" t="n">
        <v>113.2472653</v>
      </c>
      <c r="DX88" s="0" t="n">
        <v>101.5822941</v>
      </c>
      <c r="DY88" s="0" t="n">
        <v>76.97143429</v>
      </c>
      <c r="DZ88" s="0" t="n">
        <v>108.2876236</v>
      </c>
      <c r="EA88" s="0" t="n">
        <v>102.1379861</v>
      </c>
      <c r="EB88" s="0" t="n">
        <v>0</v>
      </c>
      <c r="EC88" s="0" t="n">
        <v>664.283</v>
      </c>
      <c r="ED88" s="0" t="n">
        <v>481.4195</v>
      </c>
      <c r="EE88" s="0" t="n">
        <v>506.825</v>
      </c>
      <c r="EF88" s="0" t="n">
        <v>664.283</v>
      </c>
      <c r="EG88" s="0" t="n">
        <v>489.888</v>
      </c>
      <c r="EH88" s="0" t="n">
        <v>533.48675</v>
      </c>
      <c r="EI88" s="0" t="n">
        <v>0</v>
      </c>
      <c r="EJ88" s="0" t="n">
        <v>0</v>
      </c>
      <c r="EK88" s="0" t="n">
        <v>101.7045</v>
      </c>
      <c r="EL88" s="0" t="n">
        <v>0</v>
      </c>
      <c r="EM88" s="0" t="n">
        <v>0</v>
      </c>
      <c r="EN88" s="0" t="n">
        <v>83.90054349</v>
      </c>
      <c r="EO88" s="0" t="n">
        <v>104.795176</v>
      </c>
      <c r="EP88" s="0" t="n">
        <v>0</v>
      </c>
      <c r="EQ88" s="0" t="n">
        <v>364.841</v>
      </c>
      <c r="ER88" s="0" t="n">
        <v>372.1845</v>
      </c>
      <c r="ES88" s="0" t="n">
        <v>280.156</v>
      </c>
      <c r="ET88" s="0" t="n">
        <v>364.841</v>
      </c>
      <c r="EU88" s="0" t="n">
        <v>341.5083333</v>
      </c>
      <c r="EV88" s="0" t="n">
        <v>347.3415</v>
      </c>
      <c r="EW88" s="0" t="n">
        <v>0</v>
      </c>
      <c r="EX88" s="0" t="n">
        <v>0</v>
      </c>
      <c r="EY88" s="0" t="n">
        <v>134.1005</v>
      </c>
      <c r="EZ88" s="0" t="n">
        <v>0</v>
      </c>
      <c r="FA88" s="0" t="n">
        <v>0</v>
      </c>
      <c r="FB88" s="0" t="n">
        <v>117.7738672</v>
      </c>
      <c r="FC88" s="0" t="n">
        <v>102.494343</v>
      </c>
      <c r="FD88" s="0" t="n">
        <v>368.1330307</v>
      </c>
      <c r="FE88" s="0" t="n">
        <v>384.6822486</v>
      </c>
      <c r="FF88" s="0" t="n">
        <v>369.447615</v>
      </c>
      <c r="FG88" s="0" t="n">
        <v>343.9482377</v>
      </c>
      <c r="FH88" s="0" t="n">
        <v>371.6693658</v>
      </c>
      <c r="FI88" s="0" t="n">
        <v>353.7798296</v>
      </c>
      <c r="FJ88" s="0" t="n">
        <v>359.8879577</v>
      </c>
      <c r="FK88" s="0" t="n">
        <v>27.46666517</v>
      </c>
      <c r="FL88" s="0" t="n">
        <v>42.32961126</v>
      </c>
      <c r="FM88" s="0" t="n">
        <v>68.70291013</v>
      </c>
      <c r="FN88" s="0" t="n">
        <v>65.56443724</v>
      </c>
      <c r="FO88" s="0" t="n">
        <v>30.54391074</v>
      </c>
      <c r="FP88" s="0" t="n">
        <v>64.35121531</v>
      </c>
      <c r="FQ88" s="0" t="n">
        <v>60.44080076</v>
      </c>
      <c r="FR88" s="0" t="n">
        <v>57.17796669</v>
      </c>
      <c r="FS88" s="0" t="n">
        <v>88.77706789</v>
      </c>
      <c r="FT88" s="0" t="n">
        <v>80.22096267</v>
      </c>
      <c r="FU88" s="0" t="n">
        <v>85.30393656</v>
      </c>
      <c r="FV88" s="0" t="n">
        <v>77.36320883</v>
      </c>
      <c r="FW88" s="0" t="n">
        <v>85.95048139</v>
      </c>
      <c r="FX88" s="0" t="n">
        <v>81.50603053</v>
      </c>
      <c r="FY88" s="0" t="n">
        <v>398.7706667</v>
      </c>
      <c r="FZ88" s="0" t="n">
        <v>450.4836667</v>
      </c>
      <c r="GA88" s="0" t="n">
        <v>403.3046667</v>
      </c>
      <c r="GB88" s="0" t="n">
        <v>416.9585</v>
      </c>
      <c r="GC88" s="0" t="n">
        <v>401.08</v>
      </c>
      <c r="GD88" s="0" t="n">
        <v>408.6113333</v>
      </c>
      <c r="GE88" s="0" t="n">
        <v>408.4846667</v>
      </c>
      <c r="GF88" s="0" t="n">
        <v>24.06183333</v>
      </c>
      <c r="GG88" s="0" t="n">
        <v>17.9104955</v>
      </c>
      <c r="GH88" s="0" t="n">
        <v>48.67469841</v>
      </c>
      <c r="GI88" s="0" t="n">
        <v>9.892190476</v>
      </c>
      <c r="GJ88" s="0" t="n">
        <v>44.84539726</v>
      </c>
      <c r="GK88" s="0" t="n">
        <v>30.80369444</v>
      </c>
      <c r="GL88" s="0" t="n">
        <v>32.39269026</v>
      </c>
      <c r="GM88" s="0" t="n">
        <v>106.7284135</v>
      </c>
      <c r="GN88" s="0" t="n">
        <v>82.63521385</v>
      </c>
      <c r="GO88" s="0" t="n">
        <v>75.23370829</v>
      </c>
      <c r="GP88" s="0" t="n">
        <v>82.59038515</v>
      </c>
      <c r="GQ88" s="0" t="n">
        <v>94.26837309</v>
      </c>
      <c r="GR88" s="0" t="n">
        <v>78.11543667</v>
      </c>
      <c r="GS88" s="0" t="n">
        <v>85.6128061</v>
      </c>
      <c r="GT88" s="0" t="n">
        <v>103.7090669</v>
      </c>
      <c r="GU88" s="0" t="n">
        <v>96.36113065</v>
      </c>
      <c r="GV88" s="0" t="n">
        <v>88.61522324</v>
      </c>
      <c r="GW88" s="0" t="n">
        <v>90.03322364</v>
      </c>
      <c r="GX88" s="0" t="n">
        <v>100.2134629</v>
      </c>
      <c r="GY88" s="0" t="n">
        <v>89.09005517</v>
      </c>
      <c r="GZ88" s="0" t="n">
        <v>91.76167875</v>
      </c>
      <c r="HA88" s="0" t="n">
        <v>106.8705431</v>
      </c>
      <c r="HB88" s="0" t="n">
        <v>98.95232801</v>
      </c>
      <c r="HC88" s="0" t="n">
        <v>101.7710438</v>
      </c>
      <c r="HD88" s="0" t="n">
        <v>109.3837724</v>
      </c>
      <c r="HE88" s="0" t="n">
        <v>102.9863335</v>
      </c>
      <c r="HF88" s="0" t="n">
        <v>105.888396</v>
      </c>
      <c r="HG88" s="0" t="n">
        <v>104.8513354</v>
      </c>
      <c r="HH88" s="0" t="n">
        <v>100</v>
      </c>
      <c r="HI88" s="0" t="n">
        <v>100.7883369</v>
      </c>
      <c r="HJ88" s="0" t="n">
        <v>87.36805805</v>
      </c>
      <c r="HK88" s="0" t="n">
        <v>85.0065971</v>
      </c>
      <c r="HL88" s="0" t="n">
        <v>100.7883369</v>
      </c>
      <c r="HM88" s="0" t="n">
        <v>72.39354684</v>
      </c>
      <c r="HN88" s="0" t="n">
        <v>73.19009948</v>
      </c>
      <c r="HO88" s="0" t="n">
        <v>113.4403055</v>
      </c>
      <c r="HP88" s="0" t="n">
        <v>88.26826488</v>
      </c>
      <c r="HQ88" s="0" t="n">
        <v>70.40827904</v>
      </c>
      <c r="HR88" s="0" t="n">
        <v>73.79907849</v>
      </c>
      <c r="HS88" s="0" t="n">
        <v>94.94977043</v>
      </c>
      <c r="HT88" s="0" t="n">
        <v>71.95666715</v>
      </c>
      <c r="HU88" s="0" t="n">
        <v>74.20536489</v>
      </c>
      <c r="HV88" s="0" t="n">
        <v>0.4485609</v>
      </c>
      <c r="HW88" s="0" t="n">
        <v>-1.15765241</v>
      </c>
      <c r="HX88" s="0" t="n">
        <v>-1.651086114</v>
      </c>
      <c r="HY88" s="0" t="n">
        <v>-1.16064099</v>
      </c>
      <c r="HZ88" s="0" t="n">
        <v>-0.382108461</v>
      </c>
      <c r="IA88" s="0" t="n">
        <v>-1.458970889</v>
      </c>
      <c r="IB88" s="0" t="n">
        <v>-0.95914626</v>
      </c>
      <c r="IC88" s="0" t="n">
        <v>0.247271127</v>
      </c>
      <c r="ID88" s="0" t="n">
        <v>-0.24259129</v>
      </c>
      <c r="IE88" s="0" t="n">
        <v>-0.758985117</v>
      </c>
      <c r="IF88" s="0" t="n">
        <v>-0.664451757</v>
      </c>
      <c r="IG88" s="0" t="n">
        <v>0.014230862</v>
      </c>
      <c r="IH88" s="0" t="n">
        <v>-0.727329656</v>
      </c>
      <c r="II88" s="0" t="n">
        <v>-0.549221417</v>
      </c>
      <c r="IJ88" s="0" t="n">
        <v>0.458036204</v>
      </c>
      <c r="IK88" s="0" t="n">
        <v>-0.069844799</v>
      </c>
      <c r="IL88" s="0" t="n">
        <v>0.118069585</v>
      </c>
      <c r="IM88" s="0" t="n">
        <v>0.625584828</v>
      </c>
      <c r="IN88" s="0" t="n">
        <v>0.199088903</v>
      </c>
      <c r="IO88" s="0" t="n">
        <v>0.392559732</v>
      </c>
      <c r="IP88" s="0" t="n">
        <v>0.32342236</v>
      </c>
      <c r="IQ88" s="0" t="n">
        <v>0</v>
      </c>
      <c r="IR88" s="0" t="n">
        <v>0.052555796</v>
      </c>
      <c r="IS88" s="0" t="n">
        <v>-0.842129463</v>
      </c>
      <c r="IT88" s="0" t="n">
        <v>-0.999560194</v>
      </c>
      <c r="IU88" s="0" t="n">
        <v>0.052555796</v>
      </c>
      <c r="IV88" s="0" t="n">
        <v>-1.840430211</v>
      </c>
      <c r="IW88" s="0" t="n">
        <v>-1.787326701</v>
      </c>
      <c r="IX88" s="0" t="n">
        <v>0.896020369</v>
      </c>
      <c r="IY88" s="0" t="n">
        <v>-0.782115675</v>
      </c>
      <c r="IZ88" s="0" t="n">
        <v>-1.972781397</v>
      </c>
      <c r="JA88" s="0" t="n">
        <v>-1.746728101</v>
      </c>
      <c r="JB88" s="0" t="n">
        <v>-0.336681971</v>
      </c>
      <c r="JC88" s="0" t="n">
        <v>-1.869555523</v>
      </c>
      <c r="JD88" s="0" t="n">
        <v>-1.719642341</v>
      </c>
      <c r="JE88" s="0" t="n">
        <v>0</v>
      </c>
      <c r="JF88" s="0" t="n">
        <v>0</v>
      </c>
      <c r="JG88" s="0" t="n">
        <v>0</v>
      </c>
      <c r="JH88" s="0" t="n">
        <v>0</v>
      </c>
      <c r="JI88" s="0" t="n">
        <v>0</v>
      </c>
      <c r="JJ88" s="0" t="s">
        <v>294</v>
      </c>
      <c r="JK88" s="0" t="n">
        <v>0.970417703</v>
      </c>
      <c r="JL88" s="0" t="n">
        <v>0.97381368</v>
      </c>
      <c r="JM88" s="0" t="n">
        <v>0.870731202</v>
      </c>
      <c r="JN88" s="0" t="n">
        <v>0.823094886</v>
      </c>
      <c r="JO88" s="0" t="n">
        <v>0.973075354</v>
      </c>
      <c r="JP88" s="0" t="n">
        <v>0.841358058</v>
      </c>
      <c r="JQ88" s="0" t="n">
        <v>0.875159848</v>
      </c>
      <c r="JR88" s="0" t="s">
        <v>292</v>
      </c>
      <c r="JS88" s="0" t="s">
        <v>297</v>
      </c>
      <c r="JT88" s="0" t="s">
        <v>293</v>
      </c>
      <c r="JU88" s="0" t="s">
        <v>297</v>
      </c>
      <c r="JV88" s="0" t="s">
        <v>292</v>
      </c>
      <c r="JW88" s="0" t="s">
        <v>293</v>
      </c>
      <c r="JX88" s="0" t="s">
        <v>293</v>
      </c>
      <c r="JY88" s="0" t="s">
        <v>293</v>
      </c>
      <c r="JZ88" s="0" t="n">
        <v>-1.014470922</v>
      </c>
      <c r="KA88" s="0" t="s">
        <v>293</v>
      </c>
      <c r="KB88" s="0" t="s">
        <v>293</v>
      </c>
      <c r="KC88" s="0" t="s">
        <v>298</v>
      </c>
    </row>
    <row r="89" customFormat="false" ht="13.8" hidden="false" customHeight="false" outlineLevel="0" collapsed="false">
      <c r="A89" s="0" t="n">
        <v>113</v>
      </c>
      <c r="B89" s="0" t="n">
        <f aca="false">IF(D89&lt;1500,2,1)</f>
        <v>2</v>
      </c>
      <c r="C89" s="0" t="n">
        <f aca="false">IF(ISERROR(FIND("P", F89)),1,IF(ISERROR(FIND("T",F89)),2,3))</f>
        <v>2</v>
      </c>
      <c r="D89" s="0" t="n">
        <v>1045</v>
      </c>
      <c r="E89" s="0" t="s">
        <v>302</v>
      </c>
      <c r="F89" s="0" t="str">
        <f aca="false">IF(LEN(E89)&lt;2,IF(D90=D89,E90,E89),E89)</f>
        <v>PW</v>
      </c>
      <c r="G89" s="1" t="n">
        <v>23743</v>
      </c>
      <c r="H89" s="1" t="n">
        <f aca="false">IF(D89=D88,G88,G89)</f>
        <v>23764</v>
      </c>
      <c r="I89" s="0" t="s">
        <v>295</v>
      </c>
      <c r="J89" s="0" t="n">
        <f aca="false">IF(LEN(E89)&lt;2,1,2)</f>
        <v>2</v>
      </c>
      <c r="K89" s="1" t="n">
        <v>41480</v>
      </c>
      <c r="L89" s="2" t="n">
        <v>0.670833333333333</v>
      </c>
      <c r="M89" s="0" t="n">
        <v>162</v>
      </c>
      <c r="N89" s="0" t="n">
        <v>162</v>
      </c>
      <c r="O89" s="0" t="n">
        <v>160</v>
      </c>
      <c r="P89" s="0" t="n">
        <v>161</v>
      </c>
      <c r="Q89" s="0" t="n">
        <v>324</v>
      </c>
      <c r="R89" s="0" t="n">
        <v>321</v>
      </c>
      <c r="S89" s="0" t="n">
        <v>645</v>
      </c>
      <c r="T89" s="0" t="n">
        <v>36</v>
      </c>
      <c r="U89" s="0" t="n">
        <v>36</v>
      </c>
      <c r="V89" s="0" t="n">
        <v>126</v>
      </c>
      <c r="W89" s="0" t="n">
        <v>126</v>
      </c>
      <c r="X89" s="0" t="n">
        <v>72</v>
      </c>
      <c r="Y89" s="0" t="n">
        <v>252</v>
      </c>
      <c r="Z89" s="0" t="n">
        <v>324</v>
      </c>
      <c r="AA89" s="0" t="n">
        <v>126</v>
      </c>
      <c r="AB89" s="0" t="n">
        <v>126</v>
      </c>
      <c r="AC89" s="0" t="n">
        <v>34</v>
      </c>
      <c r="AD89" s="0" t="n">
        <v>35</v>
      </c>
      <c r="AE89" s="0" t="n">
        <v>252</v>
      </c>
      <c r="AF89" s="0" t="n">
        <v>69</v>
      </c>
      <c r="AG89" s="0" t="n">
        <v>321</v>
      </c>
      <c r="AH89" s="0" t="n">
        <v>0</v>
      </c>
      <c r="AI89" s="0" t="n">
        <v>0</v>
      </c>
      <c r="AJ89" s="0" t="n">
        <v>2</v>
      </c>
      <c r="AK89" s="0" t="n">
        <v>1</v>
      </c>
      <c r="AL89" s="0" t="n">
        <v>0</v>
      </c>
      <c r="AM89" s="0" t="n">
        <v>3</v>
      </c>
      <c r="AN89" s="0" t="n">
        <v>3</v>
      </c>
      <c r="AO89" s="0" t="n">
        <v>0</v>
      </c>
      <c r="AP89" s="0" t="n">
        <v>0</v>
      </c>
      <c r="AQ89" s="0" t="n">
        <v>5.555555556</v>
      </c>
      <c r="AR89" s="0" t="n">
        <v>2.777777778</v>
      </c>
      <c r="AS89" s="0" t="n">
        <v>0</v>
      </c>
      <c r="AT89" s="0" t="n">
        <v>4.166666667</v>
      </c>
      <c r="AU89" s="0" t="n">
        <v>0.925925926</v>
      </c>
      <c r="AV89" s="0" t="n">
        <v>0</v>
      </c>
      <c r="AW89" s="0" t="n">
        <v>0</v>
      </c>
      <c r="AX89" s="0" t="n">
        <v>1</v>
      </c>
      <c r="AY89" s="0" t="n">
        <v>1</v>
      </c>
      <c r="AZ89" s="0" t="n">
        <v>0</v>
      </c>
      <c r="BA89" s="0" t="n">
        <v>2</v>
      </c>
      <c r="BB89" s="0" t="n">
        <v>2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8.529781591</v>
      </c>
      <c r="DA89" s="0" t="n">
        <v>8.529781591</v>
      </c>
      <c r="DB89" s="0" t="n">
        <v>5.858109612</v>
      </c>
      <c r="DC89" s="0" t="n">
        <v>6.17939662</v>
      </c>
      <c r="DD89" s="0" t="n">
        <v>8.529781591</v>
      </c>
      <c r="DE89" s="0" t="n">
        <v>5.996555192</v>
      </c>
      <c r="DF89" s="0" t="n">
        <v>6.619974806</v>
      </c>
      <c r="DG89" s="0" t="n">
        <v>1</v>
      </c>
      <c r="DH89" s="0" t="n">
        <v>1</v>
      </c>
      <c r="DI89" s="0" t="n">
        <v>0.000399429</v>
      </c>
      <c r="DJ89" s="0" t="n">
        <v>0.000701717</v>
      </c>
      <c r="DK89" s="0" t="n">
        <v>1</v>
      </c>
      <c r="DL89" s="0" t="n">
        <v>0.000502801</v>
      </c>
      <c r="DM89" s="0" t="n">
        <v>0.00179736</v>
      </c>
      <c r="DN89" s="0" t="n">
        <v>435.8066667</v>
      </c>
      <c r="DO89" s="0" t="n">
        <v>494.7422222</v>
      </c>
      <c r="DP89" s="0" t="n">
        <v>384.0534524</v>
      </c>
      <c r="DQ89" s="0" t="n">
        <v>390.397754</v>
      </c>
      <c r="DR89" s="0" t="n">
        <v>465.2744444</v>
      </c>
      <c r="DS89" s="0" t="n">
        <v>387.2256032</v>
      </c>
      <c r="DT89" s="0" t="n">
        <v>404.5697901</v>
      </c>
      <c r="DU89" s="0" t="n">
        <v>52.25228145</v>
      </c>
      <c r="DV89" s="0" t="n">
        <v>62.00615411</v>
      </c>
      <c r="DW89" s="0" t="n">
        <v>69.68376078</v>
      </c>
      <c r="DX89" s="0" t="n">
        <v>81.40905333</v>
      </c>
      <c r="DY89" s="0" t="n">
        <v>64.46613033</v>
      </c>
      <c r="DZ89" s="0" t="n">
        <v>75.83991548</v>
      </c>
      <c r="EA89" s="0" t="n">
        <v>80.31152487</v>
      </c>
      <c r="EB89" s="0" t="n">
        <v>0</v>
      </c>
      <c r="EC89" s="0" t="n">
        <v>0</v>
      </c>
      <c r="ED89" s="0" t="n">
        <v>474.253</v>
      </c>
      <c r="EE89" s="0" t="n">
        <v>388.327</v>
      </c>
      <c r="EF89" s="0" t="n">
        <v>0</v>
      </c>
      <c r="EG89" s="0" t="n">
        <v>431.29</v>
      </c>
      <c r="EH89" s="0" t="n">
        <v>431.29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42.963</v>
      </c>
      <c r="EO89" s="0" t="n">
        <v>42.963</v>
      </c>
      <c r="EP89" s="0" t="n">
        <v>0</v>
      </c>
      <c r="EQ89" s="0" t="n">
        <v>0</v>
      </c>
      <c r="ER89" s="0" t="n">
        <v>318.781</v>
      </c>
      <c r="ES89" s="0" t="n">
        <v>314.698</v>
      </c>
      <c r="ET89" s="0" t="n">
        <v>0</v>
      </c>
      <c r="EU89" s="0" t="n">
        <v>317.42</v>
      </c>
      <c r="EV89" s="0" t="n">
        <v>317.42</v>
      </c>
      <c r="EW89" s="0" t="n">
        <v>0</v>
      </c>
      <c r="EX89" s="0" t="n">
        <v>0</v>
      </c>
      <c r="EY89" s="0" t="n">
        <v>63.031</v>
      </c>
      <c r="EZ89" s="0" t="n">
        <v>0</v>
      </c>
      <c r="FA89" s="0" t="n">
        <v>0</v>
      </c>
      <c r="FB89" s="0" t="n">
        <v>51.50057556</v>
      </c>
      <c r="FC89" s="0" t="n">
        <v>51.50057556</v>
      </c>
      <c r="FD89" s="0" t="n">
        <v>433.1026621</v>
      </c>
      <c r="FE89" s="0" t="n">
        <v>450.268947</v>
      </c>
      <c r="FF89" s="0" t="n">
        <v>346.7682065</v>
      </c>
      <c r="FG89" s="0" t="n">
        <v>310.8927923</v>
      </c>
      <c r="FH89" s="0" t="n">
        <v>427.7093575</v>
      </c>
      <c r="FI89" s="0" t="n">
        <v>322.5632014</v>
      </c>
      <c r="FJ89" s="0" t="n">
        <v>346.3968175</v>
      </c>
      <c r="FK89" s="0" t="n">
        <v>60.35958127</v>
      </c>
      <c r="FL89" s="0" t="n">
        <v>52.51285887</v>
      </c>
      <c r="FM89" s="0" t="n">
        <v>60.98042993</v>
      </c>
      <c r="FN89" s="0" t="n">
        <v>34.07761338</v>
      </c>
      <c r="FO89" s="0" t="n">
        <v>58.11905534</v>
      </c>
      <c r="FP89" s="0" t="n">
        <v>45.36888932</v>
      </c>
      <c r="FQ89" s="0" t="n">
        <v>58.83382287</v>
      </c>
      <c r="FR89" s="0" t="n">
        <v>3</v>
      </c>
      <c r="FS89" s="0" t="n">
        <v>47.58220998</v>
      </c>
      <c r="FT89" s="0" t="n">
        <v>37.07386708</v>
      </c>
      <c r="FU89" s="0" t="n">
        <v>80.15463802</v>
      </c>
      <c r="FV89" s="0" t="n">
        <v>37.77763924</v>
      </c>
      <c r="FW89" s="0" t="n">
        <v>64.87937963</v>
      </c>
      <c r="FX89" s="0" t="n">
        <v>58.17435756</v>
      </c>
      <c r="FY89" s="0" t="n">
        <v>423.0915</v>
      </c>
      <c r="FZ89" s="0" t="n">
        <v>456.776</v>
      </c>
      <c r="GA89" s="0" t="n">
        <v>381.5373333</v>
      </c>
      <c r="GB89" s="0" t="n">
        <v>343.0536667</v>
      </c>
      <c r="GC89" s="0" t="n">
        <v>423.0915</v>
      </c>
      <c r="GD89" s="0" t="n">
        <v>380.8066667</v>
      </c>
      <c r="GE89" s="0" t="n">
        <v>411.333</v>
      </c>
      <c r="GF89" s="0" t="n">
        <v>12.71516667</v>
      </c>
      <c r="GG89" s="0" t="n">
        <v>37.96622222</v>
      </c>
      <c r="GH89" s="0" t="n">
        <v>1.496236979</v>
      </c>
      <c r="GI89" s="0" t="n">
        <v>46.74802625</v>
      </c>
      <c r="GJ89" s="0" t="n">
        <v>42.18294444</v>
      </c>
      <c r="GK89" s="0" t="n">
        <v>5.597694118</v>
      </c>
      <c r="GL89" s="0" t="n">
        <v>-7.562749235</v>
      </c>
      <c r="GM89" s="0" t="n">
        <v>109.1444525</v>
      </c>
      <c r="GN89" s="0" t="n">
        <v>101.4643138</v>
      </c>
      <c r="GO89" s="0" t="n">
        <v>107.1094433</v>
      </c>
      <c r="GP89" s="0" t="n">
        <v>96.1598296</v>
      </c>
      <c r="GQ89" s="0" t="n">
        <v>103.3741769</v>
      </c>
      <c r="GR89" s="0" t="n">
        <v>102.6970337</v>
      </c>
      <c r="GS89" s="0" t="n">
        <v>101.1292477</v>
      </c>
      <c r="GT89" s="0" t="n">
        <v>101.4248826</v>
      </c>
      <c r="GU89" s="0" t="n">
        <v>91.85890878</v>
      </c>
      <c r="GV89" s="0" t="n">
        <v>103.7492451</v>
      </c>
      <c r="GW89" s="0" t="n">
        <v>98.81078834</v>
      </c>
      <c r="GX89" s="0" t="n">
        <v>96.82631144</v>
      </c>
      <c r="GY89" s="0" t="n">
        <v>101.349402</v>
      </c>
      <c r="GZ89" s="0" t="n">
        <v>100.1637242</v>
      </c>
      <c r="HA89" s="0" t="n">
        <v>106.8705431</v>
      </c>
      <c r="HB89" s="0" t="n">
        <v>105.569761</v>
      </c>
      <c r="HC89" s="0" t="n">
        <v>101.7710438</v>
      </c>
      <c r="HD89" s="0" t="n">
        <v>109.3837724</v>
      </c>
      <c r="HE89" s="0" t="n">
        <v>106.32287</v>
      </c>
      <c r="HF89" s="0" t="n">
        <v>105.888396</v>
      </c>
      <c r="HG89" s="0" t="n">
        <v>107.1569278</v>
      </c>
      <c r="HH89" s="0" t="n">
        <v>100</v>
      </c>
      <c r="HI89" s="0" t="n">
        <v>100.7883369</v>
      </c>
      <c r="HJ89" s="0" t="n">
        <v>102.361461</v>
      </c>
      <c r="HK89" s="0" t="n">
        <v>100</v>
      </c>
      <c r="HL89" s="0" t="n">
        <v>100.7883369</v>
      </c>
      <c r="HM89" s="0" t="n">
        <v>102.3803526</v>
      </c>
      <c r="HN89" s="0" t="n">
        <v>103.1553398</v>
      </c>
      <c r="HO89" s="0" t="n">
        <v>113.4403055</v>
      </c>
      <c r="HP89" s="0" t="n">
        <v>110.1549007</v>
      </c>
      <c r="HQ89" s="0" t="n">
        <v>100.6213524</v>
      </c>
      <c r="HR89" s="0" t="n">
        <v>97.55636692</v>
      </c>
      <c r="HS89" s="0" t="n">
        <v>116.9061126</v>
      </c>
      <c r="HT89" s="0" t="n">
        <v>103.906124</v>
      </c>
      <c r="HU89" s="0" t="n">
        <v>107.2348495</v>
      </c>
      <c r="HV89" s="0" t="n">
        <v>0.609630164</v>
      </c>
      <c r="HW89" s="0" t="n">
        <v>0.097620922</v>
      </c>
      <c r="HX89" s="0" t="n">
        <v>0.473962889</v>
      </c>
      <c r="HY89" s="0" t="n">
        <v>-0.25601136</v>
      </c>
      <c r="HZ89" s="0" t="n">
        <v>0.22494513</v>
      </c>
      <c r="IA89" s="0" t="n">
        <v>0.179802248</v>
      </c>
      <c r="IB89" s="0" t="n">
        <v>0.075283182</v>
      </c>
      <c r="IC89" s="0" t="n">
        <v>0.094992175</v>
      </c>
      <c r="ID89" s="0" t="n">
        <v>-0.542739415</v>
      </c>
      <c r="IE89" s="0" t="n">
        <v>0.249949674</v>
      </c>
      <c r="IF89" s="0" t="n">
        <v>-0.079280777</v>
      </c>
      <c r="IG89" s="0" t="n">
        <v>-0.211579237</v>
      </c>
      <c r="IH89" s="0" t="n">
        <v>0.089960135</v>
      </c>
      <c r="II89" s="0" t="n">
        <v>0.010914946</v>
      </c>
      <c r="IJ89" s="0" t="n">
        <v>0.458036204</v>
      </c>
      <c r="IK89" s="0" t="n">
        <v>0.371317399</v>
      </c>
      <c r="IL89" s="0" t="n">
        <v>0.118069585</v>
      </c>
      <c r="IM89" s="0" t="n">
        <v>0.625584828</v>
      </c>
      <c r="IN89" s="0" t="n">
        <v>0.421524664</v>
      </c>
      <c r="IO89" s="0" t="n">
        <v>0.392559732</v>
      </c>
      <c r="IP89" s="0" t="n">
        <v>0.477128523</v>
      </c>
      <c r="IQ89" s="0" t="n">
        <v>0</v>
      </c>
      <c r="IR89" s="0" t="n">
        <v>0.052555796</v>
      </c>
      <c r="IS89" s="0" t="n">
        <v>0.15743073</v>
      </c>
      <c r="IT89" s="0" t="n">
        <v>0</v>
      </c>
      <c r="IU89" s="0" t="n">
        <v>0.052555796</v>
      </c>
      <c r="IV89" s="0" t="n">
        <v>0.158690176</v>
      </c>
      <c r="IW89" s="0" t="n">
        <v>0.210355987</v>
      </c>
      <c r="IX89" s="0" t="n">
        <v>0.896020369</v>
      </c>
      <c r="IY89" s="0" t="n">
        <v>0.676993378</v>
      </c>
      <c r="IZ89" s="0" t="n">
        <v>0.041423491</v>
      </c>
      <c r="JA89" s="0" t="n">
        <v>-0.162908872</v>
      </c>
      <c r="JB89" s="0" t="n">
        <v>1.127074173</v>
      </c>
      <c r="JC89" s="0" t="n">
        <v>0.260408267</v>
      </c>
      <c r="JD89" s="0" t="n">
        <v>0.482323301</v>
      </c>
      <c r="JE89" s="0" t="n">
        <v>0</v>
      </c>
      <c r="JF89" s="0" t="n">
        <v>0</v>
      </c>
      <c r="JG89" s="0" t="n">
        <v>0</v>
      </c>
      <c r="JH89" s="0" t="n">
        <v>0</v>
      </c>
      <c r="JI89" s="0" t="n">
        <v>0</v>
      </c>
      <c r="JJ89" s="0" t="s">
        <v>291</v>
      </c>
      <c r="JK89" s="0" t="n">
        <v>0.949044327</v>
      </c>
      <c r="JL89" s="0" t="n">
        <v>0.870125194</v>
      </c>
      <c r="JM89" s="0" t="n">
        <v>1.019437762</v>
      </c>
      <c r="JN89" s="0" t="n">
        <v>0.90334047</v>
      </c>
      <c r="JO89" s="0" t="n">
        <v>0.910681883</v>
      </c>
      <c r="JP89" s="0" t="n">
        <v>0.95713417</v>
      </c>
      <c r="JQ89" s="0" t="n">
        <v>0.93473867</v>
      </c>
      <c r="JR89" s="0" t="s">
        <v>292</v>
      </c>
      <c r="JS89" s="0" t="s">
        <v>292</v>
      </c>
      <c r="JT89" s="0" t="s">
        <v>292</v>
      </c>
      <c r="JU89" s="0" t="s">
        <v>292</v>
      </c>
      <c r="JV89" s="0" t="s">
        <v>292</v>
      </c>
      <c r="JW89" s="0" t="s">
        <v>292</v>
      </c>
      <c r="JX89" s="0" t="s">
        <v>292</v>
      </c>
      <c r="JY89" s="0" t="s">
        <v>292</v>
      </c>
      <c r="JZ89" s="0" t="n">
        <v>1.924112211</v>
      </c>
      <c r="KA89" s="0" t="s">
        <v>292</v>
      </c>
      <c r="KB89" s="0" t="s">
        <v>296</v>
      </c>
      <c r="KC89" s="0" t="s">
        <v>298</v>
      </c>
    </row>
    <row r="90" customFormat="false" ht="13.8" hidden="false" customHeight="false" outlineLevel="0" collapsed="false">
      <c r="A90" s="0" t="n">
        <v>25</v>
      </c>
      <c r="B90" s="0" t="n">
        <f aca="false">IF(D90&lt;1500,2,1)</f>
        <v>2</v>
      </c>
      <c r="C90" s="0" t="n">
        <f aca="false">IF(ISERROR(FIND("P", F90)),1,IF(ISERROR(FIND("T",F90)),2,3))</f>
        <v>2</v>
      </c>
      <c r="D90" s="0" t="n">
        <v>1052</v>
      </c>
      <c r="E90" s="0" t="s">
        <v>299</v>
      </c>
      <c r="F90" s="0" t="str">
        <f aca="false">IF(LEN(E90)&lt;2,IF(D91=D90,E91,E90),E90)</f>
        <v>PW</v>
      </c>
      <c r="G90" s="1" t="n">
        <v>19013</v>
      </c>
      <c r="H90" s="1" t="n">
        <f aca="false">IF(D90=D89,G89,G90)</f>
        <v>19013</v>
      </c>
      <c r="I90" s="0" t="s">
        <v>290</v>
      </c>
      <c r="J90" s="0" t="n">
        <f aca="false">IF(LEN(E90)&lt;2,1,2)</f>
        <v>1</v>
      </c>
      <c r="K90" s="1" t="n">
        <v>41110</v>
      </c>
      <c r="L90" s="2" t="n">
        <v>0.575694444444444</v>
      </c>
      <c r="M90" s="0" t="n">
        <v>162</v>
      </c>
      <c r="N90" s="0" t="n">
        <v>161</v>
      </c>
      <c r="O90" s="0" t="n">
        <v>157</v>
      </c>
      <c r="P90" s="0" t="n">
        <v>149</v>
      </c>
      <c r="Q90" s="0" t="n">
        <v>323</v>
      </c>
      <c r="R90" s="0" t="n">
        <v>306</v>
      </c>
      <c r="S90" s="0" t="n">
        <v>629</v>
      </c>
      <c r="T90" s="0" t="n">
        <v>36</v>
      </c>
      <c r="U90" s="0" t="n">
        <v>35</v>
      </c>
      <c r="V90" s="0" t="n">
        <v>125</v>
      </c>
      <c r="W90" s="0" t="n">
        <v>116</v>
      </c>
      <c r="X90" s="0" t="n">
        <v>71</v>
      </c>
      <c r="Y90" s="0" t="n">
        <v>241</v>
      </c>
      <c r="Z90" s="0" t="n">
        <v>312</v>
      </c>
      <c r="AA90" s="0" t="n">
        <v>126</v>
      </c>
      <c r="AB90" s="0" t="n">
        <v>126</v>
      </c>
      <c r="AC90" s="0" t="n">
        <v>32</v>
      </c>
      <c r="AD90" s="0" t="n">
        <v>33</v>
      </c>
      <c r="AE90" s="0" t="n">
        <v>252</v>
      </c>
      <c r="AF90" s="0" t="n">
        <v>65</v>
      </c>
      <c r="AG90" s="0" t="n">
        <v>317</v>
      </c>
      <c r="AH90" s="0" t="n">
        <v>0</v>
      </c>
      <c r="AI90" s="0" t="n">
        <v>0</v>
      </c>
      <c r="AJ90" s="0" t="n">
        <v>4</v>
      </c>
      <c r="AK90" s="0" t="n">
        <v>3</v>
      </c>
      <c r="AL90" s="0" t="n">
        <v>0</v>
      </c>
      <c r="AM90" s="0" t="n">
        <v>7</v>
      </c>
      <c r="AN90" s="0" t="n">
        <v>7</v>
      </c>
      <c r="AO90" s="0" t="n">
        <v>0</v>
      </c>
      <c r="AP90" s="0" t="n">
        <v>0</v>
      </c>
      <c r="AQ90" s="0" t="n">
        <v>11.11111111</v>
      </c>
      <c r="AR90" s="0" t="n">
        <v>8.333333333</v>
      </c>
      <c r="AS90" s="0" t="n">
        <v>0</v>
      </c>
      <c r="AT90" s="0" t="n">
        <v>9.722222222</v>
      </c>
      <c r="AU90" s="0" t="n">
        <v>2.160493827</v>
      </c>
      <c r="AV90" s="0" t="n">
        <v>0</v>
      </c>
      <c r="AW90" s="0" t="n">
        <v>0</v>
      </c>
      <c r="AX90" s="0" t="n">
        <v>4</v>
      </c>
      <c r="AY90" s="0" t="n">
        <v>3</v>
      </c>
      <c r="AZ90" s="0" t="n">
        <v>0</v>
      </c>
      <c r="BA90" s="0" t="n">
        <v>7</v>
      </c>
      <c r="BB90" s="0" t="n">
        <v>7</v>
      </c>
      <c r="BC90" s="0" t="n">
        <v>0</v>
      </c>
      <c r="BD90" s="0" t="n">
        <v>1</v>
      </c>
      <c r="BE90" s="0" t="n">
        <v>1</v>
      </c>
      <c r="BF90" s="0" t="n">
        <v>10</v>
      </c>
      <c r="BG90" s="0" t="n">
        <v>1</v>
      </c>
      <c r="BH90" s="0" t="n">
        <v>11</v>
      </c>
      <c r="BI90" s="0" t="n">
        <v>12</v>
      </c>
      <c r="BJ90" s="0" t="n">
        <v>0</v>
      </c>
      <c r="BK90" s="0" t="n">
        <v>2.777777778</v>
      </c>
      <c r="BL90" s="0" t="n">
        <v>0.793650794</v>
      </c>
      <c r="BM90" s="0" t="n">
        <v>7.936507937</v>
      </c>
      <c r="BN90" s="0" t="n">
        <v>1.388888889</v>
      </c>
      <c r="BO90" s="0" t="n">
        <v>4.365079365</v>
      </c>
      <c r="BP90" s="0" t="n">
        <v>3.703703704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1</v>
      </c>
      <c r="CW90" s="0" t="n">
        <v>0</v>
      </c>
      <c r="CX90" s="0" t="n">
        <v>1</v>
      </c>
      <c r="CY90" s="0" t="n">
        <v>1</v>
      </c>
      <c r="CZ90" s="0" t="n">
        <v>8.529781591</v>
      </c>
      <c r="DA90" s="0" t="n">
        <v>6.17939662</v>
      </c>
      <c r="DB90" s="0" t="n">
        <v>3.632462645</v>
      </c>
      <c r="DC90" s="0" t="n">
        <v>2.792349347</v>
      </c>
      <c r="DD90" s="0" t="n">
        <v>6.465301375</v>
      </c>
      <c r="DE90" s="0" t="n">
        <v>3.007349824</v>
      </c>
      <c r="DF90" s="0" t="n">
        <v>3.807831159</v>
      </c>
      <c r="DG90" s="0" t="n">
        <v>1</v>
      </c>
      <c r="DH90" s="0" t="n">
        <v>1425.076068</v>
      </c>
      <c r="DI90" s="0" t="n">
        <v>0.114926559</v>
      </c>
      <c r="DJ90" s="0" t="n">
        <v>0.963864371</v>
      </c>
      <c r="DK90" s="0" t="n">
        <v>791.3524066</v>
      </c>
      <c r="DL90" s="0" t="n">
        <v>0.537992323</v>
      </c>
      <c r="DM90" s="0" t="n">
        <v>1.565820958</v>
      </c>
      <c r="DN90" s="0" t="n">
        <v>399.975</v>
      </c>
      <c r="DO90" s="0" t="n">
        <v>470.4057143</v>
      </c>
      <c r="DP90" s="0" t="n">
        <v>481.605432</v>
      </c>
      <c r="DQ90" s="0" t="n">
        <v>470.6406379</v>
      </c>
      <c r="DR90" s="0" t="n">
        <v>434.6943662</v>
      </c>
      <c r="DS90" s="0" t="n">
        <v>476.3277718</v>
      </c>
      <c r="DT90" s="0" t="n">
        <v>466.8535032</v>
      </c>
      <c r="DU90" s="0" t="n">
        <v>49.13061386</v>
      </c>
      <c r="DV90" s="0" t="n">
        <v>120.0684935</v>
      </c>
      <c r="DW90" s="0" t="n">
        <v>129.0409451</v>
      </c>
      <c r="DX90" s="0" t="n">
        <v>110.9477185</v>
      </c>
      <c r="DY90" s="0" t="n">
        <v>97.82883016</v>
      </c>
      <c r="DZ90" s="0" t="n">
        <v>120.7955855</v>
      </c>
      <c r="EA90" s="0" t="n">
        <v>117.2759018</v>
      </c>
      <c r="EB90" s="0" t="n">
        <v>0</v>
      </c>
      <c r="EC90" s="0" t="n">
        <v>0</v>
      </c>
      <c r="ED90" s="0" t="n">
        <v>483.92175</v>
      </c>
      <c r="EE90" s="0" t="n">
        <v>500.586</v>
      </c>
      <c r="EF90" s="0" t="n">
        <v>0</v>
      </c>
      <c r="EG90" s="0" t="n">
        <v>491.0635714</v>
      </c>
      <c r="EH90" s="0" t="n">
        <v>491.0635714</v>
      </c>
      <c r="EI90" s="0" t="n">
        <v>0</v>
      </c>
      <c r="EJ90" s="0" t="n">
        <v>0</v>
      </c>
      <c r="EK90" s="0" t="n">
        <v>39.0539134</v>
      </c>
      <c r="EL90" s="0" t="n">
        <v>62.65064201</v>
      </c>
      <c r="EM90" s="0" t="n">
        <v>0</v>
      </c>
      <c r="EN90" s="0" t="n">
        <v>51.2029489</v>
      </c>
      <c r="EO90" s="0" t="n">
        <v>51.2029489</v>
      </c>
      <c r="EP90" s="0" t="n">
        <v>0</v>
      </c>
      <c r="EQ90" s="0" t="n">
        <v>0</v>
      </c>
      <c r="ER90" s="0" t="n">
        <v>347.09575</v>
      </c>
      <c r="ES90" s="0" t="n">
        <v>658.658</v>
      </c>
      <c r="ET90" s="0" t="n">
        <v>0</v>
      </c>
      <c r="EU90" s="0" t="n">
        <v>480.6224286</v>
      </c>
      <c r="EV90" s="0" t="n">
        <v>480.6224286</v>
      </c>
      <c r="EW90" s="0" t="n">
        <v>0</v>
      </c>
      <c r="EX90" s="0" t="n">
        <v>0</v>
      </c>
      <c r="EY90" s="0" t="n">
        <v>30.80796483</v>
      </c>
      <c r="EZ90" s="0" t="n">
        <v>401.2983038</v>
      </c>
      <c r="FA90" s="0" t="n">
        <v>0</v>
      </c>
      <c r="FB90" s="0" t="n">
        <v>305.5030976</v>
      </c>
      <c r="FC90" s="0" t="n">
        <v>305.5030976</v>
      </c>
      <c r="FD90" s="0" t="n">
        <v>358.0589944</v>
      </c>
      <c r="FE90" s="0" t="n">
        <v>378.5168058</v>
      </c>
      <c r="FF90" s="0" t="n">
        <v>363.5654207</v>
      </c>
      <c r="FG90" s="0" t="n">
        <v>376.0087128</v>
      </c>
      <c r="FH90" s="0" t="n">
        <v>360.9125758</v>
      </c>
      <c r="FI90" s="0" t="n">
        <v>367.5127404</v>
      </c>
      <c r="FJ90" s="0" t="n">
        <v>360.2136796</v>
      </c>
      <c r="FK90" s="0" t="n">
        <v>36.25168935</v>
      </c>
      <c r="FL90" s="0" t="n">
        <v>10</v>
      </c>
      <c r="FM90" s="0" t="n">
        <v>49.08176048</v>
      </c>
      <c r="FN90" s="0" t="n">
        <v>50.0758779</v>
      </c>
      <c r="FO90" s="0" t="n">
        <v>34.19930469</v>
      </c>
      <c r="FP90" s="0" t="n">
        <v>46.79932696</v>
      </c>
      <c r="FQ90" s="0" t="n">
        <v>38.9017784</v>
      </c>
      <c r="FR90" s="0" t="n">
        <v>41.82027103</v>
      </c>
      <c r="FS90" s="0" t="n">
        <v>85.4286602</v>
      </c>
      <c r="FT90" s="0" t="n">
        <v>117.7611324</v>
      </c>
      <c r="FU90" s="0" t="n">
        <v>93.47476568</v>
      </c>
      <c r="FV90" s="0" t="n">
        <v>68.40933047</v>
      </c>
      <c r="FW90" s="0" t="n">
        <v>108.7640863</v>
      </c>
      <c r="FX90" s="0" t="n">
        <v>106.226825</v>
      </c>
      <c r="FY90" s="0" t="n">
        <v>375.2873333</v>
      </c>
      <c r="FZ90" s="0" t="n">
        <v>394.7043333</v>
      </c>
      <c r="GA90" s="0" t="n">
        <v>449.0006667</v>
      </c>
      <c r="GB90" s="0" t="n">
        <v>477.3246667</v>
      </c>
      <c r="GC90" s="0" t="n">
        <v>375.2873333</v>
      </c>
      <c r="GD90" s="0" t="n">
        <v>444.573</v>
      </c>
      <c r="GE90" s="0" t="n">
        <v>443.2696667</v>
      </c>
      <c r="GF90" s="0" t="n">
        <v>24.68766667</v>
      </c>
      <c r="GG90" s="0" t="n">
        <v>75.70138095</v>
      </c>
      <c r="GH90" s="0" t="n">
        <v>28.43392248</v>
      </c>
      <c r="GI90" s="0" t="n">
        <v>-1.944095238</v>
      </c>
      <c r="GJ90" s="0" t="n">
        <v>59.40703286</v>
      </c>
      <c r="GK90" s="0" t="n">
        <v>31.87599194</v>
      </c>
      <c r="GL90" s="0" t="n">
        <v>23.88597597</v>
      </c>
      <c r="GM90" s="0" t="n">
        <v>113.9628632</v>
      </c>
      <c r="GN90" s="0" t="n">
        <v>76.60804836</v>
      </c>
      <c r="GO90" s="0" t="n">
        <v>60.6507992</v>
      </c>
      <c r="GP90" s="0" t="n">
        <v>80.08184507</v>
      </c>
      <c r="GQ90" s="0" t="n">
        <v>92.28414589</v>
      </c>
      <c r="GR90" s="0" t="n">
        <v>78.335961</v>
      </c>
      <c r="GS90" s="0" t="n">
        <v>79.84111233</v>
      </c>
      <c r="GT90" s="0" t="n">
        <v>117.2534014</v>
      </c>
      <c r="GU90" s="0" t="n">
        <v>101.9443742</v>
      </c>
      <c r="GV90" s="0" t="n">
        <v>79.95714146</v>
      </c>
      <c r="GW90" s="0" t="n">
        <v>95.34327325</v>
      </c>
      <c r="GX90" s="0" t="n">
        <v>110.6035827</v>
      </c>
      <c r="GY90" s="0" t="n">
        <v>87.52068048</v>
      </c>
      <c r="GZ90" s="0" t="n">
        <v>91.78822986</v>
      </c>
      <c r="HA90" s="0" t="n">
        <v>109.2487047</v>
      </c>
      <c r="HB90" s="0" t="n">
        <v>105.0062972</v>
      </c>
      <c r="HC90" s="0" t="n">
        <v>94.52216635</v>
      </c>
      <c r="HD90" s="0" t="n">
        <v>97.53828701</v>
      </c>
      <c r="HE90" s="0" t="n">
        <v>110.8040201</v>
      </c>
      <c r="HF90" s="0" t="n">
        <v>95.59369838</v>
      </c>
      <c r="HG90" s="0" t="n">
        <v>98.61090248</v>
      </c>
      <c r="HH90" s="0" t="n">
        <v>100</v>
      </c>
      <c r="HI90" s="0" t="n">
        <v>85.0011999</v>
      </c>
      <c r="HJ90" s="0" t="n">
        <v>88.74715125</v>
      </c>
      <c r="HK90" s="0" t="n">
        <v>-48.68717764</v>
      </c>
      <c r="HL90" s="0" t="n">
        <v>85.0011999</v>
      </c>
      <c r="HM90" s="0" t="n">
        <v>-59.94002639</v>
      </c>
      <c r="HN90" s="0" t="n">
        <v>-74.79144193</v>
      </c>
      <c r="HO90" s="0" t="n">
        <v>111.9968799</v>
      </c>
      <c r="HP90" s="0" t="n">
        <v>68.28516965</v>
      </c>
      <c r="HQ90" s="0" t="n">
        <v>79.05507936</v>
      </c>
      <c r="HR90" s="0" t="n">
        <v>60.62308491</v>
      </c>
      <c r="HS90" s="0" t="n">
        <v>82.14383569</v>
      </c>
      <c r="HT90" s="0" t="n">
        <v>68.35403643</v>
      </c>
      <c r="HU90" s="0" t="n">
        <v>60.73348065</v>
      </c>
      <c r="HV90" s="0" t="n">
        <v>0.930857545</v>
      </c>
      <c r="HW90" s="0" t="n">
        <v>-1.559463443</v>
      </c>
      <c r="HX90" s="0" t="n">
        <v>-2.623280053</v>
      </c>
      <c r="HY90" s="0" t="n">
        <v>-1.327876996</v>
      </c>
      <c r="HZ90" s="0" t="n">
        <v>-0.514390274</v>
      </c>
      <c r="IA90" s="0" t="n">
        <v>-1.444269267</v>
      </c>
      <c r="IB90" s="0" t="n">
        <v>-1.343925845</v>
      </c>
      <c r="IC90" s="0" t="n">
        <v>1.150226757</v>
      </c>
      <c r="ID90" s="0" t="n">
        <v>0.129624947</v>
      </c>
      <c r="IE90" s="0" t="n">
        <v>-1.336190569</v>
      </c>
      <c r="IF90" s="0" t="n">
        <v>-0.31044845</v>
      </c>
      <c r="IG90" s="0" t="n">
        <v>0.706905511</v>
      </c>
      <c r="IH90" s="0" t="n">
        <v>-0.831954635</v>
      </c>
      <c r="II90" s="0" t="n">
        <v>-0.547451343</v>
      </c>
      <c r="IJ90" s="0" t="n">
        <v>0.616580311</v>
      </c>
      <c r="IK90" s="0" t="n">
        <v>0.333753149</v>
      </c>
      <c r="IL90" s="0" t="n">
        <v>-0.36518891</v>
      </c>
      <c r="IM90" s="0" t="n">
        <v>-0.164114199</v>
      </c>
      <c r="IN90" s="0" t="n">
        <v>0.720268007</v>
      </c>
      <c r="IO90" s="0" t="n">
        <v>-0.293753442</v>
      </c>
      <c r="IP90" s="0" t="n">
        <v>-0.092606502</v>
      </c>
      <c r="IQ90" s="0" t="n">
        <v>0</v>
      </c>
      <c r="IR90" s="0" t="n">
        <v>-0.999920006</v>
      </c>
      <c r="IS90" s="0" t="n">
        <v>-0.750189916</v>
      </c>
      <c r="IT90" s="0" t="n">
        <v>-9.912478509</v>
      </c>
      <c r="IU90" s="0" t="n">
        <v>-0.999920006</v>
      </c>
      <c r="IV90" s="0" t="n">
        <v>-10.66266843</v>
      </c>
      <c r="IW90" s="0" t="n">
        <v>-11.6527628</v>
      </c>
      <c r="IX90" s="0" t="n">
        <v>0.799791991</v>
      </c>
      <c r="IY90" s="0" t="n">
        <v>-2.114322023</v>
      </c>
      <c r="IZ90" s="0" t="n">
        <v>-1.396328042</v>
      </c>
      <c r="JA90" s="0" t="n">
        <v>-2.625127672</v>
      </c>
      <c r="JB90" s="0" t="n">
        <v>-1.190410954</v>
      </c>
      <c r="JC90" s="0" t="n">
        <v>-2.109730905</v>
      </c>
      <c r="JD90" s="0" t="n">
        <v>-2.617767957</v>
      </c>
      <c r="JE90" s="0" t="n">
        <v>1</v>
      </c>
      <c r="JF90" s="0" t="n">
        <v>0</v>
      </c>
      <c r="JG90" s="0" t="n">
        <v>0</v>
      </c>
      <c r="JH90" s="0" t="n">
        <v>1</v>
      </c>
      <c r="JI90" s="0" t="n">
        <v>2</v>
      </c>
      <c r="JJ90" s="0" t="s">
        <v>298</v>
      </c>
      <c r="JK90" s="0" t="n">
        <v>1.073270404</v>
      </c>
      <c r="JL90" s="0" t="n">
        <v>0.970840577</v>
      </c>
      <c r="JM90" s="0" t="n">
        <v>0.845908897</v>
      </c>
      <c r="JN90" s="0" t="n">
        <v>0.977495875</v>
      </c>
      <c r="JO90" s="0" t="n">
        <v>0.998191063</v>
      </c>
      <c r="JP90" s="0" t="n">
        <v>0.915548639</v>
      </c>
      <c r="JQ90" s="0" t="n">
        <v>0.930812188</v>
      </c>
      <c r="JR90" s="0" t="s">
        <v>292</v>
      </c>
      <c r="JS90" s="0" t="s">
        <v>293</v>
      </c>
      <c r="JT90" s="0" t="s">
        <v>293</v>
      </c>
      <c r="JU90" s="0" t="s">
        <v>293</v>
      </c>
      <c r="JV90" s="0" t="s">
        <v>292</v>
      </c>
      <c r="JW90" s="0" t="s">
        <v>293</v>
      </c>
      <c r="JX90" s="0" t="s">
        <v>293</v>
      </c>
      <c r="JY90" s="0" t="s">
        <v>293</v>
      </c>
      <c r="JZ90" s="0" t="n">
        <v>-0.946751238</v>
      </c>
      <c r="KA90" s="0" t="s">
        <v>293</v>
      </c>
      <c r="KB90" s="0" t="s">
        <v>293</v>
      </c>
      <c r="KC90" s="0" t="s">
        <v>298</v>
      </c>
    </row>
    <row r="91" customFormat="false" ht="13.8" hidden="false" customHeight="false" outlineLevel="0" collapsed="false">
      <c r="A91" s="0" t="n">
        <v>109</v>
      </c>
      <c r="B91" s="0" t="n">
        <f aca="false">IF(D91&lt;1500,2,1)</f>
        <v>2</v>
      </c>
      <c r="C91" s="0" t="n">
        <f aca="false">IF(ISERROR(FIND("P", F91)),1,IF(ISERROR(FIND("T",F91)),2,3))</f>
        <v>2</v>
      </c>
      <c r="D91" s="0" t="n">
        <v>1052</v>
      </c>
      <c r="E91" s="0" t="s">
        <v>302</v>
      </c>
      <c r="F91" s="0" t="str">
        <f aca="false">IF(LEN(E91)&lt;2,IF(D92=D91,E92,E91),E91)</f>
        <v>PW</v>
      </c>
      <c r="G91" s="1" t="n">
        <v>18994</v>
      </c>
      <c r="H91" s="1" t="n">
        <f aca="false">IF(D91=D90,G90,G91)</f>
        <v>19013</v>
      </c>
      <c r="I91" s="0" t="s">
        <v>290</v>
      </c>
      <c r="J91" s="0" t="n">
        <f aca="false">IF(LEN(E91)&lt;2,1,2)</f>
        <v>2</v>
      </c>
      <c r="K91" s="1" t="n">
        <v>41471</v>
      </c>
      <c r="L91" s="2" t="n">
        <v>0.590277777777778</v>
      </c>
      <c r="M91" s="0" t="n">
        <v>160</v>
      </c>
      <c r="N91" s="0" t="n">
        <v>162</v>
      </c>
      <c r="O91" s="0" t="n">
        <v>148</v>
      </c>
      <c r="P91" s="0" t="n">
        <v>148</v>
      </c>
      <c r="Q91" s="0" t="n">
        <v>322</v>
      </c>
      <c r="R91" s="0" t="n">
        <v>296</v>
      </c>
      <c r="S91" s="0" t="n">
        <v>618</v>
      </c>
      <c r="T91" s="0" t="n">
        <v>34</v>
      </c>
      <c r="U91" s="0" t="n">
        <v>36</v>
      </c>
      <c r="V91" s="0" t="n">
        <v>121</v>
      </c>
      <c r="W91" s="0" t="n">
        <v>117</v>
      </c>
      <c r="X91" s="0" t="n">
        <v>70</v>
      </c>
      <c r="Y91" s="0" t="n">
        <v>238</v>
      </c>
      <c r="Z91" s="0" t="n">
        <v>308</v>
      </c>
      <c r="AA91" s="0" t="n">
        <v>126</v>
      </c>
      <c r="AB91" s="0" t="n">
        <v>126</v>
      </c>
      <c r="AC91" s="0" t="n">
        <v>27</v>
      </c>
      <c r="AD91" s="0" t="n">
        <v>31</v>
      </c>
      <c r="AE91" s="0" t="n">
        <v>252</v>
      </c>
      <c r="AF91" s="0" t="n">
        <v>58</v>
      </c>
      <c r="AG91" s="0" t="n">
        <v>310</v>
      </c>
      <c r="AH91" s="0" t="n">
        <v>0</v>
      </c>
      <c r="AI91" s="0" t="n">
        <v>0</v>
      </c>
      <c r="AJ91" s="0" t="n">
        <v>9</v>
      </c>
      <c r="AK91" s="0" t="n">
        <v>5</v>
      </c>
      <c r="AL91" s="0" t="n">
        <v>0</v>
      </c>
      <c r="AM91" s="0" t="n">
        <v>14</v>
      </c>
      <c r="AN91" s="0" t="n">
        <v>14</v>
      </c>
      <c r="AO91" s="0" t="n">
        <v>0</v>
      </c>
      <c r="AP91" s="0" t="n">
        <v>0</v>
      </c>
      <c r="AQ91" s="0" t="n">
        <v>25</v>
      </c>
      <c r="AR91" s="0" t="n">
        <v>13.88888889</v>
      </c>
      <c r="AS91" s="0" t="n">
        <v>0</v>
      </c>
      <c r="AT91" s="0" t="n">
        <v>19.44444444</v>
      </c>
      <c r="AU91" s="0" t="n">
        <v>4.320987654</v>
      </c>
      <c r="AV91" s="0" t="n">
        <v>0</v>
      </c>
      <c r="AW91" s="0" t="n">
        <v>0</v>
      </c>
      <c r="AX91" s="0" t="n">
        <v>8</v>
      </c>
      <c r="AY91" s="0" t="n">
        <v>4</v>
      </c>
      <c r="AZ91" s="0" t="n">
        <v>0</v>
      </c>
      <c r="BA91" s="0" t="n">
        <v>12</v>
      </c>
      <c r="BB91" s="0" t="n">
        <v>12</v>
      </c>
      <c r="BC91" s="0" t="n">
        <v>2</v>
      </c>
      <c r="BD91" s="0" t="n">
        <v>0</v>
      </c>
      <c r="BE91" s="0" t="n">
        <v>5</v>
      </c>
      <c r="BF91" s="0" t="n">
        <v>9</v>
      </c>
      <c r="BG91" s="0" t="n">
        <v>2</v>
      </c>
      <c r="BH91" s="0" t="n">
        <v>14</v>
      </c>
      <c r="BI91" s="0" t="n">
        <v>16</v>
      </c>
      <c r="BJ91" s="0" t="n">
        <v>5.555555556</v>
      </c>
      <c r="BK91" s="0" t="n">
        <v>0</v>
      </c>
      <c r="BL91" s="0" t="n">
        <v>3.968253968</v>
      </c>
      <c r="BM91" s="0" t="n">
        <v>7.142857143</v>
      </c>
      <c r="BN91" s="0" t="n">
        <v>2.777777778</v>
      </c>
      <c r="BO91" s="0" t="n">
        <v>5.555555556</v>
      </c>
      <c r="BP91" s="0" t="n">
        <v>4.938271605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1</v>
      </c>
      <c r="CW91" s="0" t="n">
        <v>0</v>
      </c>
      <c r="CX91" s="0" t="n">
        <v>1</v>
      </c>
      <c r="CY91" s="0" t="n">
        <v>1</v>
      </c>
      <c r="CZ91" s="0" t="n">
        <v>5.858109612</v>
      </c>
      <c r="DA91" s="0" t="n">
        <v>8.529781591</v>
      </c>
      <c r="DB91" s="0" t="n">
        <v>2.428871718</v>
      </c>
      <c r="DC91" s="0" t="n">
        <v>2.550558703</v>
      </c>
      <c r="DD91" s="0" t="n">
        <v>6.17939662</v>
      </c>
      <c r="DE91" s="0" t="n">
        <v>2.454852936</v>
      </c>
      <c r="DF91" s="0" t="n">
        <v>3.365462138</v>
      </c>
      <c r="DG91" s="0" t="n">
        <v>2503.571644</v>
      </c>
      <c r="DH91" s="0" t="n">
        <v>1</v>
      </c>
      <c r="DI91" s="0" t="n">
        <v>0.269426452</v>
      </c>
      <c r="DJ91" s="0" t="n">
        <v>0.616011309</v>
      </c>
      <c r="DK91" s="0" t="n">
        <v>1425.076068</v>
      </c>
      <c r="DL91" s="0" t="n">
        <v>0.407397292</v>
      </c>
      <c r="DM91" s="0" t="n">
        <v>1.113192846</v>
      </c>
      <c r="DN91" s="0" t="n">
        <v>495.8535588</v>
      </c>
      <c r="DO91" s="0" t="n">
        <v>582.3315833</v>
      </c>
      <c r="DP91" s="0" t="n">
        <v>520.9979339</v>
      </c>
      <c r="DQ91" s="0" t="n">
        <v>481.7650171</v>
      </c>
      <c r="DR91" s="0" t="n">
        <v>540.3279714</v>
      </c>
      <c r="DS91" s="0" t="n">
        <v>501.7111639</v>
      </c>
      <c r="DT91" s="0" t="n">
        <v>510.487711</v>
      </c>
      <c r="DU91" s="0" t="n">
        <v>90.71274248</v>
      </c>
      <c r="DV91" s="0" t="n">
        <v>260.676443</v>
      </c>
      <c r="DW91" s="0" t="n">
        <v>184.8378628</v>
      </c>
      <c r="DX91" s="0" t="n">
        <v>152.3000192</v>
      </c>
      <c r="DY91" s="0" t="n">
        <v>202.0192621</v>
      </c>
      <c r="DZ91" s="0" t="n">
        <v>170.7543414</v>
      </c>
      <c r="EA91" s="0" t="n">
        <v>179.0746868</v>
      </c>
      <c r="EB91" s="0" t="n">
        <v>0</v>
      </c>
      <c r="EC91" s="0" t="n">
        <v>0</v>
      </c>
      <c r="ED91" s="0" t="n">
        <v>466.011375</v>
      </c>
      <c r="EE91" s="0" t="n">
        <v>476.207</v>
      </c>
      <c r="EF91" s="0" t="n">
        <v>0</v>
      </c>
      <c r="EG91" s="0" t="n">
        <v>469.4099167</v>
      </c>
      <c r="EH91" s="0" t="n">
        <v>469.4099167</v>
      </c>
      <c r="EI91" s="0" t="n">
        <v>0</v>
      </c>
      <c r="EJ91" s="0" t="n">
        <v>0</v>
      </c>
      <c r="EK91" s="0" t="n">
        <v>46.25891193</v>
      </c>
      <c r="EL91" s="0" t="n">
        <v>68.09311421</v>
      </c>
      <c r="EM91" s="0" t="n">
        <v>0</v>
      </c>
      <c r="EN91" s="0" t="n">
        <v>54.72886679</v>
      </c>
      <c r="EO91" s="0" t="n">
        <v>54.72886679</v>
      </c>
      <c r="EP91" s="0" t="n">
        <v>0</v>
      </c>
      <c r="EQ91" s="0" t="n">
        <v>0</v>
      </c>
      <c r="ER91" s="0" t="n">
        <v>382.3665556</v>
      </c>
      <c r="ES91" s="0" t="n">
        <v>385.5622</v>
      </c>
      <c r="ET91" s="0" t="n">
        <v>0</v>
      </c>
      <c r="EU91" s="0" t="n">
        <v>383.5078571</v>
      </c>
      <c r="EV91" s="0" t="n">
        <v>383.5078571</v>
      </c>
      <c r="EW91" s="0" t="n">
        <v>0</v>
      </c>
      <c r="EX91" s="0" t="n">
        <v>0</v>
      </c>
      <c r="EY91" s="0" t="n">
        <v>134.3592455</v>
      </c>
      <c r="EZ91" s="0" t="n">
        <v>176.1577213</v>
      </c>
      <c r="FA91" s="0" t="n">
        <v>0</v>
      </c>
      <c r="FB91" s="0" t="n">
        <v>150.6325236</v>
      </c>
      <c r="FC91" s="0" t="n">
        <v>150.6325236</v>
      </c>
      <c r="FD91" s="0" t="n">
        <v>426.5992992</v>
      </c>
      <c r="FE91" s="0" t="n">
        <v>405.3756306</v>
      </c>
      <c r="FF91" s="0" t="n">
        <v>376.424322</v>
      </c>
      <c r="FG91" s="0" t="n">
        <v>367.799946</v>
      </c>
      <c r="FH91" s="0" t="n">
        <v>406.0368403</v>
      </c>
      <c r="FI91" s="0" t="n">
        <v>369.1857803</v>
      </c>
      <c r="FJ91" s="0" t="n">
        <v>375.1454427</v>
      </c>
      <c r="FK91" s="0" t="n">
        <v>22.41309738</v>
      </c>
      <c r="FL91" s="0" t="n">
        <v>10</v>
      </c>
      <c r="FM91" s="0" t="n">
        <v>43.01582683</v>
      </c>
      <c r="FN91" s="0" t="n">
        <v>43.56781708</v>
      </c>
      <c r="FO91" s="0" t="n">
        <v>32.91029188</v>
      </c>
      <c r="FP91" s="0" t="n">
        <v>41.21532706</v>
      </c>
      <c r="FQ91" s="0" t="n">
        <v>40.67752697</v>
      </c>
      <c r="FR91" s="0" t="n">
        <v>68.84968822</v>
      </c>
      <c r="FS91" s="0" t="n">
        <v>156.5903533</v>
      </c>
      <c r="FT91" s="0" t="n">
        <v>138.7089886</v>
      </c>
      <c r="FU91" s="0" t="n">
        <v>109.2868688</v>
      </c>
      <c r="FV91" s="0" t="n">
        <v>118.3800761</v>
      </c>
      <c r="FW91" s="0" t="n">
        <v>130.2525576</v>
      </c>
      <c r="FX91" s="0" t="n">
        <v>134.8916528</v>
      </c>
      <c r="FY91" s="0" t="n">
        <v>469.7616667</v>
      </c>
      <c r="FZ91" s="0" t="n">
        <v>440.8973333</v>
      </c>
      <c r="GA91" s="0" t="n">
        <v>430.8243333</v>
      </c>
      <c r="GB91" s="0" t="n">
        <v>431.1625</v>
      </c>
      <c r="GC91" s="0" t="n">
        <v>456.278</v>
      </c>
      <c r="GD91" s="0" t="n">
        <v>430.9093333</v>
      </c>
      <c r="GE91" s="0" t="n">
        <v>430.2306667</v>
      </c>
      <c r="GF91" s="0" t="n">
        <v>26.09189216</v>
      </c>
      <c r="GG91" s="0" t="n">
        <v>141.43425</v>
      </c>
      <c r="GH91" s="0" t="n">
        <v>80.57604359</v>
      </c>
      <c r="GI91" s="0" t="n">
        <v>46.65977869</v>
      </c>
      <c r="GJ91" s="0" t="n">
        <v>84.04997143</v>
      </c>
      <c r="GK91" s="0" t="n">
        <v>64.23498016</v>
      </c>
      <c r="GL91" s="0" t="n">
        <v>74.73618116</v>
      </c>
      <c r="GM91" s="0" t="n">
        <v>96.92100718</v>
      </c>
      <c r="GN91" s="0" t="n">
        <v>3.628143773</v>
      </c>
      <c r="GO91" s="0" t="n">
        <v>18.380407</v>
      </c>
      <c r="GP91" s="0" t="n">
        <v>51.62842719</v>
      </c>
      <c r="GQ91" s="0" t="n">
        <v>39.83929758</v>
      </c>
      <c r="GR91" s="0" t="n">
        <v>48.59860631</v>
      </c>
      <c r="GS91" s="0" t="n">
        <v>39.36155885</v>
      </c>
      <c r="GT91" s="0" t="n">
        <v>84.64164666</v>
      </c>
      <c r="GU91" s="0" t="n">
        <v>52.41965339</v>
      </c>
      <c r="GV91" s="0" t="n">
        <v>63.94392932</v>
      </c>
      <c r="GW91" s="0" t="n">
        <v>92.53408659</v>
      </c>
      <c r="GX91" s="0" t="n">
        <v>79.83651318</v>
      </c>
      <c r="GY91" s="0" t="n">
        <v>78.07276779</v>
      </c>
      <c r="GZ91" s="0" t="n">
        <v>73.5566667</v>
      </c>
      <c r="HA91" s="0" t="n">
        <v>109.2487047</v>
      </c>
      <c r="HB91" s="0" t="n">
        <v>105.0062972</v>
      </c>
      <c r="HC91" s="0" t="n">
        <v>73.98254954</v>
      </c>
      <c r="HD91" s="0" t="n">
        <v>85.72130838</v>
      </c>
      <c r="HE91" s="0" t="n">
        <v>110.8040201</v>
      </c>
      <c r="HF91" s="0" t="n">
        <v>77.96607438</v>
      </c>
      <c r="HG91" s="0" t="n">
        <v>84.0063926</v>
      </c>
      <c r="HH91" s="0" t="n">
        <v>70.00239981</v>
      </c>
      <c r="HI91" s="0" t="n">
        <v>100</v>
      </c>
      <c r="HJ91" s="0" t="n">
        <v>28.77353964</v>
      </c>
      <c r="HK91" s="0" t="n">
        <v>-33.69377474</v>
      </c>
      <c r="HL91" s="0" t="n">
        <v>70.00239981</v>
      </c>
      <c r="HM91" s="0" t="n">
        <v>-104.9202351</v>
      </c>
      <c r="HN91" s="0" t="n">
        <v>-134.7219226</v>
      </c>
      <c r="HO91" s="0" t="n">
        <v>73.83013732</v>
      </c>
      <c r="HP91" s="0" t="n">
        <v>108.3485498</v>
      </c>
      <c r="HQ91" s="0" t="n">
        <v>68.79720214</v>
      </c>
      <c r="HR91" s="0" t="n">
        <v>57.54947504</v>
      </c>
      <c r="HS91" s="0" t="n">
        <v>77.72262814</v>
      </c>
      <c r="HT91" s="0" t="n">
        <v>61.97907234</v>
      </c>
      <c r="HU91" s="0" t="n">
        <v>53.44168359</v>
      </c>
      <c r="HV91" s="0" t="n">
        <v>-0.205266188</v>
      </c>
      <c r="HW91" s="0" t="n">
        <v>-6.424790415</v>
      </c>
      <c r="HX91" s="0" t="n">
        <v>-5.4413062</v>
      </c>
      <c r="HY91" s="0" t="n">
        <v>-3.224771521</v>
      </c>
      <c r="HZ91" s="0" t="n">
        <v>-4.010713495</v>
      </c>
      <c r="IA91" s="0" t="n">
        <v>-3.426759579</v>
      </c>
      <c r="IB91" s="0" t="n">
        <v>-4.042562743</v>
      </c>
      <c r="IC91" s="0" t="n">
        <v>-1.023890223</v>
      </c>
      <c r="ID91" s="0" t="n">
        <v>-3.172023107</v>
      </c>
      <c r="IE91" s="0" t="n">
        <v>-2.403738046</v>
      </c>
      <c r="IF91" s="0" t="n">
        <v>-0.497727561</v>
      </c>
      <c r="IG91" s="0" t="n">
        <v>-1.344232455</v>
      </c>
      <c r="IH91" s="0" t="n">
        <v>-1.461815481</v>
      </c>
      <c r="II91" s="0" t="n">
        <v>-1.762888887</v>
      </c>
      <c r="IJ91" s="0" t="n">
        <v>0.616580311</v>
      </c>
      <c r="IK91" s="0" t="n">
        <v>0.333753149</v>
      </c>
      <c r="IL91" s="0" t="n">
        <v>-1.734496697</v>
      </c>
      <c r="IM91" s="0" t="n">
        <v>-0.951912775</v>
      </c>
      <c r="IN91" s="0" t="n">
        <v>0.720268007</v>
      </c>
      <c r="IO91" s="0" t="n">
        <v>-1.468928375</v>
      </c>
      <c r="IP91" s="0" t="n">
        <v>-1.066240493</v>
      </c>
      <c r="IQ91" s="0" t="n">
        <v>-1.999840013</v>
      </c>
      <c r="IR91" s="0" t="n">
        <v>0</v>
      </c>
      <c r="IS91" s="0" t="n">
        <v>-4.74843069</v>
      </c>
      <c r="IT91" s="0" t="n">
        <v>-8.912918316</v>
      </c>
      <c r="IU91" s="0" t="n">
        <v>-1.999840013</v>
      </c>
      <c r="IV91" s="0" t="n">
        <v>-13.66134901</v>
      </c>
      <c r="IW91" s="0" t="n">
        <v>-15.64812817</v>
      </c>
      <c r="IX91" s="0" t="n">
        <v>-1.744657512</v>
      </c>
      <c r="IY91" s="0" t="n">
        <v>0.556569989</v>
      </c>
      <c r="IZ91" s="0" t="n">
        <v>-2.080186524</v>
      </c>
      <c r="JA91" s="0" t="n">
        <v>-2.830034997</v>
      </c>
      <c r="JB91" s="0" t="n">
        <v>-1.485158124</v>
      </c>
      <c r="JC91" s="0" t="n">
        <v>-2.534728511</v>
      </c>
      <c r="JD91" s="0" t="n">
        <v>-3.103887761</v>
      </c>
      <c r="JE91" s="0" t="n">
        <v>1</v>
      </c>
      <c r="JF91" s="0" t="n">
        <v>0</v>
      </c>
      <c r="JG91" s="0" t="n">
        <v>1</v>
      </c>
      <c r="JH91" s="0" t="n">
        <v>0</v>
      </c>
      <c r="JI91" s="0" t="n">
        <v>2</v>
      </c>
      <c r="JJ91" s="0" t="s">
        <v>298</v>
      </c>
      <c r="JK91" s="0" t="n">
        <v>0.774761101</v>
      </c>
      <c r="JL91" s="0" t="n">
        <v>0.499204855</v>
      </c>
      <c r="JM91" s="0" t="n">
        <v>0.864310972</v>
      </c>
      <c r="JN91" s="0" t="n">
        <v>1.079475901</v>
      </c>
      <c r="JO91" s="0" t="n">
        <v>0.720520006</v>
      </c>
      <c r="JP91" s="0" t="n">
        <v>1.001368459</v>
      </c>
      <c r="JQ91" s="0" t="n">
        <v>0.875607968</v>
      </c>
      <c r="JR91" s="0" t="s">
        <v>293</v>
      </c>
      <c r="JS91" s="0" t="s">
        <v>293</v>
      </c>
      <c r="JT91" s="0" t="s">
        <v>293</v>
      </c>
      <c r="JU91" s="0" t="s">
        <v>293</v>
      </c>
      <c r="JV91" s="0" t="s">
        <v>293</v>
      </c>
      <c r="JW91" s="0" t="s">
        <v>293</v>
      </c>
      <c r="JX91" s="0" t="s">
        <v>293</v>
      </c>
      <c r="JY91" s="0" t="s">
        <v>293</v>
      </c>
      <c r="JZ91" s="0" t="n">
        <v>-6.121523709</v>
      </c>
      <c r="KA91" s="0" t="s">
        <v>293</v>
      </c>
      <c r="KB91" s="0" t="s">
        <v>293</v>
      </c>
      <c r="KC91" s="0" t="s">
        <v>298</v>
      </c>
    </row>
    <row r="92" customFormat="false" ht="13.8" hidden="false" customHeight="false" outlineLevel="0" collapsed="false">
      <c r="A92" s="0" t="n">
        <v>12</v>
      </c>
      <c r="B92" s="0" t="n">
        <f aca="false">IF(D92&lt;1500,2,1)</f>
        <v>2</v>
      </c>
      <c r="C92" s="0" t="n">
        <f aca="false">IF(ISERROR(FIND("P", F92)),1,IF(ISERROR(FIND("T",F92)),2,3))</f>
        <v>2</v>
      </c>
      <c r="D92" s="0" t="n">
        <v>1053</v>
      </c>
      <c r="E92" s="0" t="s">
        <v>299</v>
      </c>
      <c r="F92" s="0" t="str">
        <f aca="false">IF(LEN(E92)&lt;2,IF(D93=D92,E93,E92),E92)</f>
        <v>PW</v>
      </c>
      <c r="G92" s="1" t="n">
        <v>20797</v>
      </c>
      <c r="H92" s="1" t="n">
        <f aca="false">IF(D92=D91,G91,G92)</f>
        <v>20797</v>
      </c>
      <c r="I92" s="0" t="s">
        <v>295</v>
      </c>
      <c r="J92" s="0" t="n">
        <f aca="false">IF(LEN(E92)&lt;2,1,2)</f>
        <v>1</v>
      </c>
      <c r="K92" s="1" t="n">
        <v>41099</v>
      </c>
      <c r="L92" s="2" t="n">
        <v>0.501388888888889</v>
      </c>
      <c r="M92" s="0" t="n">
        <v>159</v>
      </c>
      <c r="N92" s="0" t="n">
        <v>160</v>
      </c>
      <c r="O92" s="0" t="n">
        <v>153</v>
      </c>
      <c r="P92" s="0" t="n">
        <v>144</v>
      </c>
      <c r="Q92" s="0" t="n">
        <v>319</v>
      </c>
      <c r="R92" s="0" t="n">
        <v>297</v>
      </c>
      <c r="S92" s="0" t="n">
        <v>616</v>
      </c>
      <c r="T92" s="0" t="n">
        <v>34</v>
      </c>
      <c r="U92" s="0" t="n">
        <v>34</v>
      </c>
      <c r="V92" s="0" t="n">
        <v>119</v>
      </c>
      <c r="W92" s="0" t="n">
        <v>109</v>
      </c>
      <c r="X92" s="0" t="n">
        <v>68</v>
      </c>
      <c r="Y92" s="0" t="n">
        <v>228</v>
      </c>
      <c r="Z92" s="0" t="n">
        <v>296</v>
      </c>
      <c r="AA92" s="0" t="n">
        <v>125</v>
      </c>
      <c r="AB92" s="0" t="n">
        <v>126</v>
      </c>
      <c r="AC92" s="0" t="n">
        <v>34</v>
      </c>
      <c r="AD92" s="0" t="n">
        <v>35</v>
      </c>
      <c r="AE92" s="0" t="n">
        <v>251</v>
      </c>
      <c r="AF92" s="0" t="n">
        <v>69</v>
      </c>
      <c r="AG92" s="0" t="n">
        <v>320</v>
      </c>
      <c r="AH92" s="0" t="n">
        <v>1</v>
      </c>
      <c r="AI92" s="0" t="n">
        <v>0</v>
      </c>
      <c r="AJ92" s="0" t="n">
        <v>2</v>
      </c>
      <c r="AK92" s="0" t="n">
        <v>1</v>
      </c>
      <c r="AL92" s="0" t="n">
        <v>1</v>
      </c>
      <c r="AM92" s="0" t="n">
        <v>3</v>
      </c>
      <c r="AN92" s="0" t="n">
        <v>4</v>
      </c>
      <c r="AO92" s="0" t="n">
        <v>0.793650794</v>
      </c>
      <c r="AP92" s="0" t="n">
        <v>0</v>
      </c>
      <c r="AQ92" s="0" t="n">
        <v>5.555555556</v>
      </c>
      <c r="AR92" s="0" t="n">
        <v>2.777777778</v>
      </c>
      <c r="AS92" s="0" t="n">
        <v>0.396825397</v>
      </c>
      <c r="AT92" s="0" t="n">
        <v>4.166666667</v>
      </c>
      <c r="AU92" s="0" t="n">
        <v>1.234567901</v>
      </c>
      <c r="AV92" s="0" t="n">
        <v>0</v>
      </c>
      <c r="AW92" s="0" t="n">
        <v>0</v>
      </c>
      <c r="AX92" s="0" t="n">
        <v>2</v>
      </c>
      <c r="AY92" s="0" t="n">
        <v>1</v>
      </c>
      <c r="AZ92" s="0" t="n">
        <v>0</v>
      </c>
      <c r="BA92" s="0" t="n">
        <v>3</v>
      </c>
      <c r="BB92" s="0" t="n">
        <v>3</v>
      </c>
      <c r="BC92" s="0" t="n">
        <v>2</v>
      </c>
      <c r="BD92" s="0" t="n">
        <v>2</v>
      </c>
      <c r="BE92" s="0" t="n">
        <v>7</v>
      </c>
      <c r="BF92" s="0" t="n">
        <v>17</v>
      </c>
      <c r="BG92" s="0" t="n">
        <v>4</v>
      </c>
      <c r="BH92" s="0" t="n">
        <v>24</v>
      </c>
      <c r="BI92" s="0" t="n">
        <v>28</v>
      </c>
      <c r="BJ92" s="0" t="n">
        <v>5.555555556</v>
      </c>
      <c r="BK92" s="0" t="n">
        <v>5.555555556</v>
      </c>
      <c r="BL92" s="0" t="n">
        <v>5.555555556</v>
      </c>
      <c r="BM92" s="0" t="n">
        <v>13.49206349</v>
      </c>
      <c r="BN92" s="0" t="n">
        <v>5.555555556</v>
      </c>
      <c r="BO92" s="0" t="n">
        <v>9.523809524</v>
      </c>
      <c r="BP92" s="0" t="n">
        <v>8.641975309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4.005041114</v>
      </c>
      <c r="DA92" s="0" t="n">
        <v>5.858109612</v>
      </c>
      <c r="DB92" s="0" t="n">
        <v>3.186437634</v>
      </c>
      <c r="DC92" s="0" t="n">
        <v>3.017933993</v>
      </c>
      <c r="DD92" s="0" t="n">
        <v>4.247977853</v>
      </c>
      <c r="DE92" s="0" t="n">
        <v>3.040836113</v>
      </c>
      <c r="DF92" s="0" t="n">
        <v>3.609334</v>
      </c>
      <c r="DG92" s="0" t="n">
        <v>5.151409149</v>
      </c>
      <c r="DH92" s="0" t="n">
        <v>2503.571644</v>
      </c>
      <c r="DI92" s="0" t="n">
        <v>1</v>
      </c>
      <c r="DJ92" s="0" t="n">
        <v>3.400387561</v>
      </c>
      <c r="DK92" s="0" t="n">
        <v>9.532430015</v>
      </c>
      <c r="DL92" s="0" t="n">
        <v>1.900972318</v>
      </c>
      <c r="DM92" s="0" t="n">
        <v>4.921587645</v>
      </c>
      <c r="DN92" s="0" t="n">
        <v>530.5602941</v>
      </c>
      <c r="DO92" s="0" t="n">
        <v>569.8730294</v>
      </c>
      <c r="DP92" s="0" t="n">
        <v>437.4470588</v>
      </c>
      <c r="DQ92" s="0" t="n">
        <v>477.5029541</v>
      </c>
      <c r="DR92" s="0" t="n">
        <v>550.2166618</v>
      </c>
      <c r="DS92" s="0" t="n">
        <v>456.5965877</v>
      </c>
      <c r="DT92" s="0" t="n">
        <v>478.103902</v>
      </c>
      <c r="DU92" s="0" t="n">
        <v>107.1914039</v>
      </c>
      <c r="DV92" s="0" t="n">
        <v>105.874326</v>
      </c>
      <c r="DW92" s="0" t="n">
        <v>105.7530662</v>
      </c>
      <c r="DX92" s="0" t="n">
        <v>148.5060034</v>
      </c>
      <c r="DY92" s="0" t="n">
        <v>108.3330872</v>
      </c>
      <c r="DZ92" s="0" t="n">
        <v>129.5408616</v>
      </c>
      <c r="EA92" s="0" t="n">
        <v>131.0452264</v>
      </c>
      <c r="EB92" s="0" t="n">
        <v>0</v>
      </c>
      <c r="EC92" s="0" t="n">
        <v>0</v>
      </c>
      <c r="ED92" s="0" t="n">
        <v>458.651</v>
      </c>
      <c r="EE92" s="0" t="n">
        <v>520.616</v>
      </c>
      <c r="EF92" s="0" t="n">
        <v>0</v>
      </c>
      <c r="EG92" s="0" t="n">
        <v>479.306</v>
      </c>
      <c r="EH92" s="0" t="n">
        <v>479.306</v>
      </c>
      <c r="EI92" s="0" t="n">
        <v>0</v>
      </c>
      <c r="EJ92" s="0" t="n">
        <v>0</v>
      </c>
      <c r="EK92" s="0" t="n">
        <v>13.251</v>
      </c>
      <c r="EL92" s="0" t="n">
        <v>0</v>
      </c>
      <c r="EM92" s="0" t="n">
        <v>0</v>
      </c>
      <c r="EN92" s="0" t="n">
        <v>31.14991788</v>
      </c>
      <c r="EO92" s="0" t="n">
        <v>31.14991788</v>
      </c>
      <c r="EP92" s="0" t="n">
        <v>518.583</v>
      </c>
      <c r="EQ92" s="0" t="n">
        <v>0</v>
      </c>
      <c r="ER92" s="0" t="n">
        <v>464.2435</v>
      </c>
      <c r="ES92" s="0" t="n">
        <v>464.721</v>
      </c>
      <c r="ET92" s="0" t="n">
        <v>518.583</v>
      </c>
      <c r="EU92" s="0" t="n">
        <v>464.4026667</v>
      </c>
      <c r="EV92" s="0" t="n">
        <v>477.94775</v>
      </c>
      <c r="EW92" s="0" t="n">
        <v>0</v>
      </c>
      <c r="EX92" s="0" t="n">
        <v>0</v>
      </c>
      <c r="EY92" s="0" t="n">
        <v>49.0965</v>
      </c>
      <c r="EZ92" s="0" t="n">
        <v>0</v>
      </c>
      <c r="FA92" s="0" t="n">
        <v>0</v>
      </c>
      <c r="FB92" s="0" t="n">
        <v>40.08775635</v>
      </c>
      <c r="FC92" s="0" t="n">
        <v>41.90082344</v>
      </c>
      <c r="FD92" s="0" t="n">
        <v>520.9216273</v>
      </c>
      <c r="FE92" s="0" t="n">
        <v>490.1745128</v>
      </c>
      <c r="FF92" s="0" t="n">
        <v>364.3699668</v>
      </c>
      <c r="FG92" s="0" t="n">
        <v>347.911971</v>
      </c>
      <c r="FH92" s="0" t="n">
        <v>471.6972261</v>
      </c>
      <c r="FI92" s="0" t="n">
        <v>348.7865365</v>
      </c>
      <c r="FJ92" s="0" t="n">
        <v>363.398148</v>
      </c>
      <c r="FK92" s="0" t="n">
        <v>93.22998264</v>
      </c>
      <c r="FL92" s="0" t="n">
        <v>46.36139187</v>
      </c>
      <c r="FM92" s="0" t="n">
        <v>60.66259149</v>
      </c>
      <c r="FN92" s="0" t="n">
        <v>39.69456105</v>
      </c>
      <c r="FO92" s="0" t="n">
        <v>67.51048106</v>
      </c>
      <c r="FP92" s="0" t="n">
        <v>47.1655752</v>
      </c>
      <c r="FQ92" s="0" t="n">
        <v>55.12099949</v>
      </c>
      <c r="FR92" s="0" t="n">
        <v>3</v>
      </c>
      <c r="FS92" s="0" t="n">
        <v>74.63437342</v>
      </c>
      <c r="FT92" s="0" t="n">
        <v>69.76969222</v>
      </c>
      <c r="FU92" s="0" t="n">
        <v>129.2909777</v>
      </c>
      <c r="FV92" s="0" t="n">
        <v>76.80079114</v>
      </c>
      <c r="FW92" s="0" t="n">
        <v>107.6573025</v>
      </c>
      <c r="FX92" s="0" t="n">
        <v>115.7229703</v>
      </c>
      <c r="FY92" s="0" t="n">
        <v>519.5146667</v>
      </c>
      <c r="FZ92" s="0" t="n">
        <v>509.6206667</v>
      </c>
      <c r="GA92" s="0" t="n">
        <v>428.97</v>
      </c>
      <c r="GB92" s="0" t="n">
        <v>412.6045</v>
      </c>
      <c r="GC92" s="0" t="n">
        <v>518.2175</v>
      </c>
      <c r="GD92" s="0" t="n">
        <v>433.101</v>
      </c>
      <c r="GE92" s="0" t="n">
        <v>431.0993333</v>
      </c>
      <c r="GF92" s="0" t="n">
        <v>10.70341905</v>
      </c>
      <c r="GG92" s="0" t="n">
        <v>60.25236275</v>
      </c>
      <c r="GH92" s="0" t="n">
        <v>8.919975207</v>
      </c>
      <c r="GI92" s="0" t="n">
        <v>64.78225455</v>
      </c>
      <c r="GJ92" s="0" t="n">
        <v>31.5407029</v>
      </c>
      <c r="GK92" s="0" t="n">
        <v>23.59696537</v>
      </c>
      <c r="GL92" s="0" t="n">
        <v>47.00248667</v>
      </c>
      <c r="GM92" s="0" t="n">
        <v>77.53367589</v>
      </c>
      <c r="GN92" s="0" t="n">
        <v>79.13498569</v>
      </c>
      <c r="GO92" s="0" t="n">
        <v>78.91767027</v>
      </c>
      <c r="GP92" s="0" t="n">
        <v>29.02982162</v>
      </c>
      <c r="GQ92" s="0" t="n">
        <v>75.9403287</v>
      </c>
      <c r="GR92" s="0" t="n">
        <v>54.04397071</v>
      </c>
      <c r="GS92" s="0" t="n">
        <v>55.65066693</v>
      </c>
      <c r="GT92" s="0" t="n">
        <v>81.47956292</v>
      </c>
      <c r="GU92" s="0" t="n">
        <v>78.06083019</v>
      </c>
      <c r="GV92" s="0" t="n">
        <v>97.16020276</v>
      </c>
      <c r="GW92" s="0" t="n">
        <v>74.50645677</v>
      </c>
      <c r="GX92" s="0" t="n">
        <v>78.90325811</v>
      </c>
      <c r="GY92" s="0" t="n">
        <v>86.64017065</v>
      </c>
      <c r="GZ92" s="0" t="n">
        <v>83.41205456</v>
      </c>
      <c r="HA92" s="0" t="n">
        <v>99.58555264</v>
      </c>
      <c r="HB92" s="0" t="n">
        <v>103.7405542</v>
      </c>
      <c r="HC92" s="0" t="n">
        <v>100.4190154</v>
      </c>
      <c r="HD92" s="0" t="n">
        <v>108.3852729</v>
      </c>
      <c r="HE92" s="0" t="n">
        <v>100.9898746</v>
      </c>
      <c r="HF92" s="0" t="n">
        <v>105.4268468</v>
      </c>
      <c r="HG92" s="0" t="n">
        <v>103.9714758</v>
      </c>
      <c r="HH92" s="0" t="n">
        <v>70.94192465</v>
      </c>
      <c r="HI92" s="0" t="n">
        <v>70.00239981</v>
      </c>
      <c r="HJ92" s="0" t="n">
        <v>-0.26868178</v>
      </c>
      <c r="HK92" s="0" t="n">
        <v>-153.0175723</v>
      </c>
      <c r="HL92" s="0" t="n">
        <v>40.94432445</v>
      </c>
      <c r="HM92" s="0" t="n">
        <v>-253.2673624</v>
      </c>
      <c r="HN92" s="0" t="n">
        <v>-299.121096</v>
      </c>
      <c r="HO92" s="0" t="n">
        <v>49.93298803</v>
      </c>
      <c r="HP92" s="0" t="n">
        <v>49.75228359</v>
      </c>
      <c r="HQ92" s="0" t="n">
        <v>75.16850256</v>
      </c>
      <c r="HR92" s="0" t="n">
        <v>68.31307836</v>
      </c>
      <c r="HS92" s="0" t="n">
        <v>47.39571069</v>
      </c>
      <c r="HT92" s="0" t="n">
        <v>72.07430557</v>
      </c>
      <c r="HU92" s="0" t="n">
        <v>69.10785294</v>
      </c>
      <c r="HV92" s="0" t="n">
        <v>-1.497754941</v>
      </c>
      <c r="HW92" s="0" t="n">
        <v>-1.391000954</v>
      </c>
      <c r="HX92" s="0" t="n">
        <v>-1.405488649</v>
      </c>
      <c r="HY92" s="0" t="n">
        <v>-4.731345225</v>
      </c>
      <c r="HZ92" s="0" t="n">
        <v>-1.603978086</v>
      </c>
      <c r="IA92" s="0" t="n">
        <v>-3.063735286</v>
      </c>
      <c r="IB92" s="0" t="n">
        <v>-2.956622205</v>
      </c>
      <c r="IC92" s="0" t="n">
        <v>-1.234695806</v>
      </c>
      <c r="ID92" s="0" t="n">
        <v>-1.46261132</v>
      </c>
      <c r="IE92" s="0" t="n">
        <v>-0.189319816</v>
      </c>
      <c r="IF92" s="0" t="n">
        <v>-1.699569549</v>
      </c>
      <c r="IG92" s="0" t="n">
        <v>-1.406449459</v>
      </c>
      <c r="IH92" s="0" t="n">
        <v>-0.89065529</v>
      </c>
      <c r="II92" s="0" t="n">
        <v>-1.105863029</v>
      </c>
      <c r="IJ92" s="0" t="n">
        <v>-0.027629824</v>
      </c>
      <c r="IK92" s="0" t="n">
        <v>0.249370277</v>
      </c>
      <c r="IL92" s="0" t="n">
        <v>0.027934361</v>
      </c>
      <c r="IM92" s="0" t="n">
        <v>0.559018195</v>
      </c>
      <c r="IN92" s="0" t="n">
        <v>0.06599164</v>
      </c>
      <c r="IO92" s="0" t="n">
        <v>0.361789786</v>
      </c>
      <c r="IP92" s="0" t="n">
        <v>0.264765051</v>
      </c>
      <c r="IQ92" s="0" t="n">
        <v>-1.937205024</v>
      </c>
      <c r="IR92" s="0" t="n">
        <v>-1.999840013</v>
      </c>
      <c r="IS92" s="0" t="n">
        <v>-6.684578785</v>
      </c>
      <c r="IT92" s="0" t="n">
        <v>-16.86783815</v>
      </c>
      <c r="IU92" s="0" t="n">
        <v>-3.937045036</v>
      </c>
      <c r="IV92" s="0" t="n">
        <v>-23.55115749</v>
      </c>
      <c r="IW92" s="0" t="n">
        <v>-26.60807307</v>
      </c>
      <c r="IX92" s="0" t="n">
        <v>-3.337800798</v>
      </c>
      <c r="IY92" s="0" t="n">
        <v>-3.349847761</v>
      </c>
      <c r="IZ92" s="0" t="n">
        <v>-1.655433163</v>
      </c>
      <c r="JA92" s="0" t="n">
        <v>-2.112461442</v>
      </c>
      <c r="JB92" s="0" t="n">
        <v>-3.506952621</v>
      </c>
      <c r="JC92" s="0" t="n">
        <v>-1.861712962</v>
      </c>
      <c r="JD92" s="0" t="n">
        <v>-2.059476471</v>
      </c>
      <c r="JE92" s="0" t="n">
        <v>1</v>
      </c>
      <c r="JF92" s="0" t="n">
        <v>0</v>
      </c>
      <c r="JG92" s="0" t="n">
        <v>0</v>
      </c>
      <c r="JH92" s="0" t="n">
        <v>0</v>
      </c>
      <c r="JI92" s="0" t="n">
        <v>1</v>
      </c>
      <c r="JJ92" s="0" t="s">
        <v>294</v>
      </c>
      <c r="JK92" s="0" t="n">
        <v>0.818186582</v>
      </c>
      <c r="JL92" s="0" t="n">
        <v>0.752462051</v>
      </c>
      <c r="JM92" s="0" t="n">
        <v>0.967547853</v>
      </c>
      <c r="JN92" s="0" t="n">
        <v>0.687422329</v>
      </c>
      <c r="JO92" s="0" t="n">
        <v>0.781298704</v>
      </c>
      <c r="JP92" s="0" t="n">
        <v>0.82180368</v>
      </c>
      <c r="JQ92" s="0" t="n">
        <v>0.802259023</v>
      </c>
      <c r="JR92" s="0" t="s">
        <v>293</v>
      </c>
      <c r="JS92" s="0" t="s">
        <v>293</v>
      </c>
      <c r="JT92" s="0" t="s">
        <v>293</v>
      </c>
      <c r="JU92" s="0" t="s">
        <v>293</v>
      </c>
      <c r="JV92" s="0" t="s">
        <v>293</v>
      </c>
      <c r="JW92" s="0" t="s">
        <v>293</v>
      </c>
      <c r="JX92" s="0" t="s">
        <v>293</v>
      </c>
      <c r="JY92" s="0" t="s">
        <v>293</v>
      </c>
      <c r="JZ92" s="0" t="n">
        <v>-4.424784626</v>
      </c>
      <c r="KA92" s="0" t="s">
        <v>293</v>
      </c>
      <c r="KB92" s="0" t="s">
        <v>293</v>
      </c>
      <c r="KC92" s="0" t="s">
        <v>294</v>
      </c>
    </row>
    <row r="93" customFormat="false" ht="13.8" hidden="false" customHeight="false" outlineLevel="0" collapsed="false">
      <c r="A93" s="0" t="n">
        <v>106</v>
      </c>
      <c r="B93" s="0" t="n">
        <f aca="false">IF(D93&lt;1500,2,1)</f>
        <v>2</v>
      </c>
      <c r="C93" s="0" t="n">
        <f aca="false">IF(ISERROR(FIND("P", F93)),1,IF(ISERROR(FIND("T",F93)),2,3))</f>
        <v>2</v>
      </c>
      <c r="D93" s="0" t="n">
        <v>1053</v>
      </c>
      <c r="E93" s="0" t="s">
        <v>302</v>
      </c>
      <c r="F93" s="0" t="str">
        <f aca="false">IF(LEN(E93)&lt;2,IF(D94=D93,E94,E93),E93)</f>
        <v>PW</v>
      </c>
      <c r="G93" s="1" t="n">
        <v>20455</v>
      </c>
      <c r="H93" s="1" t="n">
        <f aca="false">IF(D93=D92,G92,G93)</f>
        <v>20797</v>
      </c>
      <c r="I93" s="0" t="s">
        <v>295</v>
      </c>
      <c r="J93" s="0" t="n">
        <f aca="false">IF(LEN(E93)&lt;2,1,2)</f>
        <v>2</v>
      </c>
      <c r="K93" s="1" t="n">
        <v>41442</v>
      </c>
      <c r="L93" s="2" t="n">
        <v>0.570138888888889</v>
      </c>
      <c r="M93" s="0" t="n">
        <v>162</v>
      </c>
      <c r="N93" s="0" t="n">
        <v>162</v>
      </c>
      <c r="O93" s="0" t="n">
        <v>160</v>
      </c>
      <c r="P93" s="0" t="n">
        <v>159</v>
      </c>
      <c r="Q93" s="0" t="n">
        <v>324</v>
      </c>
      <c r="R93" s="0" t="n">
        <v>319</v>
      </c>
      <c r="S93" s="0" t="n">
        <v>643</v>
      </c>
      <c r="T93" s="0" t="n">
        <v>36</v>
      </c>
      <c r="U93" s="0" t="n">
        <v>36</v>
      </c>
      <c r="V93" s="0" t="n">
        <v>124</v>
      </c>
      <c r="W93" s="0" t="n">
        <v>125</v>
      </c>
      <c r="X93" s="0" t="n">
        <v>72</v>
      </c>
      <c r="Y93" s="0" t="n">
        <v>249</v>
      </c>
      <c r="Z93" s="0" t="n">
        <v>321</v>
      </c>
      <c r="AA93" s="0" t="n">
        <v>126</v>
      </c>
      <c r="AB93" s="0" t="n">
        <v>126</v>
      </c>
      <c r="AC93" s="0" t="n">
        <v>36</v>
      </c>
      <c r="AD93" s="0" t="n">
        <v>34</v>
      </c>
      <c r="AE93" s="0" t="n">
        <v>252</v>
      </c>
      <c r="AF93" s="0" t="n">
        <v>70</v>
      </c>
      <c r="AG93" s="0" t="n">
        <v>322</v>
      </c>
      <c r="AH93" s="0" t="n">
        <v>0</v>
      </c>
      <c r="AI93" s="0" t="n">
        <v>0</v>
      </c>
      <c r="AJ93" s="0" t="n">
        <v>0</v>
      </c>
      <c r="AK93" s="0" t="n">
        <v>2</v>
      </c>
      <c r="AL93" s="0" t="n">
        <v>0</v>
      </c>
      <c r="AM93" s="0" t="n">
        <v>2</v>
      </c>
      <c r="AN93" s="0" t="n">
        <v>2</v>
      </c>
      <c r="AO93" s="0" t="n">
        <v>0</v>
      </c>
      <c r="AP93" s="0" t="n">
        <v>0</v>
      </c>
      <c r="AQ93" s="0" t="n">
        <v>0</v>
      </c>
      <c r="AR93" s="0" t="n">
        <v>5.555555556</v>
      </c>
      <c r="AS93" s="0" t="n">
        <v>0</v>
      </c>
      <c r="AT93" s="0" t="n">
        <v>2.777777778</v>
      </c>
      <c r="AU93" s="0" t="n">
        <v>0.617283951</v>
      </c>
      <c r="AV93" s="0" t="n">
        <v>0</v>
      </c>
      <c r="AW93" s="0" t="n">
        <v>0</v>
      </c>
      <c r="AX93" s="0" t="n">
        <v>0</v>
      </c>
      <c r="AY93" s="0" t="n">
        <v>2</v>
      </c>
      <c r="AZ93" s="0" t="n">
        <v>0</v>
      </c>
      <c r="BA93" s="0" t="n">
        <v>2</v>
      </c>
      <c r="BB93" s="0" t="n">
        <v>2</v>
      </c>
      <c r="BC93" s="0" t="n">
        <v>0</v>
      </c>
      <c r="BD93" s="0" t="n">
        <v>0</v>
      </c>
      <c r="BE93" s="0" t="n">
        <v>2</v>
      </c>
      <c r="BF93" s="0" t="n">
        <v>1</v>
      </c>
      <c r="BG93" s="0" t="n">
        <v>0</v>
      </c>
      <c r="BH93" s="0" t="n">
        <v>3</v>
      </c>
      <c r="BI93" s="0" t="n">
        <v>3</v>
      </c>
      <c r="BJ93" s="0" t="n">
        <v>0</v>
      </c>
      <c r="BK93" s="0" t="n">
        <v>0</v>
      </c>
      <c r="BL93" s="0" t="n">
        <v>1.587301587</v>
      </c>
      <c r="BM93" s="0" t="n">
        <v>0.793650794</v>
      </c>
      <c r="BN93" s="0" t="n">
        <v>0</v>
      </c>
      <c r="BO93" s="0" t="n">
        <v>1.19047619</v>
      </c>
      <c r="BP93" s="0" t="n">
        <v>0.925925926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8.529781591</v>
      </c>
      <c r="DA93" s="0" t="n">
        <v>8.529781591</v>
      </c>
      <c r="DB93" s="0" t="n">
        <v>6.412484677</v>
      </c>
      <c r="DC93" s="0" t="n">
        <v>4.005041114</v>
      </c>
      <c r="DD93" s="0" t="n">
        <v>8.529781591</v>
      </c>
      <c r="DE93" s="0" t="n">
        <v>4.174694815</v>
      </c>
      <c r="DF93" s="0" t="n">
        <v>4.857190486</v>
      </c>
      <c r="DG93" s="0" t="n">
        <v>1</v>
      </c>
      <c r="DH93" s="0" t="n">
        <v>1</v>
      </c>
      <c r="DI93" s="0" t="n">
        <v>887.6406686</v>
      </c>
      <c r="DJ93" s="0" t="n">
        <v>0.194121641</v>
      </c>
      <c r="DK93" s="0" t="n">
        <v>1</v>
      </c>
      <c r="DL93" s="0" t="n">
        <v>0.485993096</v>
      </c>
      <c r="DM93" s="0" t="n">
        <v>1.429118843</v>
      </c>
      <c r="DN93" s="0" t="n">
        <v>447.0224167</v>
      </c>
      <c r="DO93" s="0" t="n">
        <v>493.9835278</v>
      </c>
      <c r="DP93" s="0" t="n">
        <v>417.9258065</v>
      </c>
      <c r="DQ93" s="0" t="n">
        <v>422.286808</v>
      </c>
      <c r="DR93" s="0" t="n">
        <v>470.5029722</v>
      </c>
      <c r="DS93" s="0" t="n">
        <v>420.1150643</v>
      </c>
      <c r="DT93" s="0" t="n">
        <v>431.4170249</v>
      </c>
      <c r="DU93" s="0" t="n">
        <v>121.6581415</v>
      </c>
      <c r="DV93" s="0" t="n">
        <v>113.3755645</v>
      </c>
      <c r="DW93" s="0" t="n">
        <v>96.99732618</v>
      </c>
      <c r="DX93" s="0" t="n">
        <v>132.2797612</v>
      </c>
      <c r="DY93" s="0" t="n">
        <v>119.9112067</v>
      </c>
      <c r="DZ93" s="0" t="n">
        <v>116.0784504</v>
      </c>
      <c r="EA93" s="0" t="n">
        <v>118.8226869</v>
      </c>
      <c r="EB93" s="0" t="n">
        <v>0</v>
      </c>
      <c r="EC93" s="0" t="n">
        <v>0</v>
      </c>
      <c r="ED93" s="0" t="n">
        <v>0</v>
      </c>
      <c r="EE93" s="0" t="n">
        <v>577.531</v>
      </c>
      <c r="EF93" s="0" t="n">
        <v>0</v>
      </c>
      <c r="EG93" s="0" t="n">
        <v>577.531</v>
      </c>
      <c r="EH93" s="0" t="n">
        <v>577.531</v>
      </c>
      <c r="EI93" s="0" t="n">
        <v>0</v>
      </c>
      <c r="EJ93" s="0" t="n">
        <v>0</v>
      </c>
      <c r="EK93" s="0" t="n">
        <v>0</v>
      </c>
      <c r="EL93" s="0" t="n">
        <v>202.518</v>
      </c>
      <c r="EM93" s="0" t="n">
        <v>0</v>
      </c>
      <c r="EN93" s="0" t="n">
        <v>202.518</v>
      </c>
      <c r="EO93" s="0" t="n">
        <v>202.518</v>
      </c>
      <c r="EP93" s="0" t="n">
        <v>0</v>
      </c>
      <c r="EQ93" s="0" t="n">
        <v>0</v>
      </c>
      <c r="ER93" s="0" t="n">
        <v>0</v>
      </c>
      <c r="ES93" s="0" t="n">
        <v>713.49</v>
      </c>
      <c r="ET93" s="0" t="n">
        <v>0</v>
      </c>
      <c r="EU93" s="0" t="n">
        <v>713.49</v>
      </c>
      <c r="EV93" s="0" t="n">
        <v>713.49</v>
      </c>
      <c r="EW93" s="0" t="n">
        <v>0</v>
      </c>
      <c r="EX93" s="0" t="n">
        <v>0</v>
      </c>
      <c r="EY93" s="0" t="n">
        <v>0</v>
      </c>
      <c r="EZ93" s="0" t="n">
        <v>208.667</v>
      </c>
      <c r="FA93" s="0" t="n">
        <v>0</v>
      </c>
      <c r="FB93" s="0" t="n">
        <v>208.667</v>
      </c>
      <c r="FC93" s="0" t="n">
        <v>208.667</v>
      </c>
      <c r="FD93" s="0" t="n">
        <v>341.8864537</v>
      </c>
      <c r="FE93" s="0" t="n">
        <v>472.5495199</v>
      </c>
      <c r="FF93" s="0" t="n">
        <v>338.5220147</v>
      </c>
      <c r="FG93" s="0" t="n">
        <v>325.9139703</v>
      </c>
      <c r="FH93" s="0" t="n">
        <v>333.5471274</v>
      </c>
      <c r="FI93" s="0" t="n">
        <v>332.0925231</v>
      </c>
      <c r="FJ93" s="0" t="n">
        <v>336.5336715</v>
      </c>
      <c r="FK93" s="0" t="n">
        <v>10</v>
      </c>
      <c r="FL93" s="0" t="n">
        <v>63.5676952</v>
      </c>
      <c r="FM93" s="0" t="n">
        <v>25.87055073</v>
      </c>
      <c r="FN93" s="0" t="n">
        <v>39.90563712</v>
      </c>
      <c r="FO93" s="0" t="n">
        <v>10</v>
      </c>
      <c r="FP93" s="0" t="n">
        <v>34.4936243</v>
      </c>
      <c r="FQ93" s="0" t="n">
        <v>35.34902664</v>
      </c>
      <c r="FR93" s="0" t="n">
        <v>100.5062202</v>
      </c>
      <c r="FS93" s="0" t="n">
        <v>3</v>
      </c>
      <c r="FT93" s="0" t="n">
        <v>77.12501383</v>
      </c>
      <c r="FU93" s="0" t="n">
        <v>91.47069819</v>
      </c>
      <c r="FV93" s="0" t="n">
        <v>136.9558449</v>
      </c>
      <c r="FW93" s="0" t="n">
        <v>85.57936179</v>
      </c>
      <c r="FX93" s="0" t="n">
        <v>93.81888984</v>
      </c>
      <c r="FY93" s="0" t="n">
        <v>362.7456667</v>
      </c>
      <c r="FZ93" s="0" t="n">
        <v>474.5386667</v>
      </c>
      <c r="GA93" s="0" t="n">
        <v>396.918</v>
      </c>
      <c r="GB93" s="0" t="n">
        <v>372.5333333</v>
      </c>
      <c r="GC93" s="0" t="n">
        <v>447.3215</v>
      </c>
      <c r="GD93" s="0" t="n">
        <v>374.9906667</v>
      </c>
      <c r="GE93" s="0" t="n">
        <v>408.844</v>
      </c>
      <c r="GF93" s="0" t="n">
        <v>84.27675</v>
      </c>
      <c r="GG93" s="0" t="n">
        <v>19.44486111</v>
      </c>
      <c r="GH93" s="0" t="n">
        <v>21.00780645</v>
      </c>
      <c r="GI93" s="0" t="n">
        <v>54.33935171</v>
      </c>
      <c r="GJ93" s="0" t="n">
        <v>23.18147222</v>
      </c>
      <c r="GK93" s="0" t="n">
        <v>47.46204648</v>
      </c>
      <c r="GL93" s="0" t="n">
        <v>24.31960681</v>
      </c>
      <c r="GM93" s="0" t="n">
        <v>69.21945893</v>
      </c>
      <c r="GN93" s="0" t="n">
        <v>75.01342612</v>
      </c>
      <c r="GO93" s="0" t="n">
        <v>85.29320909</v>
      </c>
      <c r="GP93" s="0" t="n">
        <v>43.26336741</v>
      </c>
      <c r="GQ93" s="0" t="n">
        <v>68.51845725</v>
      </c>
      <c r="GR93" s="0" t="n">
        <v>65.32532092</v>
      </c>
      <c r="GS93" s="0" t="n">
        <v>66.18733885</v>
      </c>
      <c r="GT93" s="0" t="n">
        <v>108.3118576</v>
      </c>
      <c r="GU93" s="0" t="n">
        <v>96.75282567</v>
      </c>
      <c r="GV93" s="0" t="n">
        <v>103.0283147</v>
      </c>
      <c r="GW93" s="0" t="n">
        <v>95.42166364</v>
      </c>
      <c r="GX93" s="0" t="n">
        <v>101.8094907</v>
      </c>
      <c r="GY93" s="0" t="n">
        <v>99.63833815</v>
      </c>
      <c r="GZ93" s="0" t="n">
        <v>100.2462651</v>
      </c>
      <c r="HA93" s="0" t="n">
        <v>106.2103506</v>
      </c>
      <c r="HB93" s="0" t="n">
        <v>103.7405542</v>
      </c>
      <c r="HC93" s="0" t="n">
        <v>113.840393</v>
      </c>
      <c r="HD93" s="0" t="n">
        <v>103.5937979</v>
      </c>
      <c r="HE93" s="0" t="n">
        <v>106.2855872</v>
      </c>
      <c r="HF93" s="0" t="n">
        <v>108.4210022</v>
      </c>
      <c r="HG93" s="0" t="n">
        <v>107.9419986</v>
      </c>
      <c r="HH93" s="0" t="n">
        <v>100.9395248</v>
      </c>
      <c r="HI93" s="0" t="n">
        <v>100</v>
      </c>
      <c r="HJ93" s="0" t="n">
        <v>74.69833273</v>
      </c>
      <c r="HK93" s="0" t="n">
        <v>86.87687418</v>
      </c>
      <c r="HL93" s="0" t="n">
        <v>100.9395248</v>
      </c>
      <c r="HM93" s="0" t="n">
        <v>61.5940986</v>
      </c>
      <c r="HN93" s="0" t="n">
        <v>63.70254267</v>
      </c>
      <c r="HO93" s="0" t="n">
        <v>111.0781296</v>
      </c>
      <c r="HP93" s="0" t="n">
        <v>105.4121165</v>
      </c>
      <c r="HQ93" s="0" t="n">
        <v>102.6632217</v>
      </c>
      <c r="HR93" s="0" t="n">
        <v>77.99059916</v>
      </c>
      <c r="HS93" s="0" t="n">
        <v>110.9868553</v>
      </c>
      <c r="HT93" s="0" t="n">
        <v>84.39885668</v>
      </c>
      <c r="HU93" s="0" t="n">
        <v>87.45868362</v>
      </c>
      <c r="HV93" s="0" t="n">
        <v>-2.052036072</v>
      </c>
      <c r="HW93" s="0" t="n">
        <v>-1.665771592</v>
      </c>
      <c r="HX93" s="0" t="n">
        <v>-0.980452727</v>
      </c>
      <c r="HY93" s="0" t="n">
        <v>-3.782442173</v>
      </c>
      <c r="HZ93" s="0" t="n">
        <v>-2.098769517</v>
      </c>
      <c r="IA93" s="0" t="n">
        <v>-2.311645272</v>
      </c>
      <c r="IB93" s="0" t="n">
        <v>-2.25417741</v>
      </c>
      <c r="IC93" s="0" t="n">
        <v>0.55412384</v>
      </c>
      <c r="ID93" s="0" t="n">
        <v>-0.216478289</v>
      </c>
      <c r="IE93" s="0" t="n">
        <v>0.201887646</v>
      </c>
      <c r="IF93" s="0" t="n">
        <v>-0.305222424</v>
      </c>
      <c r="IG93" s="0" t="n">
        <v>0.120632716</v>
      </c>
      <c r="IH93" s="0" t="n">
        <v>-0.02411079</v>
      </c>
      <c r="II93" s="0" t="n">
        <v>0.01641767</v>
      </c>
      <c r="IJ93" s="0" t="n">
        <v>0.414023372</v>
      </c>
      <c r="IK93" s="0" t="n">
        <v>0.249370277</v>
      </c>
      <c r="IL93" s="0" t="n">
        <v>0.922692865</v>
      </c>
      <c r="IM93" s="0" t="n">
        <v>0.239586528</v>
      </c>
      <c r="IN93" s="0" t="n">
        <v>0.419039146</v>
      </c>
      <c r="IO93" s="0" t="n">
        <v>0.561400147</v>
      </c>
      <c r="IP93" s="0" t="n">
        <v>0.529466573</v>
      </c>
      <c r="IQ93" s="0" t="n">
        <v>0.062634989</v>
      </c>
      <c r="IR93" s="0" t="n">
        <v>0</v>
      </c>
      <c r="IS93" s="0" t="n">
        <v>-1.686777818</v>
      </c>
      <c r="IT93" s="0" t="n">
        <v>-0.874875055</v>
      </c>
      <c r="IU93" s="0" t="n">
        <v>0.062634989</v>
      </c>
      <c r="IV93" s="0" t="n">
        <v>-2.560393427</v>
      </c>
      <c r="IW93" s="0" t="n">
        <v>-2.419830489</v>
      </c>
      <c r="IX93" s="0" t="n">
        <v>0.738541974</v>
      </c>
      <c r="IY93" s="0" t="n">
        <v>0.360807765</v>
      </c>
      <c r="IZ93" s="0" t="n">
        <v>0.177548112</v>
      </c>
      <c r="JA93" s="0" t="n">
        <v>-1.467293389</v>
      </c>
      <c r="JB93" s="0" t="n">
        <v>0.73245702</v>
      </c>
      <c r="JC93" s="0" t="n">
        <v>-1.040076221</v>
      </c>
      <c r="JD93" s="0" t="n">
        <v>-0.836087759</v>
      </c>
      <c r="JE93" s="0" t="n">
        <v>0</v>
      </c>
      <c r="JF93" s="0" t="n">
        <v>0</v>
      </c>
      <c r="JG93" s="0" t="n">
        <v>0</v>
      </c>
      <c r="JH93" s="0" t="n">
        <v>0</v>
      </c>
      <c r="JI93" s="0" t="n">
        <v>0</v>
      </c>
      <c r="JJ93" s="0" t="s">
        <v>294</v>
      </c>
      <c r="JK93" s="0" t="n">
        <v>1.019786273</v>
      </c>
      <c r="JL93" s="0" t="n">
        <v>0.932642268</v>
      </c>
      <c r="JM93" s="0" t="n">
        <v>0.905024236</v>
      </c>
      <c r="JN93" s="0" t="n">
        <v>0.921113672</v>
      </c>
      <c r="JO93" s="0" t="n">
        <v>0.957886139</v>
      </c>
      <c r="JP93" s="0" t="n">
        <v>0.918994808</v>
      </c>
      <c r="JQ93" s="0" t="n">
        <v>0.928704919</v>
      </c>
      <c r="JR93" s="0" t="s">
        <v>293</v>
      </c>
      <c r="JS93" s="0" t="s">
        <v>293</v>
      </c>
      <c r="JT93" s="0" t="s">
        <v>293</v>
      </c>
      <c r="JU93" s="0" t="s">
        <v>293</v>
      </c>
      <c r="JV93" s="0" t="s">
        <v>293</v>
      </c>
      <c r="JW93" s="0" t="s">
        <v>293</v>
      </c>
      <c r="JX93" s="0" t="s">
        <v>293</v>
      </c>
      <c r="JY93" s="0" t="s">
        <v>293</v>
      </c>
      <c r="JZ93" s="0" t="n">
        <v>-1.373620915</v>
      </c>
      <c r="KA93" s="0" t="s">
        <v>293</v>
      </c>
      <c r="KB93" s="0" t="s">
        <v>293</v>
      </c>
      <c r="KC93" s="0" t="s">
        <v>298</v>
      </c>
    </row>
    <row r="94" customFormat="false" ht="13.8" hidden="false" customHeight="false" outlineLevel="0" collapsed="false">
      <c r="A94" s="0" t="n">
        <v>15</v>
      </c>
      <c r="B94" s="0" t="n">
        <f aca="false">IF(D94&lt;1500,2,1)</f>
        <v>2</v>
      </c>
      <c r="C94" s="0" t="n">
        <f aca="false">IF(ISERROR(FIND("P", F94)),1,IF(ISERROR(FIND("T",F94)),2,3))</f>
        <v>2</v>
      </c>
      <c r="D94" s="0" t="n">
        <v>1055</v>
      </c>
      <c r="E94" s="0" t="s">
        <v>299</v>
      </c>
      <c r="F94" s="0" t="str">
        <f aca="false">IF(LEN(E94)&lt;2,IF(D95=D94,E95,E94),E94)</f>
        <v>PW</v>
      </c>
      <c r="G94" s="1" t="n">
        <v>31918</v>
      </c>
      <c r="H94" s="1" t="n">
        <f aca="false">IF(D94=D93,G93,G94)</f>
        <v>31918</v>
      </c>
      <c r="I94" s="0" t="s">
        <v>295</v>
      </c>
      <c r="J94" s="0" t="n">
        <f aca="false">IF(LEN(E94)&lt;2,1,2)</f>
        <v>1</v>
      </c>
      <c r="K94" s="1" t="n">
        <v>41101</v>
      </c>
      <c r="L94" s="2" t="n">
        <v>0.63125</v>
      </c>
      <c r="M94" s="0" t="n">
        <v>161</v>
      </c>
      <c r="N94" s="0" t="n">
        <v>162</v>
      </c>
      <c r="O94" s="0" t="n">
        <v>154</v>
      </c>
      <c r="P94" s="0" t="n">
        <v>147</v>
      </c>
      <c r="Q94" s="0" t="n">
        <v>323</v>
      </c>
      <c r="R94" s="0" t="n">
        <v>301</v>
      </c>
      <c r="S94" s="0" t="n">
        <v>624</v>
      </c>
      <c r="T94" s="0" t="n">
        <v>36</v>
      </c>
      <c r="U94" s="0" t="n">
        <v>36</v>
      </c>
      <c r="V94" s="0" t="n">
        <v>126</v>
      </c>
      <c r="W94" s="0" t="n">
        <v>125</v>
      </c>
      <c r="X94" s="0" t="n">
        <v>72</v>
      </c>
      <c r="Y94" s="0" t="n">
        <v>251</v>
      </c>
      <c r="Z94" s="0" t="n">
        <v>323</v>
      </c>
      <c r="AA94" s="0" t="n">
        <v>125</v>
      </c>
      <c r="AB94" s="0" t="n">
        <v>126</v>
      </c>
      <c r="AC94" s="0" t="n">
        <v>28</v>
      </c>
      <c r="AD94" s="0" t="n">
        <v>22</v>
      </c>
      <c r="AE94" s="0" t="n">
        <v>251</v>
      </c>
      <c r="AF94" s="0" t="n">
        <v>50</v>
      </c>
      <c r="AG94" s="0" t="n">
        <v>301</v>
      </c>
      <c r="AH94" s="0" t="n">
        <v>1</v>
      </c>
      <c r="AI94" s="0" t="n">
        <v>0</v>
      </c>
      <c r="AJ94" s="0" t="n">
        <v>8</v>
      </c>
      <c r="AK94" s="0" t="n">
        <v>14</v>
      </c>
      <c r="AL94" s="0" t="n">
        <v>1</v>
      </c>
      <c r="AM94" s="0" t="n">
        <v>22</v>
      </c>
      <c r="AN94" s="0" t="n">
        <v>23</v>
      </c>
      <c r="AO94" s="0" t="n">
        <v>0.793650794</v>
      </c>
      <c r="AP94" s="0" t="n">
        <v>0</v>
      </c>
      <c r="AQ94" s="0" t="n">
        <v>22.22222222</v>
      </c>
      <c r="AR94" s="0" t="n">
        <v>38.88888889</v>
      </c>
      <c r="AS94" s="0" t="n">
        <v>0.396825397</v>
      </c>
      <c r="AT94" s="0" t="n">
        <v>30.55555556</v>
      </c>
      <c r="AU94" s="0" t="n">
        <v>7.098765432</v>
      </c>
      <c r="AV94" s="0" t="n">
        <v>0</v>
      </c>
      <c r="AW94" s="0" t="n">
        <v>0</v>
      </c>
      <c r="AX94" s="0" t="n">
        <v>7</v>
      </c>
      <c r="AY94" s="0" t="n">
        <v>12</v>
      </c>
      <c r="AZ94" s="0" t="n">
        <v>0</v>
      </c>
      <c r="BA94" s="0" t="n">
        <v>19</v>
      </c>
      <c r="BB94" s="0" t="n">
        <v>19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1</v>
      </c>
      <c r="BU94" s="0" t="n">
        <v>0</v>
      </c>
      <c r="BV94" s="0" t="n">
        <v>1</v>
      </c>
      <c r="BW94" s="0" t="n">
        <v>1</v>
      </c>
      <c r="BX94" s="0" t="n">
        <v>0</v>
      </c>
      <c r="BY94" s="0" t="n">
        <v>0</v>
      </c>
      <c r="BZ94" s="0" t="n">
        <v>0</v>
      </c>
      <c r="CA94" s="0" t="n">
        <v>0.617283951</v>
      </c>
      <c r="CB94" s="0" t="n">
        <v>0</v>
      </c>
      <c r="CC94" s="0" t="n">
        <v>0.308641975</v>
      </c>
      <c r="CD94" s="0" t="n">
        <v>0.154320988</v>
      </c>
      <c r="CE94" s="0" t="n">
        <v>0</v>
      </c>
      <c r="CF94" s="0" t="n">
        <v>0</v>
      </c>
      <c r="CG94" s="0" t="n">
        <v>0</v>
      </c>
      <c r="CH94" s="0" t="n">
        <v>1</v>
      </c>
      <c r="CI94" s="0" t="n">
        <v>0</v>
      </c>
      <c r="CJ94" s="0" t="n">
        <v>1</v>
      </c>
      <c r="CK94" s="0" t="n">
        <v>1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6.676713093</v>
      </c>
      <c r="DA94" s="0" t="n">
        <v>8.529781591</v>
      </c>
      <c r="DB94" s="0" t="n">
        <v>5.029600468</v>
      </c>
      <c r="DC94" s="0" t="n">
        <v>4.547106942</v>
      </c>
      <c r="DD94" s="0" t="n">
        <v>6.919649831</v>
      </c>
      <c r="DE94" s="0" t="n">
        <v>4.773378855</v>
      </c>
      <c r="DF94" s="0" t="n">
        <v>5.733365552</v>
      </c>
      <c r="DG94" s="0" t="n">
        <v>0.002057624</v>
      </c>
      <c r="DH94" s="0" t="n">
        <v>1</v>
      </c>
      <c r="DI94" s="0" t="n">
        <v>0.000150393</v>
      </c>
      <c r="DJ94" s="0" t="n">
        <v>0.000116826</v>
      </c>
      <c r="DK94" s="0" t="n">
        <v>0.003807532</v>
      </c>
      <c r="DL94" s="0" t="n">
        <v>0.000127759</v>
      </c>
      <c r="DM94" s="0" t="n">
        <v>0.000329993</v>
      </c>
      <c r="DN94" s="0" t="n">
        <v>374.2893056</v>
      </c>
      <c r="DO94" s="0" t="n">
        <v>365.6271111</v>
      </c>
      <c r="DP94" s="0" t="n">
        <v>296.2336032</v>
      </c>
      <c r="DQ94" s="0" t="n">
        <v>267.269488</v>
      </c>
      <c r="DR94" s="0" t="n">
        <v>369.9582083</v>
      </c>
      <c r="DS94" s="0" t="n">
        <v>281.809243</v>
      </c>
      <c r="DT94" s="0" t="n">
        <v>301.458548</v>
      </c>
      <c r="DU94" s="0" t="n">
        <v>62.07557308</v>
      </c>
      <c r="DV94" s="0" t="n">
        <v>39.87922691</v>
      </c>
      <c r="DW94" s="0" t="n">
        <v>68.04961313</v>
      </c>
      <c r="DX94" s="0" t="n">
        <v>71.66781442</v>
      </c>
      <c r="DY94" s="0" t="n">
        <v>52.3509614</v>
      </c>
      <c r="DZ94" s="0" t="n">
        <v>71.35987931</v>
      </c>
      <c r="EA94" s="0" t="n">
        <v>76.90257064</v>
      </c>
      <c r="EB94" s="0" t="n">
        <v>0</v>
      </c>
      <c r="EC94" s="0" t="n">
        <v>0</v>
      </c>
      <c r="ED94" s="0" t="n">
        <v>307.9295714</v>
      </c>
      <c r="EE94" s="0" t="n">
        <v>284.91475</v>
      </c>
      <c r="EF94" s="0" t="n">
        <v>0</v>
      </c>
      <c r="EG94" s="0" t="n">
        <v>293.3938947</v>
      </c>
      <c r="EH94" s="0" t="n">
        <v>293.3938947</v>
      </c>
      <c r="EI94" s="0" t="n">
        <v>0</v>
      </c>
      <c r="EJ94" s="0" t="n">
        <v>0</v>
      </c>
      <c r="EK94" s="0" t="n">
        <v>79.00457648</v>
      </c>
      <c r="EL94" s="0" t="n">
        <v>45.20062478</v>
      </c>
      <c r="EM94" s="0" t="n">
        <v>0</v>
      </c>
      <c r="EN94" s="0" t="n">
        <v>60.93610611</v>
      </c>
      <c r="EO94" s="0" t="n">
        <v>60.93610611</v>
      </c>
      <c r="EP94" s="0" t="n">
        <v>508.763</v>
      </c>
      <c r="EQ94" s="0" t="n">
        <v>0</v>
      </c>
      <c r="ER94" s="0" t="n">
        <v>274.7895</v>
      </c>
      <c r="ES94" s="0" t="n">
        <v>232.4691429</v>
      </c>
      <c r="ET94" s="0" t="n">
        <v>508.763</v>
      </c>
      <c r="EU94" s="0" t="n">
        <v>247.8583636</v>
      </c>
      <c r="EV94" s="0" t="n">
        <v>259.2020435</v>
      </c>
      <c r="EW94" s="0" t="n">
        <v>0</v>
      </c>
      <c r="EX94" s="0" t="n">
        <v>0</v>
      </c>
      <c r="EY94" s="0" t="n">
        <v>25.80678065</v>
      </c>
      <c r="EZ94" s="0" t="n">
        <v>43.11550677</v>
      </c>
      <c r="FA94" s="0" t="n">
        <v>0</v>
      </c>
      <c r="FB94" s="0" t="n">
        <v>42.8904836</v>
      </c>
      <c r="FC94" s="0" t="n">
        <v>67.75360393</v>
      </c>
      <c r="FD94" s="0" t="n">
        <v>332.4495413</v>
      </c>
      <c r="FE94" s="0" t="n">
        <v>361.9799154</v>
      </c>
      <c r="FF94" s="0" t="n">
        <v>228.2708167</v>
      </c>
      <c r="FG94" s="0" t="n">
        <v>209.54419</v>
      </c>
      <c r="FH94" s="0" t="n">
        <v>338.9687134</v>
      </c>
      <c r="FI94" s="0" t="n">
        <v>219.3088612</v>
      </c>
      <c r="FJ94" s="0" t="n">
        <v>229.2763101</v>
      </c>
      <c r="FK94" s="0" t="n">
        <v>33.16815226</v>
      </c>
      <c r="FL94" s="0" t="n">
        <v>34.65687041</v>
      </c>
      <c r="FM94" s="0" t="n">
        <v>16.44848387</v>
      </c>
      <c r="FN94" s="0" t="n">
        <v>25.78169378</v>
      </c>
      <c r="FO94" s="0" t="n">
        <v>32.39448799</v>
      </c>
      <c r="FP94" s="0" t="n">
        <v>27.82366192</v>
      </c>
      <c r="FQ94" s="0" t="n">
        <v>35.47180313</v>
      </c>
      <c r="FR94" s="0" t="n">
        <v>35.27748437</v>
      </c>
      <c r="FS94" s="0" t="n">
        <v>3</v>
      </c>
      <c r="FT94" s="0" t="n">
        <v>69.71700875</v>
      </c>
      <c r="FU94" s="0" t="n">
        <v>56.28023406</v>
      </c>
      <c r="FV94" s="0" t="n">
        <v>28.13303293</v>
      </c>
      <c r="FW94" s="0" t="n">
        <v>62.24979093</v>
      </c>
      <c r="FX94" s="0" t="n">
        <v>72.06153991</v>
      </c>
      <c r="FY94" s="0" t="n">
        <v>336.3545</v>
      </c>
      <c r="FZ94" s="0" t="n">
        <v>366.9725</v>
      </c>
      <c r="GA94" s="0" t="n">
        <v>279.881</v>
      </c>
      <c r="GB94" s="0" t="n">
        <v>243.9606667</v>
      </c>
      <c r="GC94" s="0" t="n">
        <v>367.057</v>
      </c>
      <c r="GD94" s="0" t="n">
        <v>231.2183333</v>
      </c>
      <c r="GE94" s="0" t="n">
        <v>231.2183333</v>
      </c>
      <c r="GF94" s="0" t="n">
        <v>41.56922973</v>
      </c>
      <c r="GG94" s="0" t="n">
        <v>-1.345388889</v>
      </c>
      <c r="GH94" s="0" t="n">
        <v>15.07235821</v>
      </c>
      <c r="GI94" s="0" t="n">
        <v>19.8037506</v>
      </c>
      <c r="GJ94" s="0" t="n">
        <v>4.802643836</v>
      </c>
      <c r="GK94" s="0" t="n">
        <v>47.85494139</v>
      </c>
      <c r="GL94" s="0" t="n">
        <v>67.43125626</v>
      </c>
      <c r="GM94" s="0" t="n">
        <v>101.8205002</v>
      </c>
      <c r="GN94" s="0" t="n">
        <v>115.141935</v>
      </c>
      <c r="GO94" s="0" t="n">
        <v>106.9456269</v>
      </c>
      <c r="GP94" s="0" t="n">
        <v>106.1504548</v>
      </c>
      <c r="GQ94" s="0" t="n">
        <v>111.6098071</v>
      </c>
      <c r="GR94" s="0" t="n">
        <v>107.0423508</v>
      </c>
      <c r="GS94" s="0" t="n">
        <v>106.0296028</v>
      </c>
      <c r="GT94" s="0" t="n">
        <v>117.8622143</v>
      </c>
      <c r="GU94" s="0" t="n">
        <v>120.3962867</v>
      </c>
      <c r="GV94" s="0" t="n">
        <v>123.0093921</v>
      </c>
      <c r="GW94" s="0" t="n">
        <v>126.5369948</v>
      </c>
      <c r="GX94" s="0" t="n">
        <v>120.0247245</v>
      </c>
      <c r="GY94" s="0" t="n">
        <v>125.80697</v>
      </c>
      <c r="GZ94" s="0" t="n">
        <v>125.1700109</v>
      </c>
      <c r="HA94" s="0" t="n">
        <v>91.99652153</v>
      </c>
      <c r="HB94" s="0" t="n">
        <v>106.4308855</v>
      </c>
      <c r="HC94" s="0" t="n">
        <v>81.35324767</v>
      </c>
      <c r="HD94" s="0" t="n">
        <v>60.95771895</v>
      </c>
      <c r="HE94" s="0" t="n">
        <v>99.69020781</v>
      </c>
      <c r="HF94" s="0" t="n">
        <v>69.41803692</v>
      </c>
      <c r="HG94" s="0" t="n">
        <v>72.91564018</v>
      </c>
      <c r="HH94" s="0" t="n">
        <v>103.0021598</v>
      </c>
      <c r="HI94" s="0" t="n">
        <v>101.9978402</v>
      </c>
      <c r="HJ94" s="0" t="n">
        <v>104.8713235</v>
      </c>
      <c r="HK94" s="0" t="n">
        <v>106.1220196</v>
      </c>
      <c r="HL94" s="0" t="n">
        <v>105</v>
      </c>
      <c r="HM94" s="0" t="n">
        <v>106.3836948</v>
      </c>
      <c r="HN94" s="0" t="n">
        <v>106.7729909</v>
      </c>
      <c r="HO94" s="0" t="n">
        <v>87.17108248</v>
      </c>
      <c r="HP94" s="0" t="n">
        <v>109.3727249</v>
      </c>
      <c r="HQ94" s="0" t="n">
        <v>91.79600468</v>
      </c>
      <c r="HR94" s="0" t="n">
        <v>90.08604623</v>
      </c>
      <c r="HS94" s="0" t="n">
        <v>95.77388702</v>
      </c>
      <c r="HT94" s="0" t="n">
        <v>92.78190916</v>
      </c>
      <c r="HU94" s="0" t="n">
        <v>98.12038663</v>
      </c>
      <c r="HV94" s="0" t="n">
        <v>0.121366679</v>
      </c>
      <c r="HW94" s="0" t="n">
        <v>1.009462333</v>
      </c>
      <c r="HX94" s="0" t="n">
        <v>0.463041791</v>
      </c>
      <c r="HY94" s="0" t="n">
        <v>0.410030322</v>
      </c>
      <c r="HZ94" s="0" t="n">
        <v>0.773987139</v>
      </c>
      <c r="IA94" s="0" t="n">
        <v>0.469490051</v>
      </c>
      <c r="IB94" s="0" t="n">
        <v>0.401973518</v>
      </c>
      <c r="IC94" s="0" t="n">
        <v>1.190814288</v>
      </c>
      <c r="ID94" s="0" t="n">
        <v>1.359752447</v>
      </c>
      <c r="IE94" s="0" t="n">
        <v>1.533959471</v>
      </c>
      <c r="IF94" s="0" t="n">
        <v>1.769132989</v>
      </c>
      <c r="IG94" s="0" t="n">
        <v>1.334981636</v>
      </c>
      <c r="IH94" s="0" t="n">
        <v>1.720464665</v>
      </c>
      <c r="II94" s="0" t="n">
        <v>1.678000729</v>
      </c>
      <c r="IJ94" s="0" t="n">
        <v>-0.533565231</v>
      </c>
      <c r="IK94" s="0" t="n">
        <v>0.428725702</v>
      </c>
      <c r="IL94" s="0" t="n">
        <v>-1.243116822</v>
      </c>
      <c r="IM94" s="0" t="n">
        <v>-2.602818737</v>
      </c>
      <c r="IN94" s="0" t="n">
        <v>-0.020652813</v>
      </c>
      <c r="IO94" s="0" t="n">
        <v>-2.038797539</v>
      </c>
      <c r="IP94" s="0" t="n">
        <v>-1.805623988</v>
      </c>
      <c r="IQ94" s="0" t="n">
        <v>0.200143988</v>
      </c>
      <c r="IR94" s="0" t="n">
        <v>0.133189345</v>
      </c>
      <c r="IS94" s="0" t="n">
        <v>0.324754902</v>
      </c>
      <c r="IT94" s="0" t="n">
        <v>0.408134642</v>
      </c>
      <c r="IU94" s="0" t="n">
        <v>0.333333333</v>
      </c>
      <c r="IV94" s="0" t="n">
        <v>0.425579656</v>
      </c>
      <c r="IW94" s="0" t="n">
        <v>0.451532726</v>
      </c>
      <c r="IX94" s="0" t="n">
        <v>-0.855261168</v>
      </c>
      <c r="IY94" s="0" t="n">
        <v>0.624848327</v>
      </c>
      <c r="IZ94" s="0" t="n">
        <v>-0.546933021</v>
      </c>
      <c r="JA94" s="0" t="n">
        <v>-0.660930252</v>
      </c>
      <c r="JB94" s="0" t="n">
        <v>-0.281740866</v>
      </c>
      <c r="JC94" s="0" t="n">
        <v>-0.481206056</v>
      </c>
      <c r="JD94" s="0" t="n">
        <v>-0.125307558</v>
      </c>
      <c r="JE94" s="0" t="n">
        <v>0</v>
      </c>
      <c r="JF94" s="0" t="n">
        <v>0</v>
      </c>
      <c r="JG94" s="0" t="n">
        <v>0</v>
      </c>
      <c r="JH94" s="0" t="n">
        <v>0</v>
      </c>
      <c r="JI94" s="0" t="n">
        <v>0</v>
      </c>
      <c r="JJ94" s="0" t="s">
        <v>291</v>
      </c>
      <c r="JK94" s="0" t="n">
        <v>1.281159465</v>
      </c>
      <c r="JL94" s="0" t="n">
        <v>1.131215681</v>
      </c>
      <c r="JM94" s="0" t="n">
        <v>1.512040338</v>
      </c>
      <c r="JN94" s="0" t="n">
        <v>2.075815779</v>
      </c>
      <c r="JO94" s="0" t="n">
        <v>1.203977072</v>
      </c>
      <c r="JP94" s="0" t="n">
        <v>1.812309532</v>
      </c>
      <c r="JQ94" s="0" t="n">
        <v>1.716641459</v>
      </c>
      <c r="JR94" s="0" t="s">
        <v>292</v>
      </c>
      <c r="JS94" s="0" t="s">
        <v>292</v>
      </c>
      <c r="JT94" s="0" t="s">
        <v>297</v>
      </c>
      <c r="JU94" s="0" t="s">
        <v>293</v>
      </c>
      <c r="JV94" s="0" t="s">
        <v>292</v>
      </c>
      <c r="JW94" s="0" t="s">
        <v>293</v>
      </c>
      <c r="JX94" s="0" t="s">
        <v>293</v>
      </c>
      <c r="JY94" s="0" t="s">
        <v>293</v>
      </c>
      <c r="JZ94" s="0" t="n">
        <v>3.055749098</v>
      </c>
      <c r="KA94" s="0" t="s">
        <v>292</v>
      </c>
      <c r="KB94" s="0" t="s">
        <v>293</v>
      </c>
      <c r="KC94" s="0" t="s">
        <v>298</v>
      </c>
    </row>
    <row r="95" customFormat="false" ht="13.8" hidden="false" customHeight="false" outlineLevel="0" collapsed="false">
      <c r="A95" s="0" t="n">
        <v>108</v>
      </c>
      <c r="B95" s="0" t="n">
        <f aca="false">IF(D95&lt;1500,2,1)</f>
        <v>2</v>
      </c>
      <c r="C95" s="0" t="n">
        <f aca="false">IF(ISERROR(FIND("P", F95)),1,IF(ISERROR(FIND("T",F95)),2,3))</f>
        <v>2</v>
      </c>
      <c r="D95" s="0" t="n">
        <v>1055</v>
      </c>
      <c r="E95" s="0" t="s">
        <v>302</v>
      </c>
      <c r="F95" s="0" t="str">
        <f aca="false">IF(LEN(E95)&lt;2,IF(D96=D95,E96,E95),E95)</f>
        <v>PW</v>
      </c>
      <c r="G95" s="1" t="n">
        <v>31778</v>
      </c>
      <c r="H95" s="1" t="n">
        <f aca="false">IF(D95=D94,G94,G95)</f>
        <v>31918</v>
      </c>
      <c r="I95" s="0" t="s">
        <v>295</v>
      </c>
      <c r="J95" s="0" t="n">
        <f aca="false">IF(LEN(E95)&lt;2,1,2)</f>
        <v>2</v>
      </c>
      <c r="K95" s="1" t="n">
        <v>41443</v>
      </c>
      <c r="L95" s="2" t="n">
        <v>0.658333333333333</v>
      </c>
      <c r="M95" s="0" t="n">
        <v>160</v>
      </c>
      <c r="N95" s="0" t="n">
        <v>161</v>
      </c>
      <c r="O95" s="0" t="n">
        <v>152</v>
      </c>
      <c r="P95" s="0" t="n">
        <v>152</v>
      </c>
      <c r="Q95" s="0" t="n">
        <v>321</v>
      </c>
      <c r="R95" s="0" t="n">
        <v>304</v>
      </c>
      <c r="S95" s="0" t="n">
        <v>625</v>
      </c>
      <c r="T95" s="0" t="n">
        <v>36</v>
      </c>
      <c r="U95" s="0" t="n">
        <v>36</v>
      </c>
      <c r="V95" s="0" t="n">
        <v>126</v>
      </c>
      <c r="W95" s="0" t="n">
        <v>126</v>
      </c>
      <c r="X95" s="0" t="n">
        <v>72</v>
      </c>
      <c r="Y95" s="0" t="n">
        <v>252</v>
      </c>
      <c r="Z95" s="0" t="n">
        <v>324</v>
      </c>
      <c r="AA95" s="0" t="n">
        <v>124</v>
      </c>
      <c r="AB95" s="0" t="n">
        <v>125</v>
      </c>
      <c r="AC95" s="0" t="n">
        <v>26</v>
      </c>
      <c r="AD95" s="0" t="n">
        <v>26</v>
      </c>
      <c r="AE95" s="0" t="n">
        <v>249</v>
      </c>
      <c r="AF95" s="0" t="n">
        <v>52</v>
      </c>
      <c r="AG95" s="0" t="n">
        <v>301</v>
      </c>
      <c r="AH95" s="0" t="n">
        <v>2</v>
      </c>
      <c r="AI95" s="0" t="n">
        <v>1</v>
      </c>
      <c r="AJ95" s="0" t="n">
        <v>10</v>
      </c>
      <c r="AK95" s="0" t="n">
        <v>10</v>
      </c>
      <c r="AL95" s="0" t="n">
        <v>3</v>
      </c>
      <c r="AM95" s="0" t="n">
        <v>20</v>
      </c>
      <c r="AN95" s="0" t="n">
        <v>23</v>
      </c>
      <c r="AO95" s="0" t="n">
        <v>1.587301587</v>
      </c>
      <c r="AP95" s="0" t="n">
        <v>0.793650794</v>
      </c>
      <c r="AQ95" s="0" t="n">
        <v>27.77777778</v>
      </c>
      <c r="AR95" s="0" t="n">
        <v>27.77777778</v>
      </c>
      <c r="AS95" s="0" t="n">
        <v>1.19047619</v>
      </c>
      <c r="AT95" s="0" t="n">
        <v>27.77777778</v>
      </c>
      <c r="AU95" s="0" t="n">
        <v>7.098765432</v>
      </c>
      <c r="AV95" s="0" t="n">
        <v>0</v>
      </c>
      <c r="AW95" s="0" t="n">
        <v>0</v>
      </c>
      <c r="AX95" s="0" t="n">
        <v>7</v>
      </c>
      <c r="AY95" s="0" t="n">
        <v>9</v>
      </c>
      <c r="AZ95" s="0" t="n">
        <v>0</v>
      </c>
      <c r="BA95" s="0" t="n">
        <v>16</v>
      </c>
      <c r="BB95" s="0" t="n">
        <v>16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6.412484677</v>
      </c>
      <c r="DA95" s="0" t="n">
        <v>6.676713093</v>
      </c>
      <c r="DB95" s="0" t="n">
        <v>4.854346594</v>
      </c>
      <c r="DC95" s="0" t="n">
        <v>4.854346594</v>
      </c>
      <c r="DD95" s="0" t="n">
        <v>6.525079786</v>
      </c>
      <c r="DE95" s="0" t="n">
        <v>4.854346594</v>
      </c>
      <c r="DF95" s="0" t="n">
        <v>5.733365552</v>
      </c>
      <c r="DG95" s="0" t="n">
        <v>0.001126582</v>
      </c>
      <c r="DH95" s="0" t="n">
        <v>0.002057624</v>
      </c>
      <c r="DI95" s="0" t="n">
        <v>0.000133566</v>
      </c>
      <c r="DJ95" s="0" t="n">
        <v>0.000133566</v>
      </c>
      <c r="DK95" s="0" t="n">
        <v>0.001443883</v>
      </c>
      <c r="DL95" s="0" t="n">
        <v>0.000133566</v>
      </c>
      <c r="DM95" s="0" t="n">
        <v>0.000329993</v>
      </c>
      <c r="DN95" s="0" t="n">
        <v>338.4131111</v>
      </c>
      <c r="DO95" s="0" t="n">
        <v>331.2031111</v>
      </c>
      <c r="DP95" s="0" t="n">
        <v>299.6974921</v>
      </c>
      <c r="DQ95" s="0" t="n">
        <v>283.005246</v>
      </c>
      <c r="DR95" s="0" t="n">
        <v>334.8081111</v>
      </c>
      <c r="DS95" s="0" t="n">
        <v>291.351369</v>
      </c>
      <c r="DT95" s="0" t="n">
        <v>301.0084228</v>
      </c>
      <c r="DU95" s="0" t="n">
        <v>36.10012308</v>
      </c>
      <c r="DV95" s="0" t="n">
        <v>30.9124308</v>
      </c>
      <c r="DW95" s="0" t="n">
        <v>55.68821017</v>
      </c>
      <c r="DX95" s="0" t="n">
        <v>60.60069969</v>
      </c>
      <c r="DY95" s="0" t="n">
        <v>33.79932924</v>
      </c>
      <c r="DZ95" s="0" t="n">
        <v>58.79173876</v>
      </c>
      <c r="EA95" s="0" t="n">
        <v>57.17198013</v>
      </c>
      <c r="EB95" s="0" t="n">
        <v>0</v>
      </c>
      <c r="EC95" s="0" t="n">
        <v>0</v>
      </c>
      <c r="ED95" s="0" t="n">
        <v>338.731</v>
      </c>
      <c r="EE95" s="0" t="n">
        <v>267.0774444</v>
      </c>
      <c r="EF95" s="0" t="n">
        <v>0</v>
      </c>
      <c r="EG95" s="0" t="n">
        <v>298.425875</v>
      </c>
      <c r="EH95" s="0" t="n">
        <v>298.425875</v>
      </c>
      <c r="EI95" s="0" t="n">
        <v>0</v>
      </c>
      <c r="EJ95" s="0" t="n">
        <v>0</v>
      </c>
      <c r="EK95" s="0" t="n">
        <v>54.5103497</v>
      </c>
      <c r="EL95" s="0" t="n">
        <v>52.24715613</v>
      </c>
      <c r="EM95" s="0" t="n">
        <v>0</v>
      </c>
      <c r="EN95" s="0" t="n">
        <v>64.02322532</v>
      </c>
      <c r="EO95" s="0" t="n">
        <v>64.02322532</v>
      </c>
      <c r="EP95" s="0" t="n">
        <v>225.3875</v>
      </c>
      <c r="EQ95" s="0" t="n">
        <v>238.909</v>
      </c>
      <c r="ER95" s="0" t="n">
        <v>277.3313</v>
      </c>
      <c r="ES95" s="0" t="n">
        <v>237.1259</v>
      </c>
      <c r="ET95" s="0" t="n">
        <v>229.8946667</v>
      </c>
      <c r="EU95" s="0" t="n">
        <v>257.2286</v>
      </c>
      <c r="EV95" s="0" t="n">
        <v>253.6633043</v>
      </c>
      <c r="EW95" s="0" t="n">
        <v>17.1435</v>
      </c>
      <c r="EX95" s="0" t="n">
        <v>0</v>
      </c>
      <c r="EY95" s="0" t="n">
        <v>34.45017367</v>
      </c>
      <c r="EZ95" s="0" t="n">
        <v>39.04764042</v>
      </c>
      <c r="FA95" s="0" t="n">
        <v>15.3805775</v>
      </c>
      <c r="FB95" s="0" t="n">
        <v>41.95098201</v>
      </c>
      <c r="FC95" s="0" t="n">
        <v>40.57009789</v>
      </c>
      <c r="FD95" s="0" t="n">
        <v>309.1503731</v>
      </c>
      <c r="FE95" s="0" t="n">
        <v>329.5746152</v>
      </c>
      <c r="FF95" s="0" t="n">
        <v>251.7449097</v>
      </c>
      <c r="FG95" s="0" t="n">
        <v>219.5646007</v>
      </c>
      <c r="FH95" s="0" t="n">
        <v>319.2161449</v>
      </c>
      <c r="FI95" s="0" t="n">
        <v>236.2401109</v>
      </c>
      <c r="FJ95" s="0" t="n">
        <v>262.1185082</v>
      </c>
      <c r="FK95" s="0" t="n">
        <v>19.89463494</v>
      </c>
      <c r="FL95" s="0" t="n">
        <v>29.98269531</v>
      </c>
      <c r="FM95" s="0" t="n">
        <v>34.63201532</v>
      </c>
      <c r="FN95" s="0" t="n">
        <v>19.88442963</v>
      </c>
      <c r="FO95" s="0" t="n">
        <v>26.01062643</v>
      </c>
      <c r="FP95" s="0" t="n">
        <v>29.36362116</v>
      </c>
      <c r="FQ95" s="0" t="n">
        <v>43.53588671</v>
      </c>
      <c r="FR95" s="0" t="n">
        <v>29.22617916</v>
      </c>
      <c r="FS95" s="0" t="n">
        <v>3</v>
      </c>
      <c r="FT95" s="0" t="n">
        <v>48.50321444</v>
      </c>
      <c r="FU95" s="0" t="n">
        <v>65.10247242</v>
      </c>
      <c r="FV95" s="0" t="n">
        <v>15.70968529</v>
      </c>
      <c r="FW95" s="0" t="n">
        <v>55.5538219</v>
      </c>
      <c r="FX95" s="0" t="n">
        <v>38.98630023</v>
      </c>
      <c r="FY95" s="0" t="n">
        <v>330.1953333</v>
      </c>
      <c r="FZ95" s="0" t="n">
        <v>341.074</v>
      </c>
      <c r="GA95" s="0" t="n">
        <v>271.3436667</v>
      </c>
      <c r="GB95" s="0" t="n">
        <v>274.0225</v>
      </c>
      <c r="GC95" s="0" t="n">
        <v>330.1953333</v>
      </c>
      <c r="GD95" s="0" t="n">
        <v>271.4386667</v>
      </c>
      <c r="GE95" s="0" t="n">
        <v>276.364</v>
      </c>
      <c r="GF95" s="0" t="n">
        <v>2.269061404</v>
      </c>
      <c r="GG95" s="0" t="n">
        <v>-12.36532432</v>
      </c>
      <c r="GH95" s="0" t="n">
        <v>26.70925245</v>
      </c>
      <c r="GI95" s="0" t="n">
        <v>5.609264706</v>
      </c>
      <c r="GJ95" s="0" t="n">
        <v>0.41624</v>
      </c>
      <c r="GK95" s="0" t="n">
        <v>17.40367525</v>
      </c>
      <c r="GL95" s="0" t="n">
        <v>21.50627378</v>
      </c>
      <c r="GM95" s="0" t="n">
        <v>120.5527959</v>
      </c>
      <c r="GN95" s="0" t="n">
        <v>119.1095439</v>
      </c>
      <c r="GO95" s="0" t="n">
        <v>113.4745369</v>
      </c>
      <c r="GP95" s="0" t="n">
        <v>110.396151</v>
      </c>
      <c r="GQ95" s="0" t="n">
        <v>121.5128136</v>
      </c>
      <c r="GR95" s="0" t="n">
        <v>112.7378827</v>
      </c>
      <c r="GS95" s="0" t="n">
        <v>116.2000102</v>
      </c>
      <c r="GT95" s="0" t="n">
        <v>126.8612598</v>
      </c>
      <c r="GU95" s="0" t="n">
        <v>127.0848877</v>
      </c>
      <c r="GV95" s="0" t="n">
        <v>122.3082</v>
      </c>
      <c r="GW95" s="0" t="n">
        <v>123.6337184</v>
      </c>
      <c r="GX95" s="0" t="n">
        <v>128.0376646</v>
      </c>
      <c r="GY95" s="0" t="n">
        <v>123.893442</v>
      </c>
      <c r="GZ95" s="0" t="n">
        <v>125.2647077</v>
      </c>
      <c r="HA95" s="0" t="n">
        <v>77.00311863</v>
      </c>
      <c r="HB95" s="0" t="n">
        <v>93.57477116</v>
      </c>
      <c r="HC95" s="0" t="n">
        <v>73.36194221</v>
      </c>
      <c r="HD95" s="0" t="n">
        <v>75.32925182</v>
      </c>
      <c r="HE95" s="0" t="n">
        <v>80.51989878</v>
      </c>
      <c r="HF95" s="0" t="n">
        <v>73.35554086</v>
      </c>
      <c r="HG95" s="0" t="n">
        <v>72.91564018</v>
      </c>
      <c r="HH95" s="0" t="n">
        <v>103.0021598</v>
      </c>
      <c r="HI95" s="0" t="n">
        <v>101.9978402</v>
      </c>
      <c r="HJ95" s="0" t="n">
        <v>104.8713235</v>
      </c>
      <c r="HK95" s="0" t="n">
        <v>106.1220196</v>
      </c>
      <c r="HL95" s="0" t="n">
        <v>105</v>
      </c>
      <c r="HM95" s="0" t="n">
        <v>106.3836948</v>
      </c>
      <c r="HN95" s="0" t="n">
        <v>106.7729909</v>
      </c>
      <c r="HO95" s="0" t="n">
        <v>84.09865903</v>
      </c>
      <c r="HP95" s="0" t="n">
        <v>90.06992805</v>
      </c>
      <c r="HQ95" s="0" t="n">
        <v>90.04346594</v>
      </c>
      <c r="HR95" s="0" t="n">
        <v>92.61824116</v>
      </c>
      <c r="HS95" s="0" t="n">
        <v>91.3897754</v>
      </c>
      <c r="HT95" s="0" t="n">
        <v>93.58622444</v>
      </c>
      <c r="HU95" s="0" t="n">
        <v>98.12038663</v>
      </c>
      <c r="HV95" s="0" t="n">
        <v>1.37018639</v>
      </c>
      <c r="HW95" s="0" t="n">
        <v>1.273969593</v>
      </c>
      <c r="HX95" s="0" t="n">
        <v>0.898302459</v>
      </c>
      <c r="HY95" s="0" t="n">
        <v>0.693076734</v>
      </c>
      <c r="HZ95" s="0" t="n">
        <v>1.434187571</v>
      </c>
      <c r="IA95" s="0" t="n">
        <v>0.849192182</v>
      </c>
      <c r="IB95" s="0" t="n">
        <v>1.080000683</v>
      </c>
      <c r="IC95" s="0" t="n">
        <v>1.79075065</v>
      </c>
      <c r="ID95" s="0" t="n">
        <v>1.805659182</v>
      </c>
      <c r="IE95" s="0" t="n">
        <v>1.487213332</v>
      </c>
      <c r="IF95" s="0" t="n">
        <v>1.57558123</v>
      </c>
      <c r="IG95" s="0" t="n">
        <v>1.869177643</v>
      </c>
      <c r="IH95" s="0" t="n">
        <v>1.592896136</v>
      </c>
      <c r="II95" s="0" t="n">
        <v>1.684313845</v>
      </c>
      <c r="IJ95" s="0" t="n">
        <v>-1.533125425</v>
      </c>
      <c r="IK95" s="0" t="n">
        <v>-0.428348589</v>
      </c>
      <c r="IL95" s="0" t="n">
        <v>-1.77587052</v>
      </c>
      <c r="IM95" s="0" t="n">
        <v>-1.644716545</v>
      </c>
      <c r="IN95" s="0" t="n">
        <v>-1.298673415</v>
      </c>
      <c r="IO95" s="0" t="n">
        <v>-1.776297276</v>
      </c>
      <c r="IP95" s="0" t="n">
        <v>-1.805623988</v>
      </c>
      <c r="IQ95" s="0" t="n">
        <v>0.200143988</v>
      </c>
      <c r="IR95" s="0" t="n">
        <v>0.133189345</v>
      </c>
      <c r="IS95" s="0" t="n">
        <v>0.324754902</v>
      </c>
      <c r="IT95" s="0" t="n">
        <v>0.408134642</v>
      </c>
      <c r="IU95" s="0" t="n">
        <v>0.333333333</v>
      </c>
      <c r="IV95" s="0" t="n">
        <v>0.425579656</v>
      </c>
      <c r="IW95" s="0" t="n">
        <v>0.451532726</v>
      </c>
      <c r="IX95" s="0" t="n">
        <v>-1.060089398</v>
      </c>
      <c r="IY95" s="0" t="n">
        <v>-0.662004797</v>
      </c>
      <c r="IZ95" s="0" t="n">
        <v>-0.663768937</v>
      </c>
      <c r="JA95" s="0" t="n">
        <v>-0.492117256</v>
      </c>
      <c r="JB95" s="0" t="n">
        <v>-0.574014973</v>
      </c>
      <c r="JC95" s="0" t="n">
        <v>-0.427585037</v>
      </c>
      <c r="JD95" s="0" t="n">
        <v>-0.125307558</v>
      </c>
      <c r="JE95" s="0" t="n">
        <v>0</v>
      </c>
      <c r="JF95" s="0" t="n">
        <v>0</v>
      </c>
      <c r="JG95" s="0" t="n">
        <v>0</v>
      </c>
      <c r="JH95" s="0" t="n">
        <v>0</v>
      </c>
      <c r="JI95" s="0" t="n">
        <v>0</v>
      </c>
      <c r="JJ95" s="0" t="s">
        <v>291</v>
      </c>
      <c r="JK95" s="0" t="n">
        <v>1.647482102</v>
      </c>
      <c r="JL95" s="0" t="n">
        <v>1.358110591</v>
      </c>
      <c r="JM95" s="0" t="n">
        <v>1.667188685</v>
      </c>
      <c r="JN95" s="0" t="n">
        <v>1.641244476</v>
      </c>
      <c r="JO95" s="0" t="n">
        <v>1.59013693</v>
      </c>
      <c r="JP95" s="0" t="n">
        <v>1.688944565</v>
      </c>
      <c r="JQ95" s="0" t="n">
        <v>1.717940175</v>
      </c>
      <c r="JR95" s="0" t="s">
        <v>293</v>
      </c>
      <c r="JS95" s="0" t="s">
        <v>292</v>
      </c>
      <c r="JT95" s="0" t="s">
        <v>293</v>
      </c>
      <c r="JU95" s="0" t="s">
        <v>293</v>
      </c>
      <c r="JV95" s="0" t="s">
        <v>297</v>
      </c>
      <c r="JW95" s="0" t="s">
        <v>293</v>
      </c>
      <c r="JX95" s="0" t="s">
        <v>293</v>
      </c>
      <c r="JY95" s="0" t="s">
        <v>293</v>
      </c>
      <c r="JZ95" s="0" t="n">
        <v>4.321593288</v>
      </c>
      <c r="KA95" s="0" t="s">
        <v>292</v>
      </c>
      <c r="KB95" s="0" t="s">
        <v>293</v>
      </c>
      <c r="KC95" s="0" t="s">
        <v>298</v>
      </c>
    </row>
    <row r="96" customFormat="false" ht="13.8" hidden="false" customHeight="false" outlineLevel="0" collapsed="false">
      <c r="A96" s="0" t="n">
        <v>23</v>
      </c>
      <c r="B96" s="0" t="n">
        <f aca="false">IF(D96&lt;1500,2,1)</f>
        <v>2</v>
      </c>
      <c r="C96" s="0" t="n">
        <f aca="false">IF(ISERROR(FIND("P", F96)),1,IF(ISERROR(FIND("T",F96)),2,3))</f>
        <v>2</v>
      </c>
      <c r="D96" s="0" t="n">
        <v>1056</v>
      </c>
      <c r="E96" s="0" t="s">
        <v>299</v>
      </c>
      <c r="F96" s="0" t="str">
        <f aca="false">IF(LEN(E96)&lt;2,IF(D97=D96,E97,E96),E96)</f>
        <v>PW</v>
      </c>
      <c r="G96" s="1" t="n">
        <v>29704</v>
      </c>
      <c r="H96" s="1" t="n">
        <f aca="false">IF(D96=D95,G95,G96)</f>
        <v>29704</v>
      </c>
      <c r="I96" s="0" t="s">
        <v>290</v>
      </c>
      <c r="J96" s="0" t="n">
        <f aca="false">IF(LEN(E96)&lt;2,1,2)</f>
        <v>1</v>
      </c>
      <c r="K96" s="1" t="n">
        <v>41108</v>
      </c>
      <c r="L96" s="2" t="n">
        <v>0.452777777777778</v>
      </c>
      <c r="M96" s="0" t="n">
        <v>161</v>
      </c>
      <c r="N96" s="0" t="n">
        <v>162</v>
      </c>
      <c r="O96" s="0" t="n">
        <v>155</v>
      </c>
      <c r="P96" s="0" t="n">
        <v>157</v>
      </c>
      <c r="Q96" s="0" t="n">
        <v>323</v>
      </c>
      <c r="R96" s="0" t="n">
        <v>312</v>
      </c>
      <c r="S96" s="0" t="n">
        <v>635</v>
      </c>
      <c r="T96" s="0" t="n">
        <v>36</v>
      </c>
      <c r="U96" s="0" t="n">
        <v>36</v>
      </c>
      <c r="V96" s="0" t="n">
        <v>126</v>
      </c>
      <c r="W96" s="0" t="n">
        <v>126</v>
      </c>
      <c r="X96" s="0" t="n">
        <v>72</v>
      </c>
      <c r="Y96" s="0" t="n">
        <v>252</v>
      </c>
      <c r="Z96" s="0" t="n">
        <v>324</v>
      </c>
      <c r="AA96" s="0" t="n">
        <v>125</v>
      </c>
      <c r="AB96" s="0" t="n">
        <v>126</v>
      </c>
      <c r="AC96" s="0" t="n">
        <v>29</v>
      </c>
      <c r="AD96" s="0" t="n">
        <v>31</v>
      </c>
      <c r="AE96" s="0" t="n">
        <v>251</v>
      </c>
      <c r="AF96" s="0" t="n">
        <v>60</v>
      </c>
      <c r="AG96" s="0" t="n">
        <v>311</v>
      </c>
      <c r="AH96" s="0" t="n">
        <v>1</v>
      </c>
      <c r="AI96" s="0" t="n">
        <v>0</v>
      </c>
      <c r="AJ96" s="0" t="n">
        <v>7</v>
      </c>
      <c r="AK96" s="0" t="n">
        <v>5</v>
      </c>
      <c r="AL96" s="0" t="n">
        <v>1</v>
      </c>
      <c r="AM96" s="0" t="n">
        <v>12</v>
      </c>
      <c r="AN96" s="0" t="n">
        <v>13</v>
      </c>
      <c r="AO96" s="0" t="n">
        <v>0.793650794</v>
      </c>
      <c r="AP96" s="0" t="n">
        <v>0</v>
      </c>
      <c r="AQ96" s="0" t="n">
        <v>19.44444444</v>
      </c>
      <c r="AR96" s="0" t="n">
        <v>13.88888889</v>
      </c>
      <c r="AS96" s="0" t="n">
        <v>0.396825397</v>
      </c>
      <c r="AT96" s="0" t="n">
        <v>16.66666667</v>
      </c>
      <c r="AU96" s="0" t="n">
        <v>4.012345679</v>
      </c>
      <c r="AV96" s="0" t="n">
        <v>0</v>
      </c>
      <c r="AW96" s="0" t="n">
        <v>0</v>
      </c>
      <c r="AX96" s="0" t="n">
        <v>7</v>
      </c>
      <c r="AY96" s="0" t="n">
        <v>4</v>
      </c>
      <c r="AZ96" s="0" t="n">
        <v>0</v>
      </c>
      <c r="BA96" s="0" t="n">
        <v>11</v>
      </c>
      <c r="BB96" s="0" t="n">
        <v>11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6.676713093</v>
      </c>
      <c r="DA96" s="0" t="n">
        <v>8.529781591</v>
      </c>
      <c r="DB96" s="0" t="n">
        <v>5.126524915</v>
      </c>
      <c r="DC96" s="0" t="n">
        <v>5.350215704</v>
      </c>
      <c r="DD96" s="0" t="n">
        <v>6.919649831</v>
      </c>
      <c r="DE96" s="0" t="n">
        <v>5.232312362</v>
      </c>
      <c r="DF96" s="0" t="n">
        <v>6.014146012</v>
      </c>
      <c r="DG96" s="0" t="n">
        <v>0.002057624</v>
      </c>
      <c r="DH96" s="0" t="n">
        <v>1</v>
      </c>
      <c r="DI96" s="0" t="n">
        <v>0.000162726</v>
      </c>
      <c r="DJ96" s="0" t="n">
        <v>0.000202316</v>
      </c>
      <c r="DK96" s="0" t="n">
        <v>0.003807532</v>
      </c>
      <c r="DL96" s="0" t="n">
        <v>0.000179256</v>
      </c>
      <c r="DM96" s="0" t="n">
        <v>0.000518433</v>
      </c>
      <c r="DN96" s="0" t="n">
        <v>342.6834722</v>
      </c>
      <c r="DO96" s="0" t="n">
        <v>356.5316111</v>
      </c>
      <c r="DP96" s="0" t="n">
        <v>285.7849127</v>
      </c>
      <c r="DQ96" s="0" t="n">
        <v>255.6665238</v>
      </c>
      <c r="DR96" s="0" t="n">
        <v>349.6075417</v>
      </c>
      <c r="DS96" s="0" t="n">
        <v>270.7257183</v>
      </c>
      <c r="DT96" s="0" t="n">
        <v>288.2550123</v>
      </c>
      <c r="DU96" s="0" t="n">
        <v>53.58726931</v>
      </c>
      <c r="DV96" s="0" t="n">
        <v>59.16091292</v>
      </c>
      <c r="DW96" s="0" t="n">
        <v>63.34138323</v>
      </c>
      <c r="DX96" s="0" t="n">
        <v>47.76828696</v>
      </c>
      <c r="DY96" s="0" t="n">
        <v>56.86604666</v>
      </c>
      <c r="DZ96" s="0" t="n">
        <v>58.0839855</v>
      </c>
      <c r="EA96" s="0" t="n">
        <v>66.46882218</v>
      </c>
      <c r="EB96" s="0" t="n">
        <v>0</v>
      </c>
      <c r="EC96" s="0" t="n">
        <v>0</v>
      </c>
      <c r="ED96" s="0" t="n">
        <v>329.2074286</v>
      </c>
      <c r="EE96" s="0" t="n">
        <v>265.435</v>
      </c>
      <c r="EF96" s="0" t="n">
        <v>0</v>
      </c>
      <c r="EG96" s="0" t="n">
        <v>306.0174545</v>
      </c>
      <c r="EH96" s="0" t="n">
        <v>306.0174545</v>
      </c>
      <c r="EI96" s="0" t="n">
        <v>0</v>
      </c>
      <c r="EJ96" s="0" t="n">
        <v>0</v>
      </c>
      <c r="EK96" s="0" t="n">
        <v>79.9436157</v>
      </c>
      <c r="EL96" s="0" t="n">
        <v>71.56904483</v>
      </c>
      <c r="EM96" s="0" t="n">
        <v>0</v>
      </c>
      <c r="EN96" s="0" t="n">
        <v>82.88960418</v>
      </c>
      <c r="EO96" s="0" t="n">
        <v>82.88960418</v>
      </c>
      <c r="EP96" s="0" t="n">
        <v>225.244</v>
      </c>
      <c r="EQ96" s="0" t="n">
        <v>0</v>
      </c>
      <c r="ER96" s="0" t="n">
        <v>250.4128571</v>
      </c>
      <c r="ES96" s="0" t="n">
        <v>235.4256</v>
      </c>
      <c r="ET96" s="0" t="n">
        <v>225.244</v>
      </c>
      <c r="EU96" s="0" t="n">
        <v>244.1681667</v>
      </c>
      <c r="EV96" s="0" t="n">
        <v>242.7124615</v>
      </c>
      <c r="EW96" s="0" t="n">
        <v>0</v>
      </c>
      <c r="EX96" s="0" t="n">
        <v>0</v>
      </c>
      <c r="EY96" s="0" t="n">
        <v>45.71232643</v>
      </c>
      <c r="EZ96" s="0" t="n">
        <v>29.7269442</v>
      </c>
      <c r="FA96" s="0" t="n">
        <v>0</v>
      </c>
      <c r="FB96" s="0" t="n">
        <v>40.51842075</v>
      </c>
      <c r="FC96" s="0" t="n">
        <v>39.25408859</v>
      </c>
      <c r="FD96" s="0" t="n">
        <v>312.3045719</v>
      </c>
      <c r="FE96" s="0" t="n">
        <v>310.5700922</v>
      </c>
      <c r="FF96" s="0" t="n">
        <v>225.3622569</v>
      </c>
      <c r="FG96" s="0" t="n">
        <v>212.251752</v>
      </c>
      <c r="FH96" s="0" t="n">
        <v>303.3955869</v>
      </c>
      <c r="FI96" s="0" t="n">
        <v>217.2402477</v>
      </c>
      <c r="FJ96" s="0" t="n">
        <v>221.4894237</v>
      </c>
      <c r="FK96" s="0" t="n">
        <v>46.56743141</v>
      </c>
      <c r="FL96" s="0" t="n">
        <v>24.50896025</v>
      </c>
      <c r="FM96" s="0" t="n">
        <v>21.67332584</v>
      </c>
      <c r="FN96" s="0" t="n">
        <v>20.30054471</v>
      </c>
      <c r="FO96" s="0" t="n">
        <v>30.41265276</v>
      </c>
      <c r="FP96" s="0" t="n">
        <v>22.59950213</v>
      </c>
      <c r="FQ96" s="0" t="n">
        <v>25.99825431</v>
      </c>
      <c r="FR96" s="0" t="n">
        <v>28.5293985</v>
      </c>
      <c r="FS96" s="0" t="n">
        <v>46.2354173</v>
      </c>
      <c r="FT96" s="0" t="n">
        <v>61.67688313</v>
      </c>
      <c r="FU96" s="0" t="n">
        <v>44.36261849</v>
      </c>
      <c r="FV96" s="0" t="n">
        <v>46.44111611</v>
      </c>
      <c r="FW96" s="0" t="n">
        <v>53.648354</v>
      </c>
      <c r="FX96" s="0" t="n">
        <v>67.04933983</v>
      </c>
      <c r="FY96" s="0" t="n">
        <v>312.1343333</v>
      </c>
      <c r="FZ96" s="0" t="n">
        <v>331.54</v>
      </c>
      <c r="GA96" s="0" t="n">
        <v>253.5266667</v>
      </c>
      <c r="GB96" s="0" t="n">
        <v>239.4066667</v>
      </c>
      <c r="GC96" s="0" t="n">
        <v>312.8653333</v>
      </c>
      <c r="GD96" s="0" t="n">
        <v>238.4</v>
      </c>
      <c r="GE96" s="0" t="n">
        <v>227.6163333</v>
      </c>
      <c r="GF96" s="0" t="n">
        <v>27.3750991</v>
      </c>
      <c r="GG96" s="0" t="n">
        <v>24.99161111</v>
      </c>
      <c r="GH96" s="0" t="n">
        <v>30.3965589</v>
      </c>
      <c r="GI96" s="0" t="n">
        <v>15.4873028</v>
      </c>
      <c r="GJ96" s="0" t="n">
        <v>35.03859817</v>
      </c>
      <c r="GK96" s="0" t="n">
        <v>31.11855682</v>
      </c>
      <c r="GL96" s="0" t="n">
        <v>58.88184471</v>
      </c>
      <c r="GM96" s="0" t="n">
        <v>92.02121782</v>
      </c>
      <c r="GN96" s="0" t="n">
        <v>90.25434795</v>
      </c>
      <c r="GO96" s="0" t="n">
        <v>99.67174689</v>
      </c>
      <c r="GP96" s="0" t="n">
        <v>117.2013301</v>
      </c>
      <c r="GQ96" s="0" t="n">
        <v>90.04588289</v>
      </c>
      <c r="GR96" s="0" t="n">
        <v>105.6723244</v>
      </c>
      <c r="GS96" s="0" t="n">
        <v>97.10684901</v>
      </c>
      <c r="GT96" s="0" t="n">
        <v>110.3298556</v>
      </c>
      <c r="GU96" s="0" t="n">
        <v>106.8409541</v>
      </c>
      <c r="GV96" s="0" t="n">
        <v>110.7835653</v>
      </c>
      <c r="GW96" s="0" t="n">
        <v>118.5233438</v>
      </c>
      <c r="GX96" s="0" t="n">
        <v>108.4785239</v>
      </c>
      <c r="GY96" s="0" t="n">
        <v>114.7403946</v>
      </c>
      <c r="GZ96" s="0" t="n">
        <v>113.7952649</v>
      </c>
      <c r="HA96" s="0" t="n">
        <v>85.0065971</v>
      </c>
      <c r="HB96" s="0" t="n">
        <v>103.7405542</v>
      </c>
      <c r="HC96" s="0" t="n">
        <v>61.02542784</v>
      </c>
      <c r="HD96" s="0" t="n">
        <v>81.98316615</v>
      </c>
      <c r="HE96" s="0" t="n">
        <v>88.74715125</v>
      </c>
      <c r="HF96" s="0" t="n">
        <v>66.79417122</v>
      </c>
      <c r="HG96" s="0" t="n">
        <v>65.82363316</v>
      </c>
      <c r="HH96" s="0" t="n">
        <v>100</v>
      </c>
      <c r="HI96" s="0" t="n">
        <v>100</v>
      </c>
      <c r="HJ96" s="0" t="n">
        <v>100</v>
      </c>
      <c r="HK96" s="0" t="n">
        <v>100</v>
      </c>
      <c r="HL96" s="0" t="n">
        <v>100</v>
      </c>
      <c r="HM96" s="0" t="n">
        <v>100</v>
      </c>
      <c r="HN96" s="0" t="n">
        <v>100</v>
      </c>
      <c r="HO96" s="0" t="n">
        <v>-2679.930361</v>
      </c>
      <c r="HP96" s="0" t="n">
        <v>107.4158321</v>
      </c>
      <c r="HQ96" s="0" t="n">
        <v>69.84668742</v>
      </c>
      <c r="HR96" s="0" t="n">
        <v>89.79811943</v>
      </c>
      <c r="HS96" s="0" t="n">
        <v>77.58610799</v>
      </c>
      <c r="HT96" s="0" t="n">
        <v>79.28337598</v>
      </c>
      <c r="HU96" s="0" t="n">
        <v>80.1727505</v>
      </c>
      <c r="HV96" s="0" t="n">
        <v>-0.531918812</v>
      </c>
      <c r="HW96" s="0" t="n">
        <v>-0.649710136</v>
      </c>
      <c r="HX96" s="0" t="n">
        <v>-0.021883541</v>
      </c>
      <c r="HY96" s="0" t="n">
        <v>1.146755343</v>
      </c>
      <c r="HZ96" s="0" t="n">
        <v>-0.663607807</v>
      </c>
      <c r="IA96" s="0" t="n">
        <v>0.378154961</v>
      </c>
      <c r="IB96" s="0" t="n">
        <v>-0.192876733</v>
      </c>
      <c r="IC96" s="0" t="n">
        <v>0.688657039</v>
      </c>
      <c r="ID96" s="0" t="n">
        <v>0.456063607</v>
      </c>
      <c r="IE96" s="0" t="n">
        <v>0.718904352</v>
      </c>
      <c r="IF96" s="0" t="n">
        <v>1.234889588</v>
      </c>
      <c r="IG96" s="0" t="n">
        <v>0.565234929</v>
      </c>
      <c r="IH96" s="0" t="n">
        <v>0.982692973</v>
      </c>
      <c r="II96" s="0" t="n">
        <v>0.91968433</v>
      </c>
      <c r="IJ96" s="0" t="n">
        <v>-0.999560194</v>
      </c>
      <c r="IK96" s="0" t="n">
        <v>0.249370277</v>
      </c>
      <c r="IL96" s="0" t="n">
        <v>-2.598304811</v>
      </c>
      <c r="IM96" s="0" t="n">
        <v>-1.201122257</v>
      </c>
      <c r="IN96" s="0" t="n">
        <v>-0.750189916</v>
      </c>
      <c r="IO96" s="0" t="n">
        <v>-2.213721919</v>
      </c>
      <c r="IP96" s="0" t="n">
        <v>-2.278424456</v>
      </c>
      <c r="IQ96" s="0" t="n">
        <v>0</v>
      </c>
      <c r="IR96" s="0" t="n">
        <v>0</v>
      </c>
      <c r="IS96" s="0" t="n">
        <v>0</v>
      </c>
      <c r="IT96" s="0" t="n">
        <v>0</v>
      </c>
      <c r="IU96" s="0" t="n">
        <v>0</v>
      </c>
      <c r="IV96" s="0" t="n">
        <v>0</v>
      </c>
      <c r="IW96" s="0" t="n">
        <v>0</v>
      </c>
      <c r="IX96" s="0" t="n">
        <v>-185.3286907</v>
      </c>
      <c r="IY96" s="0" t="n">
        <v>0.494388807</v>
      </c>
      <c r="IZ96" s="0" t="n">
        <v>-2.010220839</v>
      </c>
      <c r="JA96" s="0" t="n">
        <v>-0.680125371</v>
      </c>
      <c r="JB96" s="0" t="n">
        <v>-1.494259467</v>
      </c>
      <c r="JC96" s="0" t="n">
        <v>-1.381108268</v>
      </c>
      <c r="JD96" s="0" t="n">
        <v>-1.321816633</v>
      </c>
      <c r="JE96" s="0" t="n">
        <v>0</v>
      </c>
      <c r="JF96" s="0" t="n">
        <v>0</v>
      </c>
      <c r="JG96" s="0" t="n">
        <v>0</v>
      </c>
      <c r="JH96" s="0" t="n">
        <v>0</v>
      </c>
      <c r="JI96" s="0" t="n">
        <v>0</v>
      </c>
      <c r="JJ96" s="0" t="s">
        <v>291</v>
      </c>
      <c r="JK96" s="0" t="n">
        <v>1.297897567</v>
      </c>
      <c r="JL96" s="0" t="n">
        <v>1.029886094</v>
      </c>
      <c r="JM96" s="0" t="n">
        <v>1.815367286</v>
      </c>
      <c r="JN96" s="0" t="n">
        <v>1.445703422</v>
      </c>
      <c r="JO96" s="0" t="n">
        <v>1.222332463</v>
      </c>
      <c r="JP96" s="0" t="n">
        <v>1.71782047</v>
      </c>
      <c r="JQ96" s="0" t="n">
        <v>1.728790398</v>
      </c>
      <c r="JR96" s="0" t="s">
        <v>292</v>
      </c>
      <c r="JS96" s="0" t="s">
        <v>292</v>
      </c>
      <c r="JT96" s="0" t="s">
        <v>293</v>
      </c>
      <c r="JU96" s="0" t="s">
        <v>297</v>
      </c>
      <c r="JV96" s="0" t="s">
        <v>292</v>
      </c>
      <c r="JW96" s="0" t="s">
        <v>293</v>
      </c>
      <c r="JX96" s="0" t="s">
        <v>293</v>
      </c>
      <c r="JY96" s="0" t="s">
        <v>293</v>
      </c>
      <c r="JZ96" s="0" t="n">
        <v>0.791249928</v>
      </c>
      <c r="KA96" s="0" t="s">
        <v>292</v>
      </c>
      <c r="KB96" s="0" t="s">
        <v>293</v>
      </c>
      <c r="KC96" s="0" t="s">
        <v>294</v>
      </c>
    </row>
    <row r="97" customFormat="false" ht="13.8" hidden="false" customHeight="false" outlineLevel="0" collapsed="false">
      <c r="A97" s="0" t="n">
        <v>110</v>
      </c>
      <c r="B97" s="0" t="n">
        <f aca="false">IF(D97&lt;1500,2,1)</f>
        <v>2</v>
      </c>
      <c r="C97" s="0" t="n">
        <f aca="false">IF(ISERROR(FIND("P", F97)),1,IF(ISERROR(FIND("T",F97)),2,3))</f>
        <v>2</v>
      </c>
      <c r="D97" s="0" t="n">
        <v>1056</v>
      </c>
      <c r="E97" s="0" t="s">
        <v>302</v>
      </c>
      <c r="F97" s="0" t="str">
        <f aca="false">IF(LEN(E97)&lt;2,IF(D98=D97,E98,E97),E97)</f>
        <v>PW</v>
      </c>
      <c r="G97" s="1" t="n">
        <v>29587</v>
      </c>
      <c r="H97" s="1" t="n">
        <f aca="false">IF(D97=D96,G96,G97)</f>
        <v>29704</v>
      </c>
      <c r="I97" s="0" t="s">
        <v>290</v>
      </c>
      <c r="J97" s="0" t="n">
        <f aca="false">IF(LEN(E97)&lt;2,1,2)</f>
        <v>2</v>
      </c>
      <c r="K97" s="1" t="n">
        <v>41472</v>
      </c>
      <c r="L97" s="2" t="n">
        <v>0.453472222222222</v>
      </c>
      <c r="M97" s="0" t="n">
        <v>162</v>
      </c>
      <c r="N97" s="0" t="n">
        <v>161</v>
      </c>
      <c r="O97" s="0" t="n">
        <v>160</v>
      </c>
      <c r="P97" s="0" t="n">
        <v>154</v>
      </c>
      <c r="Q97" s="0" t="n">
        <v>323</v>
      </c>
      <c r="R97" s="0" t="n">
        <v>314</v>
      </c>
      <c r="S97" s="0" t="n">
        <v>637</v>
      </c>
      <c r="T97" s="0" t="n">
        <v>36</v>
      </c>
      <c r="U97" s="0" t="n">
        <v>36</v>
      </c>
      <c r="V97" s="0" t="n">
        <v>126</v>
      </c>
      <c r="W97" s="0" t="n">
        <v>126</v>
      </c>
      <c r="X97" s="0" t="n">
        <v>72</v>
      </c>
      <c r="Y97" s="0" t="n">
        <v>252</v>
      </c>
      <c r="Z97" s="0" t="n">
        <v>324</v>
      </c>
      <c r="AA97" s="0" t="n">
        <v>126</v>
      </c>
      <c r="AB97" s="0" t="n">
        <v>125</v>
      </c>
      <c r="AC97" s="0" t="n">
        <v>34</v>
      </c>
      <c r="AD97" s="0" t="n">
        <v>28</v>
      </c>
      <c r="AE97" s="0" t="n">
        <v>251</v>
      </c>
      <c r="AF97" s="0" t="n">
        <v>62</v>
      </c>
      <c r="AG97" s="0" t="n">
        <v>313</v>
      </c>
      <c r="AH97" s="0" t="n">
        <v>0</v>
      </c>
      <c r="AI97" s="0" t="n">
        <v>1</v>
      </c>
      <c r="AJ97" s="0" t="n">
        <v>2</v>
      </c>
      <c r="AK97" s="0" t="n">
        <v>8</v>
      </c>
      <c r="AL97" s="0" t="n">
        <v>1</v>
      </c>
      <c r="AM97" s="0" t="n">
        <v>10</v>
      </c>
      <c r="AN97" s="0" t="n">
        <v>11</v>
      </c>
      <c r="AO97" s="0" t="n">
        <v>0</v>
      </c>
      <c r="AP97" s="0" t="n">
        <v>0.793650794</v>
      </c>
      <c r="AQ97" s="0" t="n">
        <v>5.555555556</v>
      </c>
      <c r="AR97" s="0" t="n">
        <v>22.22222222</v>
      </c>
      <c r="AS97" s="0" t="n">
        <v>0.396825397</v>
      </c>
      <c r="AT97" s="0" t="n">
        <v>13.88888889</v>
      </c>
      <c r="AU97" s="0" t="n">
        <v>3.395061728</v>
      </c>
      <c r="AV97" s="0" t="n">
        <v>0</v>
      </c>
      <c r="AW97" s="0" t="n">
        <v>0</v>
      </c>
      <c r="AX97" s="0" t="n">
        <v>2</v>
      </c>
      <c r="AY97" s="0" t="n">
        <v>7</v>
      </c>
      <c r="AZ97" s="0" t="n">
        <v>0</v>
      </c>
      <c r="BA97" s="0" t="n">
        <v>9</v>
      </c>
      <c r="BB97" s="0" t="n">
        <v>9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8.529781591</v>
      </c>
      <c r="DA97" s="0" t="n">
        <v>6.676713093</v>
      </c>
      <c r="DB97" s="0" t="n">
        <v>5.858109612</v>
      </c>
      <c r="DC97" s="0" t="n">
        <v>5.029600468</v>
      </c>
      <c r="DD97" s="0" t="n">
        <v>6.919649831</v>
      </c>
      <c r="DE97" s="0" t="n">
        <v>5.350215704</v>
      </c>
      <c r="DF97" s="0" t="n">
        <v>6.090552503</v>
      </c>
      <c r="DG97" s="0" t="n">
        <v>1</v>
      </c>
      <c r="DH97" s="0" t="n">
        <v>0.002057624</v>
      </c>
      <c r="DI97" s="0" t="n">
        <v>0.000399429</v>
      </c>
      <c r="DJ97" s="0" t="n">
        <v>0.000150393</v>
      </c>
      <c r="DK97" s="0" t="n">
        <v>0.003807532</v>
      </c>
      <c r="DL97" s="0" t="n">
        <v>0.000202316</v>
      </c>
      <c r="DM97" s="0" t="n">
        <v>0.0005943</v>
      </c>
      <c r="DN97" s="0" t="n">
        <v>369.6184722</v>
      </c>
      <c r="DO97" s="0" t="n">
        <v>419.7046667</v>
      </c>
      <c r="DP97" s="0" t="n">
        <v>333.6363016</v>
      </c>
      <c r="DQ97" s="0" t="n">
        <v>312.0151587</v>
      </c>
      <c r="DR97" s="0" t="n">
        <v>394.6615694</v>
      </c>
      <c r="DS97" s="0" t="n">
        <v>322.8257302</v>
      </c>
      <c r="DT97" s="0" t="n">
        <v>338.78925</v>
      </c>
      <c r="DU97" s="0" t="n">
        <v>64.87872485</v>
      </c>
      <c r="DV97" s="0" t="n">
        <v>84.30735829</v>
      </c>
      <c r="DW97" s="0" t="n">
        <v>66.03086605</v>
      </c>
      <c r="DX97" s="0" t="n">
        <v>82.59802533</v>
      </c>
      <c r="DY97" s="0" t="n">
        <v>79.28206933</v>
      </c>
      <c r="DZ97" s="0" t="n">
        <v>75.55212098</v>
      </c>
      <c r="EA97" s="0" t="n">
        <v>82.02670558</v>
      </c>
      <c r="EB97" s="0" t="n">
        <v>0</v>
      </c>
      <c r="EC97" s="0" t="n">
        <v>0</v>
      </c>
      <c r="ED97" s="0" t="n">
        <v>367.1945</v>
      </c>
      <c r="EE97" s="0" t="n">
        <v>283.4061429</v>
      </c>
      <c r="EF97" s="0" t="n">
        <v>0</v>
      </c>
      <c r="EG97" s="0" t="n">
        <v>302.0257778</v>
      </c>
      <c r="EH97" s="0" t="n">
        <v>302.0257778</v>
      </c>
      <c r="EI97" s="0" t="n">
        <v>0</v>
      </c>
      <c r="EJ97" s="0" t="n">
        <v>0</v>
      </c>
      <c r="EK97" s="0" t="n">
        <v>72.3575</v>
      </c>
      <c r="EL97" s="0" t="n">
        <v>55.95049168</v>
      </c>
      <c r="EM97" s="0" t="n">
        <v>0</v>
      </c>
      <c r="EN97" s="0" t="n">
        <v>69.36632115</v>
      </c>
      <c r="EO97" s="0" t="n">
        <v>69.36632115</v>
      </c>
      <c r="EP97" s="0" t="n">
        <v>0</v>
      </c>
      <c r="EQ97" s="0" t="n">
        <v>232.141</v>
      </c>
      <c r="ER97" s="0" t="n">
        <v>286.7655</v>
      </c>
      <c r="ES97" s="0" t="n">
        <v>288.175375</v>
      </c>
      <c r="ET97" s="0" t="n">
        <v>232.141</v>
      </c>
      <c r="EU97" s="0" t="n">
        <v>287.8934</v>
      </c>
      <c r="EV97" s="0" t="n">
        <v>282.825</v>
      </c>
      <c r="EW97" s="0" t="n">
        <v>0</v>
      </c>
      <c r="EX97" s="0" t="n">
        <v>0</v>
      </c>
      <c r="EY97" s="0" t="n">
        <v>42.1375</v>
      </c>
      <c r="EZ97" s="0" t="n">
        <v>32.54924423</v>
      </c>
      <c r="FA97" s="0" t="n">
        <v>0</v>
      </c>
      <c r="FB97" s="0" t="n">
        <v>34.68421054</v>
      </c>
      <c r="FC97" s="0" t="n">
        <v>36.7493961</v>
      </c>
      <c r="FD97" s="0" t="n">
        <v>328.9088591</v>
      </c>
      <c r="FE97" s="0" t="n">
        <v>348.0085985</v>
      </c>
      <c r="FF97" s="0" t="n">
        <v>271.12589</v>
      </c>
      <c r="FG97" s="0" t="n">
        <v>230.8159774</v>
      </c>
      <c r="FH97" s="0" t="n">
        <v>334.318458</v>
      </c>
      <c r="FI97" s="0" t="n">
        <v>255.1592886</v>
      </c>
      <c r="FJ97" s="0" t="n">
        <v>265.4098183</v>
      </c>
      <c r="FK97" s="0" t="n">
        <v>55.09087656</v>
      </c>
      <c r="FL97" s="0" t="n">
        <v>30.88454615</v>
      </c>
      <c r="FM97" s="0" t="n">
        <v>26.38844902</v>
      </c>
      <c r="FN97" s="0" t="n">
        <v>19.59480238</v>
      </c>
      <c r="FO97" s="0" t="n">
        <v>44.39619413</v>
      </c>
      <c r="FP97" s="0" t="n">
        <v>31.9322</v>
      </c>
      <c r="FQ97" s="0" t="n">
        <v>37.86698061</v>
      </c>
      <c r="FR97" s="0" t="n">
        <v>38.44820764</v>
      </c>
      <c r="FS97" s="0" t="n">
        <v>67.63160615</v>
      </c>
      <c r="FT97" s="0" t="n">
        <v>62.74380752</v>
      </c>
      <c r="FU97" s="0" t="n">
        <v>81.53885641</v>
      </c>
      <c r="FV97" s="0" t="n">
        <v>58.08019431</v>
      </c>
      <c r="FW97" s="0" t="n">
        <v>67.45874061</v>
      </c>
      <c r="FX97" s="0" t="n">
        <v>73.12334596</v>
      </c>
      <c r="FY97" s="0" t="n">
        <v>313.935</v>
      </c>
      <c r="FZ97" s="0" t="n">
        <v>395.3286667</v>
      </c>
      <c r="GA97" s="0" t="n">
        <v>306.7113333</v>
      </c>
      <c r="GB97" s="0" t="n">
        <v>238.5066667</v>
      </c>
      <c r="GC97" s="0" t="n">
        <v>361.9506667</v>
      </c>
      <c r="GD97" s="0" t="n">
        <v>288.831</v>
      </c>
      <c r="GE97" s="0" t="n">
        <v>288.831</v>
      </c>
      <c r="GF97" s="0" t="n">
        <v>55.68347222</v>
      </c>
      <c r="GG97" s="0" t="n">
        <v>19.30671171</v>
      </c>
      <c r="GH97" s="0" t="n">
        <v>26.19261198</v>
      </c>
      <c r="GI97" s="0" t="n">
        <v>72.08522139</v>
      </c>
      <c r="GJ97" s="0" t="n">
        <v>30.48459361</v>
      </c>
      <c r="GK97" s="0" t="n">
        <v>32.66143511</v>
      </c>
      <c r="GL97" s="0" t="n">
        <v>48.12061791</v>
      </c>
      <c r="GM97" s="0" t="n">
        <v>73.20212525</v>
      </c>
      <c r="GN97" s="0" t="n">
        <v>63.50281034</v>
      </c>
      <c r="GO97" s="0" t="n">
        <v>97.08570572</v>
      </c>
      <c r="GP97" s="0" t="n">
        <v>72.92623898</v>
      </c>
      <c r="GQ97" s="0" t="n">
        <v>59.75396036</v>
      </c>
      <c r="GR97" s="0" t="n">
        <v>85.51678348</v>
      </c>
      <c r="GS97" s="0" t="n">
        <v>78.8749544</v>
      </c>
      <c r="GT97" s="0" t="n">
        <v>103.9065647</v>
      </c>
      <c r="GU97" s="0" t="n">
        <v>93.10768116</v>
      </c>
      <c r="GV97" s="0" t="n">
        <v>101.5220061</v>
      </c>
      <c r="GW97" s="0" t="n">
        <v>107.5747749</v>
      </c>
      <c r="GX97" s="0" t="n">
        <v>98.20784891</v>
      </c>
      <c r="GY97" s="0" t="n">
        <v>104.5380424</v>
      </c>
      <c r="GZ97" s="0" t="n">
        <v>103.3972737</v>
      </c>
      <c r="HA97" s="0" t="n">
        <v>100</v>
      </c>
      <c r="HB97" s="0" t="n">
        <v>88.74715125</v>
      </c>
      <c r="HC97" s="0" t="n">
        <v>104.3289683</v>
      </c>
      <c r="HD97" s="0" t="n">
        <v>60.36434913</v>
      </c>
      <c r="HE97" s="0" t="n">
        <v>88.74715125</v>
      </c>
      <c r="HF97" s="0" t="n">
        <v>76.28111718</v>
      </c>
      <c r="HG97" s="0" t="n">
        <v>74.64197531</v>
      </c>
      <c r="HH97" s="0" t="n">
        <v>100</v>
      </c>
      <c r="HI97" s="0" t="n">
        <v>100</v>
      </c>
      <c r="HJ97" s="0" t="n">
        <v>100</v>
      </c>
      <c r="HK97" s="0" t="n">
        <v>100</v>
      </c>
      <c r="HL97" s="0" t="n">
        <v>100</v>
      </c>
      <c r="HM97" s="0" t="n">
        <v>100</v>
      </c>
      <c r="HN97" s="0" t="n">
        <v>100</v>
      </c>
      <c r="HO97" s="0" t="n">
        <v>99.67238597</v>
      </c>
      <c r="HP97" s="0" t="n">
        <v>77.52763053</v>
      </c>
      <c r="HQ97" s="0" t="n">
        <v>102.1224829</v>
      </c>
      <c r="HR97" s="0" t="n">
        <v>86.52653539</v>
      </c>
      <c r="HS97" s="0" t="n">
        <v>77.58610799</v>
      </c>
      <c r="HT97" s="0" t="n">
        <v>83.30280811</v>
      </c>
      <c r="HU97" s="0" t="n">
        <v>83.3563543</v>
      </c>
      <c r="HV97" s="0" t="n">
        <v>-1.786524983</v>
      </c>
      <c r="HW97" s="0" t="n">
        <v>-2.433145978</v>
      </c>
      <c r="HX97" s="0" t="n">
        <v>-0.194286285</v>
      </c>
      <c r="HY97" s="0" t="n">
        <v>-1.804917401</v>
      </c>
      <c r="HZ97" s="0" t="n">
        <v>-2.683069309</v>
      </c>
      <c r="IA97" s="0" t="n">
        <v>-0.965547768</v>
      </c>
      <c r="IB97" s="0" t="n">
        <v>-1.408336373</v>
      </c>
      <c r="IC97" s="0" t="n">
        <v>0.260437644</v>
      </c>
      <c r="ID97" s="0" t="n">
        <v>-0.459487923</v>
      </c>
      <c r="IE97" s="0" t="n">
        <v>0.101467076</v>
      </c>
      <c r="IF97" s="0" t="n">
        <v>0.504984991</v>
      </c>
      <c r="IG97" s="0" t="n">
        <v>-0.119476739</v>
      </c>
      <c r="IH97" s="0" t="n">
        <v>0.30253616</v>
      </c>
      <c r="II97" s="0" t="n">
        <v>0.226484911</v>
      </c>
      <c r="IJ97" s="0" t="n">
        <v>0</v>
      </c>
      <c r="IK97" s="0" t="n">
        <v>-0.750189916</v>
      </c>
      <c r="IL97" s="0" t="n">
        <v>0.288597889</v>
      </c>
      <c r="IM97" s="0" t="n">
        <v>-2.642376725</v>
      </c>
      <c r="IN97" s="0" t="n">
        <v>-0.750189916</v>
      </c>
      <c r="IO97" s="0" t="n">
        <v>-1.581258854</v>
      </c>
      <c r="IP97" s="0" t="n">
        <v>-1.690534979</v>
      </c>
      <c r="IQ97" s="0" t="n">
        <v>0</v>
      </c>
      <c r="IR97" s="0" t="n">
        <v>0</v>
      </c>
      <c r="IS97" s="0" t="n">
        <v>0</v>
      </c>
      <c r="IT97" s="0" t="n">
        <v>0</v>
      </c>
      <c r="IU97" s="0" t="n">
        <v>0</v>
      </c>
      <c r="IV97" s="0" t="n">
        <v>0</v>
      </c>
      <c r="IW97" s="0" t="n">
        <v>0</v>
      </c>
      <c r="IX97" s="0" t="n">
        <v>-0.021840936</v>
      </c>
      <c r="IY97" s="0" t="n">
        <v>-1.498157965</v>
      </c>
      <c r="IZ97" s="0" t="n">
        <v>0.141498859</v>
      </c>
      <c r="JA97" s="0" t="n">
        <v>-0.898230974</v>
      </c>
      <c r="JB97" s="0" t="n">
        <v>-1.494259467</v>
      </c>
      <c r="JC97" s="0" t="n">
        <v>-1.113146126</v>
      </c>
      <c r="JD97" s="0" t="n">
        <v>-1.10957638</v>
      </c>
      <c r="JE97" s="0" t="n">
        <v>0</v>
      </c>
      <c r="JF97" s="0" t="n">
        <v>0</v>
      </c>
      <c r="JG97" s="0" t="n">
        <v>1</v>
      </c>
      <c r="JH97" s="0" t="n">
        <v>0</v>
      </c>
      <c r="JI97" s="0" t="n">
        <v>1</v>
      </c>
      <c r="JJ97" s="0" t="s">
        <v>294</v>
      </c>
      <c r="JK97" s="0" t="n">
        <v>1.039065647</v>
      </c>
      <c r="JL97" s="0" t="n">
        <v>1.049134308</v>
      </c>
      <c r="JM97" s="0" t="n">
        <v>0.973095083</v>
      </c>
      <c r="JN97" s="0" t="n">
        <v>1.782091191</v>
      </c>
      <c r="JO97" s="0" t="n">
        <v>1.106602832</v>
      </c>
      <c r="JP97" s="0" t="n">
        <v>1.370431455</v>
      </c>
      <c r="JQ97" s="0" t="n">
        <v>1.385242998</v>
      </c>
      <c r="JR97" s="0" t="s">
        <v>293</v>
      </c>
      <c r="JS97" s="0" t="s">
        <v>293</v>
      </c>
      <c r="JT97" s="0" t="s">
        <v>292</v>
      </c>
      <c r="JU97" s="0" t="s">
        <v>293</v>
      </c>
      <c r="JV97" s="0" t="s">
        <v>293</v>
      </c>
      <c r="JW97" s="0" t="s">
        <v>293</v>
      </c>
      <c r="JX97" s="0" t="s">
        <v>293</v>
      </c>
      <c r="JY97" s="0" t="s">
        <v>293</v>
      </c>
      <c r="JZ97" s="0" t="n">
        <v>-0.840959239</v>
      </c>
      <c r="KA97" s="0" t="s">
        <v>293</v>
      </c>
      <c r="KB97" s="0" t="s">
        <v>293</v>
      </c>
      <c r="KC97" s="0" t="s">
        <v>294</v>
      </c>
    </row>
    <row r="98" customFormat="false" ht="13.8" hidden="false" customHeight="false" outlineLevel="0" collapsed="false">
      <c r="A98" s="0" t="n">
        <v>17</v>
      </c>
      <c r="B98" s="0" t="n">
        <f aca="false">IF(D98&lt;1500,2,1)</f>
        <v>2</v>
      </c>
      <c r="C98" s="0" t="n">
        <f aca="false">IF(ISERROR(FIND("P", F98)),1,IF(ISERROR(FIND("T",F98)),2,3))</f>
        <v>2</v>
      </c>
      <c r="D98" s="0" t="n">
        <v>1059</v>
      </c>
      <c r="E98" s="0" t="s">
        <v>299</v>
      </c>
      <c r="F98" s="0" t="str">
        <f aca="false">IF(LEN(E98)&lt;2,IF(D99=D98,E99,E98),E98)</f>
        <v>PW</v>
      </c>
      <c r="G98" s="1" t="n">
        <v>23151</v>
      </c>
      <c r="H98" s="1" t="n">
        <f aca="false">IF(D98=D97,G97,G98)</f>
        <v>23151</v>
      </c>
      <c r="I98" s="0" t="s">
        <v>295</v>
      </c>
      <c r="J98" s="0" t="n">
        <f aca="false">IF(LEN(E98)&lt;2,1,2)</f>
        <v>1</v>
      </c>
      <c r="K98" s="1" t="n">
        <v>41102</v>
      </c>
      <c r="L98" s="2" t="n">
        <v>0.620138888888889</v>
      </c>
      <c r="M98" s="0" t="n">
        <v>162</v>
      </c>
      <c r="N98" s="0" t="n">
        <v>162</v>
      </c>
      <c r="O98" s="0" t="n">
        <v>158</v>
      </c>
      <c r="P98" s="0" t="n">
        <v>159</v>
      </c>
      <c r="Q98" s="0" t="n">
        <v>324</v>
      </c>
      <c r="R98" s="0" t="n">
        <v>317</v>
      </c>
      <c r="S98" s="0" t="n">
        <v>641</v>
      </c>
      <c r="T98" s="0" t="n">
        <v>36</v>
      </c>
      <c r="U98" s="0" t="n">
        <v>36</v>
      </c>
      <c r="V98" s="0" t="n">
        <v>126</v>
      </c>
      <c r="W98" s="0" t="n">
        <v>126</v>
      </c>
      <c r="X98" s="0" t="n">
        <v>72</v>
      </c>
      <c r="Y98" s="0" t="n">
        <v>252</v>
      </c>
      <c r="Z98" s="0" t="n">
        <v>324</v>
      </c>
      <c r="AA98" s="0" t="n">
        <v>126</v>
      </c>
      <c r="AB98" s="0" t="n">
        <v>126</v>
      </c>
      <c r="AC98" s="0" t="n">
        <v>32</v>
      </c>
      <c r="AD98" s="0" t="n">
        <v>33</v>
      </c>
      <c r="AE98" s="0" t="n">
        <v>252</v>
      </c>
      <c r="AF98" s="0" t="n">
        <v>65</v>
      </c>
      <c r="AG98" s="0" t="n">
        <v>317</v>
      </c>
      <c r="AH98" s="0" t="n">
        <v>0</v>
      </c>
      <c r="AI98" s="0" t="n">
        <v>0</v>
      </c>
      <c r="AJ98" s="0" t="n">
        <v>4</v>
      </c>
      <c r="AK98" s="0" t="n">
        <v>3</v>
      </c>
      <c r="AL98" s="0" t="n">
        <v>0</v>
      </c>
      <c r="AM98" s="0" t="n">
        <v>7</v>
      </c>
      <c r="AN98" s="0" t="n">
        <v>7</v>
      </c>
      <c r="AO98" s="0" t="n">
        <v>0</v>
      </c>
      <c r="AP98" s="0" t="n">
        <v>0</v>
      </c>
      <c r="AQ98" s="0" t="n">
        <v>11.11111111</v>
      </c>
      <c r="AR98" s="0" t="n">
        <v>8.333333333</v>
      </c>
      <c r="AS98" s="0" t="n">
        <v>0</v>
      </c>
      <c r="AT98" s="0" t="n">
        <v>9.722222222</v>
      </c>
      <c r="AU98" s="0" t="n">
        <v>2.160493827</v>
      </c>
      <c r="AV98" s="0" t="n">
        <v>0</v>
      </c>
      <c r="AW98" s="0" t="n">
        <v>0</v>
      </c>
      <c r="AX98" s="0" t="n">
        <v>3</v>
      </c>
      <c r="AY98" s="0" t="n">
        <v>3</v>
      </c>
      <c r="AZ98" s="0" t="n">
        <v>0</v>
      </c>
      <c r="BA98" s="0" t="n">
        <v>6</v>
      </c>
      <c r="BB98" s="0" t="n">
        <v>6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8.529781591</v>
      </c>
      <c r="DA98" s="0" t="n">
        <v>8.529781591</v>
      </c>
      <c r="DB98" s="0" t="n">
        <v>5.485531143</v>
      </c>
      <c r="DC98" s="0" t="n">
        <v>5.647884923</v>
      </c>
      <c r="DD98" s="0" t="n">
        <v>8.529781591</v>
      </c>
      <c r="DE98" s="0" t="n">
        <v>5.562433723</v>
      </c>
      <c r="DF98" s="0" t="n">
        <v>6.286566391</v>
      </c>
      <c r="DG98" s="0" t="n">
        <v>1</v>
      </c>
      <c r="DH98" s="0" t="n">
        <v>1</v>
      </c>
      <c r="DI98" s="0" t="n">
        <v>0.000236476</v>
      </c>
      <c r="DJ98" s="0" t="n">
        <v>0.00029213</v>
      </c>
      <c r="DK98" s="0" t="n">
        <v>1</v>
      </c>
      <c r="DL98" s="0" t="n">
        <v>0.000260518</v>
      </c>
      <c r="DM98" s="0" t="n">
        <v>0.000866489</v>
      </c>
      <c r="DN98" s="0" t="n">
        <v>422.3983611</v>
      </c>
      <c r="DO98" s="0" t="n">
        <v>496.4713611</v>
      </c>
      <c r="DP98" s="0" t="n">
        <v>382.2069444</v>
      </c>
      <c r="DQ98" s="0" t="n">
        <v>411.0124762</v>
      </c>
      <c r="DR98" s="0" t="n">
        <v>459.4348611</v>
      </c>
      <c r="DS98" s="0" t="n">
        <v>396.6097103</v>
      </c>
      <c r="DT98" s="0" t="n">
        <v>410.5708549</v>
      </c>
      <c r="DU98" s="0" t="n">
        <v>77.92671595</v>
      </c>
      <c r="DV98" s="0" t="n">
        <v>55.55862701</v>
      </c>
      <c r="DW98" s="0" t="n">
        <v>92.87182188</v>
      </c>
      <c r="DX98" s="0" t="n">
        <v>103.4891977</v>
      </c>
      <c r="DY98" s="0" t="n">
        <v>77.14511896</v>
      </c>
      <c r="DZ98" s="0" t="n">
        <v>99.37320734</v>
      </c>
      <c r="EA98" s="0" t="n">
        <v>98.41395353</v>
      </c>
      <c r="EB98" s="0" t="n">
        <v>0</v>
      </c>
      <c r="EC98" s="0" t="n">
        <v>0</v>
      </c>
      <c r="ED98" s="0" t="n">
        <v>605.357</v>
      </c>
      <c r="EE98" s="0" t="n">
        <v>497.599</v>
      </c>
      <c r="EF98" s="0" t="n">
        <v>0</v>
      </c>
      <c r="EG98" s="0" t="n">
        <v>551.478</v>
      </c>
      <c r="EH98" s="0" t="n">
        <v>551.478</v>
      </c>
      <c r="EI98" s="0" t="n">
        <v>0</v>
      </c>
      <c r="EJ98" s="0" t="n">
        <v>0</v>
      </c>
      <c r="EK98" s="0" t="n">
        <v>79.60472738</v>
      </c>
      <c r="EL98" s="0" t="n">
        <v>95.63491232</v>
      </c>
      <c r="EM98" s="0" t="n">
        <v>0</v>
      </c>
      <c r="EN98" s="0" t="n">
        <v>103.1718042</v>
      </c>
      <c r="EO98" s="0" t="n">
        <v>103.1718042</v>
      </c>
      <c r="EP98" s="0" t="n">
        <v>0</v>
      </c>
      <c r="EQ98" s="0" t="n">
        <v>0</v>
      </c>
      <c r="ER98" s="0" t="n">
        <v>287.21075</v>
      </c>
      <c r="ES98" s="0" t="n">
        <v>257.742</v>
      </c>
      <c r="ET98" s="0" t="n">
        <v>0</v>
      </c>
      <c r="EU98" s="0" t="n">
        <v>274.5812857</v>
      </c>
      <c r="EV98" s="0" t="n">
        <v>274.5812857</v>
      </c>
      <c r="EW98" s="0" t="n">
        <v>0</v>
      </c>
      <c r="EX98" s="0" t="n">
        <v>0</v>
      </c>
      <c r="EY98" s="0" t="n">
        <v>38.29151111</v>
      </c>
      <c r="EZ98" s="0" t="n">
        <v>23.80990042</v>
      </c>
      <c r="FA98" s="0" t="n">
        <v>0</v>
      </c>
      <c r="FB98" s="0" t="n">
        <v>35.96504547</v>
      </c>
      <c r="FC98" s="0" t="n">
        <v>35.96504547</v>
      </c>
      <c r="FD98" s="0" t="n">
        <v>350.6954926</v>
      </c>
      <c r="FE98" s="0" t="n">
        <v>440.09122</v>
      </c>
      <c r="FF98" s="0" t="n">
        <v>291.761003</v>
      </c>
      <c r="FG98" s="0" t="n">
        <v>325.548501</v>
      </c>
      <c r="FH98" s="0" t="n">
        <v>409.5814224</v>
      </c>
      <c r="FI98" s="0" t="n">
        <v>308.846258</v>
      </c>
      <c r="FJ98" s="0" t="n">
        <v>330.2287456</v>
      </c>
      <c r="FK98" s="0" t="n">
        <v>44.53679535</v>
      </c>
      <c r="FL98" s="0" t="n">
        <v>26.29010383</v>
      </c>
      <c r="FM98" s="0" t="n">
        <v>38.38821452</v>
      </c>
      <c r="FN98" s="0" t="n">
        <v>57.00907419</v>
      </c>
      <c r="FO98" s="0" t="n">
        <v>67.69791994</v>
      </c>
      <c r="FP98" s="0" t="n">
        <v>50.71582551</v>
      </c>
      <c r="FQ98" s="0" t="n">
        <v>60.98152014</v>
      </c>
      <c r="FR98" s="0" t="n">
        <v>68.5963772</v>
      </c>
      <c r="FS98" s="0" t="n">
        <v>60.15475851</v>
      </c>
      <c r="FT98" s="0" t="n">
        <v>90.93282983</v>
      </c>
      <c r="FU98" s="0" t="n">
        <v>86.14987121</v>
      </c>
      <c r="FV98" s="0" t="n">
        <v>50.29138272</v>
      </c>
      <c r="FW98" s="0" t="n">
        <v>88.65401103</v>
      </c>
      <c r="FX98" s="0" t="n">
        <v>80.82289953</v>
      </c>
      <c r="FY98" s="0" t="n">
        <v>394.5766667</v>
      </c>
      <c r="FZ98" s="0" t="n">
        <v>463.3016667</v>
      </c>
      <c r="GA98" s="0" t="n">
        <v>338.4683333</v>
      </c>
      <c r="GB98" s="0" t="n">
        <v>372.7243333</v>
      </c>
      <c r="GC98" s="0" t="n">
        <v>417.276</v>
      </c>
      <c r="GD98" s="0" t="n">
        <v>386.5046667</v>
      </c>
      <c r="GE98" s="0" t="n">
        <v>386.5046667</v>
      </c>
      <c r="GF98" s="0" t="n">
        <v>27.82169444</v>
      </c>
      <c r="GG98" s="0" t="n">
        <v>33.16969444</v>
      </c>
      <c r="GH98" s="0" t="n">
        <v>40.81565128</v>
      </c>
      <c r="GI98" s="0" t="n">
        <v>34.72371318</v>
      </c>
      <c r="GJ98" s="0" t="n">
        <v>42.15886111</v>
      </c>
      <c r="GK98" s="0" t="n">
        <v>6.806978121</v>
      </c>
      <c r="GL98" s="0" t="n">
        <v>21.19027593</v>
      </c>
      <c r="GM98" s="0" t="n">
        <v>95.29134031</v>
      </c>
      <c r="GN98" s="0" t="n">
        <v>106.4495152</v>
      </c>
      <c r="GO98" s="0" t="n">
        <v>90.14256935</v>
      </c>
      <c r="GP98" s="0" t="n">
        <v>81.30771453</v>
      </c>
      <c r="GQ98" s="0" t="n">
        <v>94.14190367</v>
      </c>
      <c r="GR98" s="0" t="n">
        <v>84.86878232</v>
      </c>
      <c r="GS98" s="0" t="n">
        <v>88.26022261</v>
      </c>
      <c r="GT98" s="0" t="n">
        <v>103.7854998</v>
      </c>
      <c r="GU98" s="0" t="n">
        <v>91.52723252</v>
      </c>
      <c r="GV98" s="0" t="n">
        <v>104.1530005</v>
      </c>
      <c r="GW98" s="0" t="n">
        <v>94.00175517</v>
      </c>
      <c r="GX98" s="0" t="n">
        <v>97.91173585</v>
      </c>
      <c r="GY98" s="0" t="n">
        <v>99.19378783</v>
      </c>
      <c r="GZ98" s="0" t="n">
        <v>98.81819396</v>
      </c>
      <c r="HA98" s="0" t="n">
        <v>106.8705431</v>
      </c>
      <c r="HB98" s="0" t="n">
        <v>105.569761</v>
      </c>
      <c r="HC98" s="0" t="n">
        <v>84.93602694</v>
      </c>
      <c r="HD98" s="0" t="n">
        <v>90.6192299</v>
      </c>
      <c r="HE98" s="0" t="n">
        <v>106.32287</v>
      </c>
      <c r="HF98" s="0" t="n">
        <v>86.43162892</v>
      </c>
      <c r="HG98" s="0" t="n">
        <v>97.93455806</v>
      </c>
      <c r="HH98" s="0" t="n">
        <v>100</v>
      </c>
      <c r="HI98" s="0" t="n">
        <v>100.7883369</v>
      </c>
      <c r="HJ98" s="0" t="n">
        <v>102.361461</v>
      </c>
      <c r="HK98" s="0" t="n">
        <v>100</v>
      </c>
      <c r="HL98" s="0" t="n">
        <v>100.7883369</v>
      </c>
      <c r="HM98" s="0" t="n">
        <v>102.3803526</v>
      </c>
      <c r="HN98" s="0" t="n">
        <v>103.1553398</v>
      </c>
      <c r="HO98" s="0" t="n">
        <v>113.4403055</v>
      </c>
      <c r="HP98" s="0" t="n">
        <v>110.1549007</v>
      </c>
      <c r="HQ98" s="0" t="n">
        <v>94.54670342</v>
      </c>
      <c r="HR98" s="0" t="n">
        <v>90.74211439</v>
      </c>
      <c r="HS98" s="0" t="n">
        <v>116.9061126</v>
      </c>
      <c r="HT98" s="0" t="n">
        <v>96.42127108</v>
      </c>
      <c r="HU98" s="0" t="n">
        <v>101.3511716</v>
      </c>
      <c r="HV98" s="0" t="n">
        <v>-0.313910646</v>
      </c>
      <c r="HW98" s="0" t="n">
        <v>0.42996768</v>
      </c>
      <c r="HX98" s="0" t="n">
        <v>-0.657162043</v>
      </c>
      <c r="HY98" s="0" t="n">
        <v>-1.246152364</v>
      </c>
      <c r="HZ98" s="0" t="n">
        <v>-0.390539755</v>
      </c>
      <c r="IA98" s="0" t="n">
        <v>-1.008747846</v>
      </c>
      <c r="IB98" s="0" t="n">
        <v>-0.782651826</v>
      </c>
      <c r="IC98" s="0" t="n">
        <v>0.252366654</v>
      </c>
      <c r="ID98" s="0" t="n">
        <v>-0.564851165</v>
      </c>
      <c r="IE98" s="0" t="n">
        <v>0.276866699</v>
      </c>
      <c r="IF98" s="0" t="n">
        <v>-0.399882989</v>
      </c>
      <c r="IG98" s="0" t="n">
        <v>-0.13921761</v>
      </c>
      <c r="IH98" s="0" t="n">
        <v>-0.053747478</v>
      </c>
      <c r="II98" s="0" t="n">
        <v>-0.078787069</v>
      </c>
      <c r="IJ98" s="0" t="n">
        <v>0.458036204</v>
      </c>
      <c r="IK98" s="0" t="n">
        <v>0.371317399</v>
      </c>
      <c r="IL98" s="0" t="n">
        <v>-1.004264871</v>
      </c>
      <c r="IM98" s="0" t="n">
        <v>-0.625384673</v>
      </c>
      <c r="IN98" s="0" t="n">
        <v>0.421524664</v>
      </c>
      <c r="IO98" s="0" t="n">
        <v>-0.904558072</v>
      </c>
      <c r="IP98" s="0" t="n">
        <v>-0.137696129</v>
      </c>
      <c r="IQ98" s="0" t="n">
        <v>0</v>
      </c>
      <c r="IR98" s="0" t="n">
        <v>0.052555796</v>
      </c>
      <c r="IS98" s="0" t="n">
        <v>0.15743073</v>
      </c>
      <c r="IT98" s="0" t="n">
        <v>0</v>
      </c>
      <c r="IU98" s="0" t="n">
        <v>0.052555796</v>
      </c>
      <c r="IV98" s="0" t="n">
        <v>0.158690176</v>
      </c>
      <c r="IW98" s="0" t="n">
        <v>0.210355987</v>
      </c>
      <c r="IX98" s="0" t="n">
        <v>0.896020369</v>
      </c>
      <c r="IY98" s="0" t="n">
        <v>0.676993378</v>
      </c>
      <c r="IZ98" s="0" t="n">
        <v>-0.363553105</v>
      </c>
      <c r="JA98" s="0" t="n">
        <v>-0.617192374</v>
      </c>
      <c r="JB98" s="0" t="n">
        <v>1.127074173</v>
      </c>
      <c r="JC98" s="0" t="n">
        <v>-0.238581928</v>
      </c>
      <c r="JD98" s="0" t="n">
        <v>0.090078108</v>
      </c>
      <c r="JE98" s="0" t="n">
        <v>0</v>
      </c>
      <c r="JF98" s="0" t="n">
        <v>0</v>
      </c>
      <c r="JG98" s="0" t="n">
        <v>0</v>
      </c>
      <c r="JH98" s="0" t="n">
        <v>0</v>
      </c>
      <c r="JI98" s="0" t="n">
        <v>0</v>
      </c>
      <c r="JJ98" s="0" t="s">
        <v>291</v>
      </c>
      <c r="JK98" s="0" t="n">
        <v>0.971132894</v>
      </c>
      <c r="JL98" s="0" t="n">
        <v>0.866983421</v>
      </c>
      <c r="JM98" s="0" t="n">
        <v>1.226252325</v>
      </c>
      <c r="JN98" s="0" t="n">
        <v>1.037326793</v>
      </c>
      <c r="JO98" s="0" t="n">
        <v>0.920890641</v>
      </c>
      <c r="JP98" s="0" t="n">
        <v>1.147656119</v>
      </c>
      <c r="JQ98" s="0" t="n">
        <v>1.009022718</v>
      </c>
      <c r="JR98" s="0" t="s">
        <v>292</v>
      </c>
      <c r="JS98" s="0" t="s">
        <v>292</v>
      </c>
      <c r="JT98" s="0" t="s">
        <v>297</v>
      </c>
      <c r="JU98" s="0" t="s">
        <v>297</v>
      </c>
      <c r="JV98" s="0" t="s">
        <v>292</v>
      </c>
      <c r="JW98" s="0" t="s">
        <v>297</v>
      </c>
      <c r="JX98" s="0" t="s">
        <v>292</v>
      </c>
      <c r="JY98" s="0" t="s">
        <v>297</v>
      </c>
      <c r="JZ98" s="0" t="n">
        <v>0.639548636</v>
      </c>
      <c r="KA98" s="0" t="s">
        <v>292</v>
      </c>
      <c r="KB98" s="0" t="s">
        <v>296</v>
      </c>
      <c r="KC98" s="0" t="s">
        <v>298</v>
      </c>
    </row>
    <row r="99" customFormat="false" ht="13.8" hidden="false" customHeight="false" outlineLevel="0" collapsed="false">
      <c r="A99" s="0" t="n">
        <v>114</v>
      </c>
      <c r="B99" s="0" t="n">
        <f aca="false">IF(D99&lt;1500,2,1)</f>
        <v>2</v>
      </c>
      <c r="C99" s="0" t="n">
        <f aca="false">IF(ISERROR(FIND("P", F99)),1,IF(ISERROR(FIND("T",F99)),2,3))</f>
        <v>2</v>
      </c>
      <c r="D99" s="0" t="n">
        <v>1059</v>
      </c>
      <c r="E99" s="0" t="s">
        <v>302</v>
      </c>
      <c r="F99" s="0" t="str">
        <f aca="false">IF(LEN(E99)&lt;2,IF(D100=D99,E100,E99),E99)</f>
        <v>PW</v>
      </c>
      <c r="G99" s="1" t="n">
        <v>23012</v>
      </c>
      <c r="H99" s="1" t="n">
        <f aca="false">IF(D99=D98,G98,G99)</f>
        <v>23151</v>
      </c>
      <c r="I99" s="0" t="s">
        <v>295</v>
      </c>
      <c r="J99" s="0" t="n">
        <f aca="false">IF(LEN(E99)&lt;2,1,2)</f>
        <v>2</v>
      </c>
      <c r="K99" s="1" t="n">
        <v>41481</v>
      </c>
      <c r="L99" s="2" t="n">
        <v>0.634027777777778</v>
      </c>
      <c r="M99" s="0" t="n">
        <v>162</v>
      </c>
      <c r="N99" s="0" t="n">
        <v>162</v>
      </c>
      <c r="O99" s="0" t="n">
        <v>161</v>
      </c>
      <c r="P99" s="0" t="n">
        <v>160</v>
      </c>
      <c r="Q99" s="0" t="n">
        <v>324</v>
      </c>
      <c r="R99" s="0" t="n">
        <v>321</v>
      </c>
      <c r="S99" s="0" t="n">
        <v>645</v>
      </c>
      <c r="T99" s="0" t="n">
        <v>36</v>
      </c>
      <c r="U99" s="0" t="n">
        <v>36</v>
      </c>
      <c r="V99" s="0" t="n">
        <v>126</v>
      </c>
      <c r="W99" s="0" t="n">
        <v>126</v>
      </c>
      <c r="X99" s="0" t="n">
        <v>72</v>
      </c>
      <c r="Y99" s="0" t="n">
        <v>252</v>
      </c>
      <c r="Z99" s="0" t="n">
        <v>324</v>
      </c>
      <c r="AA99" s="0" t="n">
        <v>126</v>
      </c>
      <c r="AB99" s="0" t="n">
        <v>126</v>
      </c>
      <c r="AC99" s="0" t="n">
        <v>35</v>
      </c>
      <c r="AD99" s="0" t="n">
        <v>34</v>
      </c>
      <c r="AE99" s="0" t="n">
        <v>252</v>
      </c>
      <c r="AF99" s="0" t="n">
        <v>69</v>
      </c>
      <c r="AG99" s="0" t="n">
        <v>321</v>
      </c>
      <c r="AH99" s="0" t="n">
        <v>0</v>
      </c>
      <c r="AI99" s="0" t="n">
        <v>0</v>
      </c>
      <c r="AJ99" s="0" t="n">
        <v>1</v>
      </c>
      <c r="AK99" s="0" t="n">
        <v>2</v>
      </c>
      <c r="AL99" s="0" t="n">
        <v>0</v>
      </c>
      <c r="AM99" s="0" t="n">
        <v>3</v>
      </c>
      <c r="AN99" s="0" t="n">
        <v>3</v>
      </c>
      <c r="AO99" s="0" t="n">
        <v>0</v>
      </c>
      <c r="AP99" s="0" t="n">
        <v>0</v>
      </c>
      <c r="AQ99" s="0" t="n">
        <v>2.777777778</v>
      </c>
      <c r="AR99" s="0" t="n">
        <v>5.555555556</v>
      </c>
      <c r="AS99" s="0" t="n">
        <v>0</v>
      </c>
      <c r="AT99" s="0" t="n">
        <v>4.166666667</v>
      </c>
      <c r="AU99" s="0" t="n">
        <v>0.925925926</v>
      </c>
      <c r="AV99" s="0" t="n">
        <v>0</v>
      </c>
      <c r="AW99" s="0" t="n">
        <v>0</v>
      </c>
      <c r="AX99" s="0" t="n">
        <v>1</v>
      </c>
      <c r="AY99" s="0" t="n">
        <v>2</v>
      </c>
      <c r="AZ99" s="0" t="n">
        <v>0</v>
      </c>
      <c r="BA99" s="0" t="n">
        <v>3</v>
      </c>
      <c r="BB99" s="0" t="n">
        <v>3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8.529781591</v>
      </c>
      <c r="DA99" s="0" t="n">
        <v>8.529781591</v>
      </c>
      <c r="DB99" s="0" t="n">
        <v>6.17939662</v>
      </c>
      <c r="DC99" s="0" t="n">
        <v>5.858109612</v>
      </c>
      <c r="DD99" s="0" t="n">
        <v>8.529781591</v>
      </c>
      <c r="DE99" s="0" t="n">
        <v>5.996555192</v>
      </c>
      <c r="DF99" s="0" t="n">
        <v>6.619974806</v>
      </c>
      <c r="DG99" s="0" t="n">
        <v>1</v>
      </c>
      <c r="DH99" s="0" t="n">
        <v>1</v>
      </c>
      <c r="DI99" s="0" t="n">
        <v>0.000701717</v>
      </c>
      <c r="DJ99" s="0" t="n">
        <v>0.000399429</v>
      </c>
      <c r="DK99" s="0" t="n">
        <v>1</v>
      </c>
      <c r="DL99" s="0" t="n">
        <v>0.000502801</v>
      </c>
      <c r="DM99" s="0" t="n">
        <v>0.00179736</v>
      </c>
      <c r="DN99" s="0" t="n">
        <v>495.8865833</v>
      </c>
      <c r="DO99" s="0" t="n">
        <v>522.4414444</v>
      </c>
      <c r="DP99" s="0" t="n">
        <v>413.378246</v>
      </c>
      <c r="DQ99" s="0" t="n">
        <v>411.0267698</v>
      </c>
      <c r="DR99" s="0" t="n">
        <v>509.1640139</v>
      </c>
      <c r="DS99" s="0" t="n">
        <v>412.2025079</v>
      </c>
      <c r="DT99" s="0" t="n">
        <v>433.7495093</v>
      </c>
      <c r="DU99" s="0" t="n">
        <v>73.58964341</v>
      </c>
      <c r="DV99" s="0" t="n">
        <v>107.0995035</v>
      </c>
      <c r="DW99" s="0" t="n">
        <v>86.19856757</v>
      </c>
      <c r="DX99" s="0" t="n">
        <v>104.4954883</v>
      </c>
      <c r="DY99" s="0" t="n">
        <v>92.83943016</v>
      </c>
      <c r="DZ99" s="0" t="n">
        <v>95.79213134</v>
      </c>
      <c r="EA99" s="0" t="n">
        <v>103.3311045</v>
      </c>
      <c r="EB99" s="0" t="n">
        <v>0</v>
      </c>
      <c r="EC99" s="0" t="n">
        <v>0</v>
      </c>
      <c r="ED99" s="0" t="n">
        <v>652.779</v>
      </c>
      <c r="EE99" s="0" t="n">
        <v>473.8715</v>
      </c>
      <c r="EF99" s="0" t="n">
        <v>0</v>
      </c>
      <c r="EG99" s="0" t="n">
        <v>533.5073333</v>
      </c>
      <c r="EH99" s="0" t="n">
        <v>533.5073333</v>
      </c>
      <c r="EI99" s="0" t="n">
        <v>0</v>
      </c>
      <c r="EJ99" s="0" t="n">
        <v>0</v>
      </c>
      <c r="EK99" s="0" t="n">
        <v>0</v>
      </c>
      <c r="EL99" s="0" t="n">
        <v>135.4355</v>
      </c>
      <c r="EM99" s="0" t="n">
        <v>0</v>
      </c>
      <c r="EN99" s="0" t="n">
        <v>139.0732961</v>
      </c>
      <c r="EO99" s="0" t="n">
        <v>139.0732961</v>
      </c>
      <c r="EP99" s="0" t="n">
        <v>0</v>
      </c>
      <c r="EQ99" s="0" t="n">
        <v>0</v>
      </c>
      <c r="ER99" s="0" t="n">
        <v>393.029</v>
      </c>
      <c r="ES99" s="0" t="n">
        <v>299.9535</v>
      </c>
      <c r="ET99" s="0" t="n">
        <v>0</v>
      </c>
      <c r="EU99" s="0" t="n">
        <v>330.9786667</v>
      </c>
      <c r="EV99" s="0" t="n">
        <v>330.9786667</v>
      </c>
      <c r="EW99" s="0" t="n">
        <v>0</v>
      </c>
      <c r="EX99" s="0" t="n">
        <v>0</v>
      </c>
      <c r="EY99" s="0" t="n">
        <v>0</v>
      </c>
      <c r="EZ99" s="0" t="n">
        <v>72.8655</v>
      </c>
      <c r="FA99" s="0" t="n">
        <v>0</v>
      </c>
      <c r="FB99" s="0" t="n">
        <v>73.9236723</v>
      </c>
      <c r="FC99" s="0" t="n">
        <v>73.9236723</v>
      </c>
      <c r="FD99" s="0" t="n">
        <v>494.263204</v>
      </c>
      <c r="FE99" s="0" t="n">
        <v>512.938047</v>
      </c>
      <c r="FF99" s="0" t="n">
        <v>346.3589419</v>
      </c>
      <c r="FG99" s="0" t="n">
        <v>323.3183053</v>
      </c>
      <c r="FH99" s="0" t="n">
        <v>501.6492818</v>
      </c>
      <c r="FI99" s="0" t="n">
        <v>332.1178305</v>
      </c>
      <c r="FJ99" s="0" t="n">
        <v>346.848273</v>
      </c>
      <c r="FK99" s="0" t="n">
        <v>63.60849883</v>
      </c>
      <c r="FL99" s="0" t="n">
        <v>85.73884565</v>
      </c>
      <c r="FM99" s="0" t="n">
        <v>59.1080827</v>
      </c>
      <c r="FN99" s="0" t="n">
        <v>38.77027605</v>
      </c>
      <c r="FO99" s="0" t="n">
        <v>82.95862506</v>
      </c>
      <c r="FP99" s="0" t="n">
        <v>47.65080289</v>
      </c>
      <c r="FQ99" s="0" t="n">
        <v>57.70168964</v>
      </c>
      <c r="FR99" s="0" t="n">
        <v>3</v>
      </c>
      <c r="FS99" s="0" t="n">
        <v>3.000230632</v>
      </c>
      <c r="FT99" s="0" t="n">
        <v>66.61672187</v>
      </c>
      <c r="FU99" s="0" t="n">
        <v>86.42303953</v>
      </c>
      <c r="FV99" s="0" t="n">
        <v>3</v>
      </c>
      <c r="FW99" s="0" t="n">
        <v>79.84335844</v>
      </c>
      <c r="FX99" s="0" t="n">
        <v>86.81629707</v>
      </c>
      <c r="FY99" s="0" t="n">
        <v>518.7103333</v>
      </c>
      <c r="FZ99" s="0" t="n">
        <v>534.6413333</v>
      </c>
      <c r="GA99" s="0" t="n">
        <v>456.246</v>
      </c>
      <c r="GB99" s="0" t="n">
        <v>359.8323333</v>
      </c>
      <c r="GC99" s="0" t="n">
        <v>533.9526667</v>
      </c>
      <c r="GD99" s="0" t="n">
        <v>364.833</v>
      </c>
      <c r="GE99" s="0" t="n">
        <v>465.356</v>
      </c>
      <c r="GF99" s="0" t="n">
        <v>-22.82375</v>
      </c>
      <c r="GG99" s="0" t="n">
        <v>-12.19988889</v>
      </c>
      <c r="GH99" s="0" t="n">
        <v>-43.02798425</v>
      </c>
      <c r="GI99" s="0" t="n">
        <v>49.45891667</v>
      </c>
      <c r="GJ99" s="0" t="n">
        <v>-24.78865278</v>
      </c>
      <c r="GK99" s="0" t="n">
        <v>46.41393333</v>
      </c>
      <c r="GL99" s="0" t="n">
        <v>-32.54934251</v>
      </c>
      <c r="GM99" s="0" t="n">
        <v>96.84503252</v>
      </c>
      <c r="GN99" s="0" t="n">
        <v>78.46181128</v>
      </c>
      <c r="GO99" s="0" t="n">
        <v>93.15638284</v>
      </c>
      <c r="GP99" s="0" t="n">
        <v>67.63553654</v>
      </c>
      <c r="GQ99" s="0" t="n">
        <v>85.87216016</v>
      </c>
      <c r="GR99" s="0" t="n">
        <v>82.3250296</v>
      </c>
      <c r="GS99" s="0" t="n">
        <v>79.54215128</v>
      </c>
      <c r="GT99" s="0" t="n">
        <v>92.61672912</v>
      </c>
      <c r="GU99" s="0" t="n">
        <v>89.74348659</v>
      </c>
      <c r="GV99" s="0" t="n">
        <v>104.3953168</v>
      </c>
      <c r="GW99" s="0" t="n">
        <v>99.68682961</v>
      </c>
      <c r="GX99" s="0" t="n">
        <v>90.69999601</v>
      </c>
      <c r="GY99" s="0" t="n">
        <v>102.4575387</v>
      </c>
      <c r="GZ99" s="0" t="n">
        <v>99.40522503</v>
      </c>
      <c r="HA99" s="0" t="n">
        <v>106.2103506</v>
      </c>
      <c r="HB99" s="0" t="n">
        <v>103.7405542</v>
      </c>
      <c r="HC99" s="0" t="n">
        <v>107.1297042</v>
      </c>
      <c r="HD99" s="0" t="n">
        <v>103.5937979</v>
      </c>
      <c r="HE99" s="0" t="n">
        <v>106.2855872</v>
      </c>
      <c r="HF99" s="0" t="n">
        <v>105.4268468</v>
      </c>
      <c r="HG99" s="0" t="n">
        <v>105.9567372</v>
      </c>
      <c r="HH99" s="0" t="n">
        <v>100.9395248</v>
      </c>
      <c r="HI99" s="0" t="n">
        <v>100</v>
      </c>
      <c r="HJ99" s="0" t="n">
        <v>104.6851385</v>
      </c>
      <c r="HK99" s="0" t="n">
        <v>101.8702771</v>
      </c>
      <c r="HL99" s="0" t="n">
        <v>100.9395248</v>
      </c>
      <c r="HM99" s="0" t="n">
        <v>106.5743073</v>
      </c>
      <c r="HN99" s="0" t="n">
        <v>107.2413793</v>
      </c>
      <c r="HO99" s="0" t="n">
        <v>111.0781296</v>
      </c>
      <c r="HP99" s="0" t="n">
        <v>105.4121165</v>
      </c>
      <c r="HQ99" s="0" t="n">
        <v>100.6766757</v>
      </c>
      <c r="HR99" s="0" t="n">
        <v>96.15793737</v>
      </c>
      <c r="HS99" s="0" t="n">
        <v>110.9868553</v>
      </c>
      <c r="HT99" s="0" t="n">
        <v>104.2016869</v>
      </c>
      <c r="HU99" s="0" t="n">
        <v>113.3819824</v>
      </c>
      <c r="HV99" s="0" t="n">
        <v>-0.210331165</v>
      </c>
      <c r="HW99" s="0" t="n">
        <v>-1.435879248</v>
      </c>
      <c r="HX99" s="0" t="n">
        <v>-0.456241144</v>
      </c>
      <c r="HY99" s="0" t="n">
        <v>-2.157630897</v>
      </c>
      <c r="HZ99" s="0" t="n">
        <v>-0.94185599</v>
      </c>
      <c r="IA99" s="0" t="n">
        <v>-1.17833136</v>
      </c>
      <c r="IB99" s="0" t="n">
        <v>-1.363856582</v>
      </c>
      <c r="IC99" s="0" t="n">
        <v>-0.492218059</v>
      </c>
      <c r="ID99" s="0" t="n">
        <v>-0.683767561</v>
      </c>
      <c r="IE99" s="0" t="n">
        <v>0.293021122</v>
      </c>
      <c r="IF99" s="0" t="n">
        <v>-0.020878026</v>
      </c>
      <c r="IG99" s="0" t="n">
        <v>-0.620000266</v>
      </c>
      <c r="IH99" s="0" t="n">
        <v>0.163835916</v>
      </c>
      <c r="II99" s="0" t="n">
        <v>-0.039651665</v>
      </c>
      <c r="IJ99" s="0" t="n">
        <v>0.414023372</v>
      </c>
      <c r="IK99" s="0" t="n">
        <v>0.249370277</v>
      </c>
      <c r="IL99" s="0" t="n">
        <v>0.475313613</v>
      </c>
      <c r="IM99" s="0" t="n">
        <v>0.239586528</v>
      </c>
      <c r="IN99" s="0" t="n">
        <v>0.419039146</v>
      </c>
      <c r="IO99" s="0" t="n">
        <v>0.361789786</v>
      </c>
      <c r="IP99" s="0" t="n">
        <v>0.397115812</v>
      </c>
      <c r="IQ99" s="0" t="n">
        <v>0.062634989</v>
      </c>
      <c r="IR99" s="0" t="n">
        <v>0</v>
      </c>
      <c r="IS99" s="0" t="n">
        <v>0.312342569</v>
      </c>
      <c r="IT99" s="0" t="n">
        <v>0.124685139</v>
      </c>
      <c r="IU99" s="0" t="n">
        <v>0.062634989</v>
      </c>
      <c r="IV99" s="0" t="n">
        <v>0.438287154</v>
      </c>
      <c r="IW99" s="0" t="n">
        <v>0.482758621</v>
      </c>
      <c r="IX99" s="0" t="n">
        <v>0.738541974</v>
      </c>
      <c r="IY99" s="0" t="n">
        <v>0.360807765</v>
      </c>
      <c r="IZ99" s="0" t="n">
        <v>0.045111716</v>
      </c>
      <c r="JA99" s="0" t="n">
        <v>-0.256137508</v>
      </c>
      <c r="JB99" s="0" t="n">
        <v>0.73245702</v>
      </c>
      <c r="JC99" s="0" t="n">
        <v>0.280112458</v>
      </c>
      <c r="JD99" s="0" t="n">
        <v>0.892132162</v>
      </c>
      <c r="JE99" s="0" t="n">
        <v>0</v>
      </c>
      <c r="JF99" s="0" t="n">
        <v>0</v>
      </c>
      <c r="JG99" s="0" t="n">
        <v>0</v>
      </c>
      <c r="JH99" s="0" t="n">
        <v>0</v>
      </c>
      <c r="JI99" s="0" t="n">
        <v>0</v>
      </c>
      <c r="JJ99" s="0" t="s">
        <v>291</v>
      </c>
      <c r="JK99" s="0" t="n">
        <v>0.872012272</v>
      </c>
      <c r="JL99" s="0" t="n">
        <v>0.865076221</v>
      </c>
      <c r="JM99" s="0" t="n">
        <v>0.974475918</v>
      </c>
      <c r="JN99" s="0" t="n">
        <v>0.962285693</v>
      </c>
      <c r="JO99" s="0" t="n">
        <v>0.853361198</v>
      </c>
      <c r="JP99" s="0" t="n">
        <v>0.971835371</v>
      </c>
      <c r="JQ99" s="0" t="n">
        <v>0.938168045</v>
      </c>
      <c r="JR99" s="0" t="s">
        <v>292</v>
      </c>
      <c r="JS99" s="0" t="s">
        <v>293</v>
      </c>
      <c r="JT99" s="0" t="s">
        <v>292</v>
      </c>
      <c r="JU99" s="0" t="s">
        <v>293</v>
      </c>
      <c r="JV99" s="0" t="s">
        <v>292</v>
      </c>
      <c r="JW99" s="0" t="s">
        <v>297</v>
      </c>
      <c r="JX99" s="0" t="s">
        <v>293</v>
      </c>
      <c r="JY99" s="0" t="s">
        <v>293</v>
      </c>
      <c r="JZ99" s="0" t="n">
        <v>0.096255611</v>
      </c>
      <c r="KA99" s="0" t="s">
        <v>292</v>
      </c>
      <c r="KB99" s="0" t="s">
        <v>293</v>
      </c>
      <c r="KC99" s="0" t="s">
        <v>298</v>
      </c>
    </row>
    <row r="100" customFormat="false" ht="13.8" hidden="false" customHeight="false" outlineLevel="0" collapsed="false">
      <c r="A100" s="0" t="n">
        <v>11</v>
      </c>
      <c r="B100" s="0" t="n">
        <f aca="false">IF(D100&lt;1500,2,1)</f>
        <v>2</v>
      </c>
      <c r="C100" s="0" t="n">
        <f aca="false">IF(ISERROR(FIND("P", F100)),1,IF(ISERROR(FIND("T",F100)),2,3))</f>
        <v>2</v>
      </c>
      <c r="D100" s="0" t="n">
        <v>1061</v>
      </c>
      <c r="E100" s="0" t="s">
        <v>299</v>
      </c>
      <c r="F100" s="0" t="str">
        <f aca="false">IF(LEN(E100)&lt;2,IF(D101=D100,E101,E100),E100)</f>
        <v>PW</v>
      </c>
      <c r="G100" s="1" t="n">
        <v>26135</v>
      </c>
      <c r="H100" s="1" t="n">
        <f aca="false">IF(D100=D99,G99,G100)</f>
        <v>26135</v>
      </c>
      <c r="I100" s="0" t="s">
        <v>290</v>
      </c>
      <c r="J100" s="0" t="n">
        <f aca="false">IF(LEN(E100)&lt;2,1,2)</f>
        <v>1</v>
      </c>
      <c r="K100" s="1" t="n">
        <v>41096</v>
      </c>
      <c r="L100" s="2" t="n">
        <v>0.579861111111111</v>
      </c>
      <c r="M100" s="0" t="n">
        <v>162</v>
      </c>
      <c r="N100" s="0" t="n">
        <v>161</v>
      </c>
      <c r="O100" s="0" t="n">
        <v>158</v>
      </c>
      <c r="P100" s="0" t="n">
        <v>159</v>
      </c>
      <c r="Q100" s="0" t="n">
        <v>323</v>
      </c>
      <c r="R100" s="0" t="n">
        <v>317</v>
      </c>
      <c r="S100" s="0" t="n">
        <v>640</v>
      </c>
      <c r="T100" s="0" t="n">
        <v>36</v>
      </c>
      <c r="U100" s="0" t="n">
        <v>35</v>
      </c>
      <c r="V100" s="0" t="n">
        <v>126</v>
      </c>
      <c r="W100" s="0" t="n">
        <v>126</v>
      </c>
      <c r="X100" s="0" t="n">
        <v>71</v>
      </c>
      <c r="Y100" s="0" t="n">
        <v>252</v>
      </c>
      <c r="Z100" s="0" t="n">
        <v>323</v>
      </c>
      <c r="AA100" s="0" t="n">
        <v>126</v>
      </c>
      <c r="AB100" s="0" t="n">
        <v>126</v>
      </c>
      <c r="AC100" s="0" t="n">
        <v>32</v>
      </c>
      <c r="AD100" s="0" t="n">
        <v>33</v>
      </c>
      <c r="AE100" s="0" t="n">
        <v>252</v>
      </c>
      <c r="AF100" s="0" t="n">
        <v>65</v>
      </c>
      <c r="AG100" s="0" t="n">
        <v>317</v>
      </c>
      <c r="AH100" s="0" t="n">
        <v>0</v>
      </c>
      <c r="AI100" s="0" t="n">
        <v>0</v>
      </c>
      <c r="AJ100" s="0" t="n">
        <v>4</v>
      </c>
      <c r="AK100" s="0" t="n">
        <v>3</v>
      </c>
      <c r="AL100" s="0" t="n">
        <v>0</v>
      </c>
      <c r="AM100" s="0" t="n">
        <v>7</v>
      </c>
      <c r="AN100" s="0" t="n">
        <v>7</v>
      </c>
      <c r="AO100" s="0" t="n">
        <v>0</v>
      </c>
      <c r="AP100" s="0" t="n">
        <v>0</v>
      </c>
      <c r="AQ100" s="0" t="n">
        <v>11.11111111</v>
      </c>
      <c r="AR100" s="0" t="n">
        <v>8.333333333</v>
      </c>
      <c r="AS100" s="0" t="n">
        <v>0</v>
      </c>
      <c r="AT100" s="0" t="n">
        <v>9.722222222</v>
      </c>
      <c r="AU100" s="0" t="n">
        <v>2.160493827</v>
      </c>
      <c r="AV100" s="0" t="n">
        <v>0</v>
      </c>
      <c r="AW100" s="0" t="n">
        <v>0</v>
      </c>
      <c r="AX100" s="0" t="n">
        <v>3</v>
      </c>
      <c r="AY100" s="0" t="n">
        <v>2</v>
      </c>
      <c r="AZ100" s="0" t="n">
        <v>0</v>
      </c>
      <c r="BA100" s="0" t="n">
        <v>5</v>
      </c>
      <c r="BB100" s="0" t="n">
        <v>5</v>
      </c>
      <c r="BC100" s="0" t="n">
        <v>0</v>
      </c>
      <c r="BD100" s="0" t="n">
        <v>1</v>
      </c>
      <c r="BE100" s="0" t="n">
        <v>0</v>
      </c>
      <c r="BF100" s="0" t="n">
        <v>0</v>
      </c>
      <c r="BG100" s="0" t="n">
        <v>1</v>
      </c>
      <c r="BH100" s="0" t="n">
        <v>0</v>
      </c>
      <c r="BI100" s="0" t="n">
        <v>1</v>
      </c>
      <c r="BJ100" s="0" t="n">
        <v>0</v>
      </c>
      <c r="BK100" s="0" t="n">
        <v>2.777777778</v>
      </c>
      <c r="BL100" s="0" t="n">
        <v>0</v>
      </c>
      <c r="BM100" s="0" t="n">
        <v>0</v>
      </c>
      <c r="BN100" s="0" t="n">
        <v>1.388888889</v>
      </c>
      <c r="BO100" s="0" t="n">
        <v>0</v>
      </c>
      <c r="BP100" s="0" t="n">
        <v>0.308641975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8.529781591</v>
      </c>
      <c r="DA100" s="0" t="n">
        <v>6.17939662</v>
      </c>
      <c r="DB100" s="0" t="n">
        <v>5.485531143</v>
      </c>
      <c r="DC100" s="0" t="n">
        <v>5.647884923</v>
      </c>
      <c r="DD100" s="0" t="n">
        <v>6.465301375</v>
      </c>
      <c r="DE100" s="0" t="n">
        <v>5.562433723</v>
      </c>
      <c r="DF100" s="0" t="n">
        <v>4.76013173</v>
      </c>
      <c r="DG100" s="0" t="n">
        <v>1</v>
      </c>
      <c r="DH100" s="0" t="n">
        <v>1425.076068</v>
      </c>
      <c r="DI100" s="0" t="n">
        <v>0.000236476</v>
      </c>
      <c r="DJ100" s="0" t="n">
        <v>0.00029213</v>
      </c>
      <c r="DK100" s="0" t="n">
        <v>791.3524066</v>
      </c>
      <c r="DL100" s="0" t="n">
        <v>0.000260518</v>
      </c>
      <c r="DM100" s="0" t="n">
        <v>0.181593448</v>
      </c>
      <c r="DN100" s="0" t="n">
        <v>337.1984444</v>
      </c>
      <c r="DO100" s="0" t="n">
        <v>323.8819714</v>
      </c>
      <c r="DP100" s="0" t="n">
        <v>277.055373</v>
      </c>
      <c r="DQ100" s="0" t="n">
        <v>295.6355238</v>
      </c>
      <c r="DR100" s="0" t="n">
        <v>330.6339859</v>
      </c>
      <c r="DS100" s="0" t="n">
        <v>286.3454484</v>
      </c>
      <c r="DT100" s="0" t="n">
        <v>296.0806997</v>
      </c>
      <c r="DU100" s="0" t="n">
        <v>43.30069654</v>
      </c>
      <c r="DV100" s="0" t="n">
        <v>51.61614901</v>
      </c>
      <c r="DW100" s="0" t="n">
        <v>43.67471405</v>
      </c>
      <c r="DX100" s="0" t="n">
        <v>58.6133809</v>
      </c>
      <c r="DY100" s="0" t="n">
        <v>48.04532874</v>
      </c>
      <c r="DZ100" s="0" t="n">
        <v>52.51485537</v>
      </c>
      <c r="EA100" s="0" t="n">
        <v>54.73022964</v>
      </c>
      <c r="EB100" s="0" t="n">
        <v>0</v>
      </c>
      <c r="EC100" s="0" t="n">
        <v>0</v>
      </c>
      <c r="ED100" s="0" t="n">
        <v>332.0703333</v>
      </c>
      <c r="EE100" s="0" t="n">
        <v>326.455</v>
      </c>
      <c r="EF100" s="0" t="n">
        <v>0</v>
      </c>
      <c r="EG100" s="0" t="n">
        <v>329.8242</v>
      </c>
      <c r="EH100" s="0" t="n">
        <v>329.8242</v>
      </c>
      <c r="EI100" s="0" t="n">
        <v>0</v>
      </c>
      <c r="EJ100" s="0" t="n">
        <v>0</v>
      </c>
      <c r="EK100" s="0" t="n">
        <v>38.89526515</v>
      </c>
      <c r="EL100" s="0" t="n">
        <v>6.514</v>
      </c>
      <c r="EM100" s="0" t="n">
        <v>0</v>
      </c>
      <c r="EN100" s="0" t="n">
        <v>30.53269627</v>
      </c>
      <c r="EO100" s="0" t="n">
        <v>30.53269627</v>
      </c>
      <c r="EP100" s="0" t="n">
        <v>0</v>
      </c>
      <c r="EQ100" s="0" t="n">
        <v>0</v>
      </c>
      <c r="ER100" s="0" t="n">
        <v>217.80875</v>
      </c>
      <c r="ES100" s="0" t="n">
        <v>284.4773333</v>
      </c>
      <c r="ET100" s="0" t="n">
        <v>0</v>
      </c>
      <c r="EU100" s="0" t="n">
        <v>246.381</v>
      </c>
      <c r="EV100" s="0" t="n">
        <v>246.381</v>
      </c>
      <c r="EW100" s="0" t="n">
        <v>0</v>
      </c>
      <c r="EX100" s="0" t="n">
        <v>0</v>
      </c>
      <c r="EY100" s="0" t="n">
        <v>20.62627921</v>
      </c>
      <c r="EZ100" s="0" t="n">
        <v>54.03626992</v>
      </c>
      <c r="FA100" s="0" t="n">
        <v>0</v>
      </c>
      <c r="FB100" s="0" t="n">
        <v>50.8232437</v>
      </c>
      <c r="FC100" s="0" t="n">
        <v>50.8232437</v>
      </c>
      <c r="FD100" s="0" t="n">
        <v>308.0160329</v>
      </c>
      <c r="FE100" s="0" t="n">
        <v>278.4239267</v>
      </c>
      <c r="FF100" s="0" t="n">
        <v>236.8023841</v>
      </c>
      <c r="FG100" s="0" t="n">
        <v>243.7674052</v>
      </c>
      <c r="FH100" s="0" t="n">
        <v>293.9962546</v>
      </c>
      <c r="FI100" s="0" t="n">
        <v>238.3788553</v>
      </c>
      <c r="FJ100" s="0" t="n">
        <v>242.4905796</v>
      </c>
      <c r="FK100" s="0" t="n">
        <v>34.00781676</v>
      </c>
      <c r="FL100" s="0" t="n">
        <v>39.01249778</v>
      </c>
      <c r="FM100" s="0" t="n">
        <v>16.4242413</v>
      </c>
      <c r="FN100" s="0" t="n">
        <v>23.45539259</v>
      </c>
      <c r="FO100" s="0" t="n">
        <v>35.42291011</v>
      </c>
      <c r="FP100" s="0" t="n">
        <v>18.643218</v>
      </c>
      <c r="FQ100" s="0" t="n">
        <v>21.02922021</v>
      </c>
      <c r="FR100" s="0" t="n">
        <v>26.70993884</v>
      </c>
      <c r="FS100" s="0" t="n">
        <v>46.64197516</v>
      </c>
      <c r="FT100" s="0" t="n">
        <v>40.26267261</v>
      </c>
      <c r="FU100" s="0" t="n">
        <v>50.90918345</v>
      </c>
      <c r="FV100" s="0" t="n">
        <v>37.24046221</v>
      </c>
      <c r="FW100" s="0" t="n">
        <v>47.45506618</v>
      </c>
      <c r="FX100" s="0" t="n">
        <v>53.37894456</v>
      </c>
      <c r="FY100" s="0" t="n">
        <v>350.247</v>
      </c>
      <c r="FZ100" s="0" t="n">
        <v>312.5053333</v>
      </c>
      <c r="GA100" s="0" t="n">
        <v>257.3183333</v>
      </c>
      <c r="GB100" s="0" t="n">
        <v>278.2593333</v>
      </c>
      <c r="GC100" s="0" t="n">
        <v>299.0423333</v>
      </c>
      <c r="GD100" s="0" t="n">
        <v>272.7623333</v>
      </c>
      <c r="GE100" s="0" t="n">
        <v>253.3243333</v>
      </c>
      <c r="GF100" s="0" t="n">
        <v>-13.04855556</v>
      </c>
      <c r="GG100" s="0" t="n">
        <v>11.3766381</v>
      </c>
      <c r="GH100" s="0" t="n">
        <v>17.91406667</v>
      </c>
      <c r="GI100" s="0" t="n">
        <v>17.11669767</v>
      </c>
      <c r="GJ100" s="0" t="n">
        <v>31.59165258</v>
      </c>
      <c r="GK100" s="0" t="n">
        <v>12.50299485</v>
      </c>
      <c r="GL100" s="0" t="n">
        <v>41.7021303</v>
      </c>
      <c r="GM100" s="0" t="n">
        <v>111.5191641</v>
      </c>
      <c r="GN100" s="0" t="n">
        <v>101.2275708</v>
      </c>
      <c r="GO100" s="0" t="n">
        <v>121.2763395</v>
      </c>
      <c r="GP100" s="0" t="n">
        <v>105.3441095</v>
      </c>
      <c r="GQ100" s="0" t="n">
        <v>111.9500091</v>
      </c>
      <c r="GR100" s="0" t="n">
        <v>115.8564308</v>
      </c>
      <c r="GS100" s="0" t="n">
        <v>114.7022893</v>
      </c>
      <c r="GT100" s="0" t="n">
        <v>109.3756206</v>
      </c>
      <c r="GU100" s="0" t="n">
        <v>115.7674017</v>
      </c>
      <c r="GV100" s="0" t="n">
        <v>122.1915278</v>
      </c>
      <c r="GW100" s="0" t="n">
        <v>110.6977374</v>
      </c>
      <c r="GX100" s="0" t="n">
        <v>112.9325636</v>
      </c>
      <c r="GY100" s="0" t="n">
        <v>117.2148532</v>
      </c>
      <c r="GZ100" s="0" t="n">
        <v>117.2208175</v>
      </c>
      <c r="HA100" s="0" t="n">
        <v>109.6347607</v>
      </c>
      <c r="HB100" s="0" t="n">
        <v>105.3463476</v>
      </c>
      <c r="HC100" s="0" t="n">
        <v>96.23289276</v>
      </c>
      <c r="HD100" s="0" t="n">
        <v>106.9515821</v>
      </c>
      <c r="HE100" s="0" t="n">
        <v>115</v>
      </c>
      <c r="HF100" s="0" t="n">
        <v>102.6437096</v>
      </c>
      <c r="HG100" s="0" t="n">
        <v>104.9708362</v>
      </c>
      <c r="HH100" s="0" t="n">
        <v>100</v>
      </c>
      <c r="HI100" s="0" t="n">
        <v>85.0011999</v>
      </c>
      <c r="HJ100" s="0" t="n">
        <v>101.0768262</v>
      </c>
      <c r="HK100" s="0" t="n">
        <v>100</v>
      </c>
      <c r="HL100" s="0" t="n">
        <v>85.0011999</v>
      </c>
      <c r="HM100" s="0" t="n">
        <v>101.0579345</v>
      </c>
      <c r="HN100" s="0" t="n">
        <v>86.085341</v>
      </c>
      <c r="HO100" s="0" t="n">
        <v>114.3967239</v>
      </c>
      <c r="HP100" s="0" t="n">
        <v>72.43581445</v>
      </c>
      <c r="HQ100" s="0" t="n">
        <v>94.64827697</v>
      </c>
      <c r="HR100" s="0" t="n">
        <v>99.63942809</v>
      </c>
      <c r="HS100" s="0" t="n">
        <v>84.17224768</v>
      </c>
      <c r="HT100" s="0" t="n">
        <v>98.88125562</v>
      </c>
      <c r="HU100" s="0" t="n">
        <v>72.68092376</v>
      </c>
      <c r="HV100" s="0" t="n">
        <v>0.767944276</v>
      </c>
      <c r="HW100" s="0" t="n">
        <v>0.081838054</v>
      </c>
      <c r="HX100" s="0" t="n">
        <v>1.418422636</v>
      </c>
      <c r="HY100" s="0" t="n">
        <v>0.356273968</v>
      </c>
      <c r="HZ100" s="0" t="n">
        <v>0.796667271</v>
      </c>
      <c r="IA100" s="0" t="n">
        <v>1.057095386</v>
      </c>
      <c r="IB100" s="0" t="n">
        <v>0.980152617</v>
      </c>
      <c r="IC100" s="0" t="n">
        <v>0.625041371</v>
      </c>
      <c r="ID100" s="0" t="n">
        <v>1.05116011</v>
      </c>
      <c r="IE100" s="0" t="n">
        <v>1.479435189</v>
      </c>
      <c r="IF100" s="0" t="n">
        <v>0.71318249</v>
      </c>
      <c r="IG100" s="0" t="n">
        <v>0.862170907</v>
      </c>
      <c r="IH100" s="0" t="n">
        <v>1.147656882</v>
      </c>
      <c r="II100" s="0" t="n">
        <v>1.148054497</v>
      </c>
      <c r="IJ100" s="0" t="n">
        <v>0.64231738</v>
      </c>
      <c r="IK100" s="0" t="n">
        <v>0.356423174</v>
      </c>
      <c r="IL100" s="0" t="n">
        <v>-0.251140482</v>
      </c>
      <c r="IM100" s="0" t="n">
        <v>0.463438805</v>
      </c>
      <c r="IN100" s="0" t="n">
        <v>1</v>
      </c>
      <c r="IO100" s="0" t="n">
        <v>0.176247305</v>
      </c>
      <c r="IP100" s="0" t="n">
        <v>0.331389078</v>
      </c>
      <c r="IQ100" s="0" t="n">
        <v>0</v>
      </c>
      <c r="IR100" s="0" t="n">
        <v>-0.999920006</v>
      </c>
      <c r="IS100" s="0" t="n">
        <v>0.071788413</v>
      </c>
      <c r="IT100" s="0" t="n">
        <v>0</v>
      </c>
      <c r="IU100" s="0" t="n">
        <v>-0.999920006</v>
      </c>
      <c r="IV100" s="0" t="n">
        <v>0.070528967</v>
      </c>
      <c r="IW100" s="0" t="n">
        <v>-0.927643933</v>
      </c>
      <c r="IX100" s="0" t="n">
        <v>0.959781591</v>
      </c>
      <c r="IY100" s="0" t="n">
        <v>-1.83761237</v>
      </c>
      <c r="IZ100" s="0" t="n">
        <v>-0.356781535</v>
      </c>
      <c r="JA100" s="0" t="n">
        <v>-0.024038127</v>
      </c>
      <c r="JB100" s="0" t="n">
        <v>-1.055183488</v>
      </c>
      <c r="JC100" s="0" t="n">
        <v>-0.074582959</v>
      </c>
      <c r="JD100" s="0" t="n">
        <v>-1.821271749</v>
      </c>
      <c r="JE100" s="0" t="n">
        <v>0</v>
      </c>
      <c r="JF100" s="0" t="n">
        <v>0</v>
      </c>
      <c r="JG100" s="0" t="n">
        <v>0</v>
      </c>
      <c r="JH100" s="0" t="n">
        <v>0</v>
      </c>
      <c r="JI100" s="0" t="n">
        <v>0</v>
      </c>
      <c r="JJ100" s="0" t="s">
        <v>291</v>
      </c>
      <c r="JK100" s="0" t="n">
        <v>0.997636332</v>
      </c>
      <c r="JL100" s="0" t="n">
        <v>1.098921835</v>
      </c>
      <c r="JM100" s="0" t="n">
        <v>1.269748049</v>
      </c>
      <c r="JN100" s="0" t="n">
        <v>1.035026647</v>
      </c>
      <c r="JO100" s="0" t="n">
        <v>0.982022292</v>
      </c>
      <c r="JP100" s="0" t="n">
        <v>1.141958467</v>
      </c>
      <c r="JQ100" s="0" t="n">
        <v>1.116698902</v>
      </c>
      <c r="JR100" s="0" t="s">
        <v>292</v>
      </c>
      <c r="JS100" s="0" t="s">
        <v>292</v>
      </c>
      <c r="JT100" s="0" t="s">
        <v>292</v>
      </c>
      <c r="JU100" s="0" t="s">
        <v>292</v>
      </c>
      <c r="JV100" s="0" t="s">
        <v>292</v>
      </c>
      <c r="JW100" s="0" t="s">
        <v>292</v>
      </c>
      <c r="JX100" s="0" t="s">
        <v>292</v>
      </c>
      <c r="JY100" s="0" t="s">
        <v>292</v>
      </c>
      <c r="JZ100" s="0" t="n">
        <v>3.567740565</v>
      </c>
      <c r="KA100" s="0" t="s">
        <v>292</v>
      </c>
      <c r="KB100" s="0" t="s">
        <v>296</v>
      </c>
      <c r="KC100" s="0" t="s">
        <v>298</v>
      </c>
    </row>
    <row r="101" customFormat="false" ht="13.8" hidden="false" customHeight="false" outlineLevel="0" collapsed="false">
      <c r="A101" s="0" t="n">
        <v>116</v>
      </c>
      <c r="B101" s="0" t="n">
        <f aca="false">IF(D101&lt;1500,2,1)</f>
        <v>2</v>
      </c>
      <c r="C101" s="0" t="n">
        <f aca="false">IF(ISERROR(FIND("P", F101)),1,IF(ISERROR(FIND("T",F101)),2,3))</f>
        <v>2</v>
      </c>
      <c r="D101" s="0" t="n">
        <v>1061</v>
      </c>
      <c r="E101" s="0" t="s">
        <v>302</v>
      </c>
      <c r="F101" s="0" t="str">
        <f aca="false">IF(LEN(E101)&lt;2,IF(D102=D101,E102,E101),E101)</f>
        <v>PW</v>
      </c>
      <c r="G101" s="1" t="n">
        <v>25934</v>
      </c>
      <c r="H101" s="1" t="n">
        <f aca="false">IF(D101=D100,G100,G101)</f>
        <v>26135</v>
      </c>
      <c r="I101" s="0" t="s">
        <v>290</v>
      </c>
      <c r="J101" s="0" t="n">
        <f aca="false">IF(LEN(E101)&lt;2,1,2)</f>
        <v>2</v>
      </c>
      <c r="K101" s="1" t="n">
        <v>41484</v>
      </c>
      <c r="L101" s="2" t="n">
        <v>0.589583333333333</v>
      </c>
      <c r="M101" s="0" t="n">
        <v>162</v>
      </c>
      <c r="N101" s="0" t="n">
        <v>162</v>
      </c>
      <c r="O101" s="0" t="n">
        <v>158</v>
      </c>
      <c r="P101" s="0" t="n">
        <v>160</v>
      </c>
      <c r="Q101" s="0" t="n">
        <v>324</v>
      </c>
      <c r="R101" s="0" t="n">
        <v>318</v>
      </c>
      <c r="S101" s="0" t="n">
        <v>642</v>
      </c>
      <c r="T101" s="0" t="n">
        <v>36</v>
      </c>
      <c r="U101" s="0" t="n">
        <v>36</v>
      </c>
      <c r="V101" s="0" t="n">
        <v>126</v>
      </c>
      <c r="W101" s="0" t="n">
        <v>126</v>
      </c>
      <c r="X101" s="0" t="n">
        <v>72</v>
      </c>
      <c r="Y101" s="0" t="n">
        <v>252</v>
      </c>
      <c r="Z101" s="0" t="n">
        <v>324</v>
      </c>
      <c r="AA101" s="0" t="n">
        <v>126</v>
      </c>
      <c r="AB101" s="0" t="n">
        <v>126</v>
      </c>
      <c r="AC101" s="0" t="n">
        <v>32</v>
      </c>
      <c r="AD101" s="0" t="n">
        <v>34</v>
      </c>
      <c r="AE101" s="0" t="n">
        <v>252</v>
      </c>
      <c r="AF101" s="0" t="n">
        <v>66</v>
      </c>
      <c r="AG101" s="0" t="n">
        <v>318</v>
      </c>
      <c r="AH101" s="0" t="n">
        <v>0</v>
      </c>
      <c r="AI101" s="0" t="n">
        <v>0</v>
      </c>
      <c r="AJ101" s="0" t="n">
        <v>4</v>
      </c>
      <c r="AK101" s="0" t="n">
        <v>2</v>
      </c>
      <c r="AL101" s="0" t="n">
        <v>0</v>
      </c>
      <c r="AM101" s="0" t="n">
        <v>6</v>
      </c>
      <c r="AN101" s="0" t="n">
        <v>6</v>
      </c>
      <c r="AO101" s="0" t="n">
        <v>0</v>
      </c>
      <c r="AP101" s="0" t="n">
        <v>0</v>
      </c>
      <c r="AQ101" s="0" t="n">
        <v>11.11111111</v>
      </c>
      <c r="AR101" s="0" t="n">
        <v>5.555555556</v>
      </c>
      <c r="AS101" s="0" t="n">
        <v>0</v>
      </c>
      <c r="AT101" s="0" t="n">
        <v>8.333333333</v>
      </c>
      <c r="AU101" s="0" t="n">
        <v>1.851851852</v>
      </c>
      <c r="AV101" s="0" t="n">
        <v>0</v>
      </c>
      <c r="AW101" s="0" t="n">
        <v>0</v>
      </c>
      <c r="AX101" s="0" t="n">
        <v>4</v>
      </c>
      <c r="AY101" s="0" t="n">
        <v>1</v>
      </c>
      <c r="AZ101" s="0" t="n">
        <v>0</v>
      </c>
      <c r="BA101" s="0" t="n">
        <v>5</v>
      </c>
      <c r="BB101" s="0" t="n">
        <v>5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8.529781591</v>
      </c>
      <c r="DA101" s="0" t="n">
        <v>8.529781591</v>
      </c>
      <c r="DB101" s="0" t="n">
        <v>5.485531143</v>
      </c>
      <c r="DC101" s="0" t="n">
        <v>5.858109612</v>
      </c>
      <c r="DD101" s="0" t="n">
        <v>8.529781591</v>
      </c>
      <c r="DE101" s="0" t="n">
        <v>5.647884923</v>
      </c>
      <c r="DF101" s="0" t="n">
        <v>6.350246359</v>
      </c>
      <c r="DG101" s="0" t="n">
        <v>1</v>
      </c>
      <c r="DH101" s="0" t="n">
        <v>1</v>
      </c>
      <c r="DI101" s="0" t="n">
        <v>0.000236476</v>
      </c>
      <c r="DJ101" s="0" t="n">
        <v>0.000399429</v>
      </c>
      <c r="DK101" s="0" t="n">
        <v>1</v>
      </c>
      <c r="DL101" s="0" t="n">
        <v>0.00029213</v>
      </c>
      <c r="DM101" s="0" t="n">
        <v>0.000987541</v>
      </c>
      <c r="DN101" s="0" t="n">
        <v>334.8413056</v>
      </c>
      <c r="DO101" s="0" t="n">
        <v>335.4658333</v>
      </c>
      <c r="DP101" s="0" t="n">
        <v>337.8167937</v>
      </c>
      <c r="DQ101" s="0" t="n">
        <v>313.6865556</v>
      </c>
      <c r="DR101" s="0" t="n">
        <v>335.1535694</v>
      </c>
      <c r="DS101" s="0" t="n">
        <v>325.7516746</v>
      </c>
      <c r="DT101" s="0" t="n">
        <v>327.8409846</v>
      </c>
      <c r="DU101" s="0" t="n">
        <v>37.17877997</v>
      </c>
      <c r="DV101" s="0" t="n">
        <v>42.00352418</v>
      </c>
      <c r="DW101" s="0" t="n">
        <v>61.30011518</v>
      </c>
      <c r="DX101" s="0" t="n">
        <v>61.59551415</v>
      </c>
      <c r="DY101" s="0" t="n">
        <v>39.66580858</v>
      </c>
      <c r="DZ101" s="0" t="n">
        <v>62.62126508</v>
      </c>
      <c r="EA101" s="0" t="n">
        <v>58.43725688</v>
      </c>
      <c r="EB101" s="0" t="n">
        <v>0</v>
      </c>
      <c r="EC101" s="0" t="n">
        <v>0</v>
      </c>
      <c r="ED101" s="0" t="n">
        <v>467.34175</v>
      </c>
      <c r="EE101" s="0" t="n">
        <v>386.61</v>
      </c>
      <c r="EF101" s="0" t="n">
        <v>0</v>
      </c>
      <c r="EG101" s="0" t="n">
        <v>451.1954</v>
      </c>
      <c r="EH101" s="0" t="n">
        <v>451.1954</v>
      </c>
      <c r="EI101" s="0" t="n">
        <v>0</v>
      </c>
      <c r="EJ101" s="0" t="n">
        <v>0</v>
      </c>
      <c r="EK101" s="0" t="n">
        <v>36.05163748</v>
      </c>
      <c r="EL101" s="0" t="n">
        <v>0</v>
      </c>
      <c r="EM101" s="0" t="n">
        <v>0</v>
      </c>
      <c r="EN101" s="0" t="n">
        <v>45.63545688</v>
      </c>
      <c r="EO101" s="0" t="n">
        <v>45.63545688</v>
      </c>
      <c r="EP101" s="0" t="n">
        <v>0</v>
      </c>
      <c r="EQ101" s="0" t="n">
        <v>0</v>
      </c>
      <c r="ER101" s="0" t="n">
        <v>293.9395</v>
      </c>
      <c r="ES101" s="0" t="n">
        <v>313.046</v>
      </c>
      <c r="ET101" s="0" t="n">
        <v>0</v>
      </c>
      <c r="EU101" s="0" t="n">
        <v>300.3083333</v>
      </c>
      <c r="EV101" s="0" t="n">
        <v>300.3083333</v>
      </c>
      <c r="EW101" s="0" t="n">
        <v>0</v>
      </c>
      <c r="EX101" s="0" t="n">
        <v>0</v>
      </c>
      <c r="EY101" s="0" t="n">
        <v>20.02951103</v>
      </c>
      <c r="EZ101" s="0" t="n">
        <v>0.922</v>
      </c>
      <c r="FA101" s="0" t="n">
        <v>0</v>
      </c>
      <c r="FB101" s="0" t="n">
        <v>18.67783835</v>
      </c>
      <c r="FC101" s="0" t="n">
        <v>18.67783835</v>
      </c>
      <c r="FD101" s="0" t="n">
        <v>329.1012199</v>
      </c>
      <c r="FE101" s="0" t="n">
        <v>299.3107883</v>
      </c>
      <c r="FF101" s="0" t="n">
        <v>281.0141737</v>
      </c>
      <c r="FG101" s="0" t="n">
        <v>256.6990618</v>
      </c>
      <c r="FH101" s="0" t="n">
        <v>304.8300082</v>
      </c>
      <c r="FI101" s="0" t="n">
        <v>266.3504202</v>
      </c>
      <c r="FJ101" s="0" t="n">
        <v>278.7382495</v>
      </c>
      <c r="FK101" s="0" t="n">
        <v>34.36901356</v>
      </c>
      <c r="FL101" s="0" t="n">
        <v>15.79787536</v>
      </c>
      <c r="FM101" s="0" t="n">
        <v>28.29837624</v>
      </c>
      <c r="FN101" s="0" t="n">
        <v>12.7755619</v>
      </c>
      <c r="FO101" s="0" t="n">
        <v>25.14134537</v>
      </c>
      <c r="FP101" s="0" t="n">
        <v>20.30908805</v>
      </c>
      <c r="FQ101" s="0" t="n">
        <v>27.1393694</v>
      </c>
      <c r="FR101" s="0" t="n">
        <v>3</v>
      </c>
      <c r="FS101" s="0" t="n">
        <v>35.9872407</v>
      </c>
      <c r="FT101" s="0" t="n">
        <v>57.89529085</v>
      </c>
      <c r="FU101" s="0" t="n">
        <v>56.11652099</v>
      </c>
      <c r="FV101" s="0" t="n">
        <v>30.21562281</v>
      </c>
      <c r="FW101" s="0" t="n">
        <v>58.90910953</v>
      </c>
      <c r="FX101" s="0" t="n">
        <v>48.57281123</v>
      </c>
      <c r="FY101" s="0" t="n">
        <v>325.486</v>
      </c>
      <c r="FZ101" s="0" t="n">
        <v>327.33</v>
      </c>
      <c r="GA101" s="0" t="n">
        <v>342.4403333</v>
      </c>
      <c r="GB101" s="0" t="n">
        <v>273.8006667</v>
      </c>
      <c r="GC101" s="0" t="n">
        <v>322.463</v>
      </c>
      <c r="GD101" s="0" t="n">
        <v>296.3626667</v>
      </c>
      <c r="GE101" s="0" t="n">
        <v>322.3353333</v>
      </c>
      <c r="GF101" s="0" t="n">
        <v>9.355305556</v>
      </c>
      <c r="GG101" s="0" t="n">
        <v>8.135833333</v>
      </c>
      <c r="GH101" s="0" t="n">
        <v>-5.973610256</v>
      </c>
      <c r="GI101" s="0" t="n">
        <v>39.87588021</v>
      </c>
      <c r="GJ101" s="0" t="n">
        <v>12.69056944</v>
      </c>
      <c r="GK101" s="0" t="n">
        <v>28.79730233</v>
      </c>
      <c r="GL101" s="0" t="n">
        <v>5.005057576</v>
      </c>
      <c r="GM101" s="0" t="n">
        <v>118.865464</v>
      </c>
      <c r="GN101" s="0" t="n">
        <v>114.5784386</v>
      </c>
      <c r="GO101" s="0" t="n">
        <v>102.9165467</v>
      </c>
      <c r="GP101" s="0" t="n">
        <v>102.4394343</v>
      </c>
      <c r="GQ101" s="0" t="n">
        <v>128.4885357</v>
      </c>
      <c r="GR101" s="0" t="n">
        <v>103.2234187</v>
      </c>
      <c r="GS101" s="0" t="n">
        <v>109.9087195</v>
      </c>
      <c r="GT101" s="0" t="n">
        <v>110.3159685</v>
      </c>
      <c r="GU101" s="0" t="n">
        <v>111.5703502</v>
      </c>
      <c r="GV101" s="0" t="n">
        <v>95.619478</v>
      </c>
      <c r="GW101" s="0" t="n">
        <v>102.2888716</v>
      </c>
      <c r="GX101" s="0" t="n">
        <v>111.180787</v>
      </c>
      <c r="GY101" s="0" t="n">
        <v>98.85791556</v>
      </c>
      <c r="GZ101" s="0" t="n">
        <v>101.9514497</v>
      </c>
      <c r="HA101" s="0" t="n">
        <v>109.6347607</v>
      </c>
      <c r="HB101" s="0" t="n">
        <v>105.3463476</v>
      </c>
      <c r="HC101" s="0" t="n">
        <v>96.23289276</v>
      </c>
      <c r="HD101" s="0" t="n">
        <v>111.3757344</v>
      </c>
      <c r="HE101" s="0" t="n">
        <v>115</v>
      </c>
      <c r="HF101" s="0" t="n">
        <v>105.4905712</v>
      </c>
      <c r="HG101" s="0" t="n">
        <v>107.5471465</v>
      </c>
      <c r="HH101" s="0" t="n">
        <v>100</v>
      </c>
      <c r="HI101" s="0" t="n">
        <v>100</v>
      </c>
      <c r="HJ101" s="0" t="n">
        <v>101.0768262</v>
      </c>
      <c r="HK101" s="0" t="n">
        <v>100</v>
      </c>
      <c r="HL101" s="0" t="n">
        <v>100</v>
      </c>
      <c r="HM101" s="0" t="n">
        <v>101.0579345</v>
      </c>
      <c r="HN101" s="0" t="n">
        <v>101.0679612</v>
      </c>
      <c r="HO101" s="0" t="n">
        <v>114.3967239</v>
      </c>
      <c r="HP101" s="0" t="n">
        <v>110.7573085</v>
      </c>
      <c r="HQ101" s="0" t="n">
        <v>94.64827697</v>
      </c>
      <c r="HR101" s="0" t="n">
        <v>103.0670045</v>
      </c>
      <c r="HS101" s="0" t="n">
        <v>122.4033628</v>
      </c>
      <c r="HT101" s="0" t="n">
        <v>100.1137248</v>
      </c>
      <c r="HU101" s="0" t="n">
        <v>101.0758278</v>
      </c>
      <c r="HV101" s="0" t="n">
        <v>1.257697602</v>
      </c>
      <c r="HW101" s="0" t="n">
        <v>0.971895909</v>
      </c>
      <c r="HX101" s="0" t="n">
        <v>0.194436446</v>
      </c>
      <c r="HY101" s="0" t="n">
        <v>0.162628952</v>
      </c>
      <c r="HZ101" s="0" t="n">
        <v>1.899235713</v>
      </c>
      <c r="IA101" s="0" t="n">
        <v>0.214894577</v>
      </c>
      <c r="IB101" s="0" t="n">
        <v>0.660581303</v>
      </c>
      <c r="IC101" s="0" t="n">
        <v>0.687731235</v>
      </c>
      <c r="ID101" s="0" t="n">
        <v>0.771356683</v>
      </c>
      <c r="IE101" s="0" t="n">
        <v>-0.2920348</v>
      </c>
      <c r="IF101" s="0" t="n">
        <v>0.152591442</v>
      </c>
      <c r="IG101" s="0" t="n">
        <v>0.745385802</v>
      </c>
      <c r="IH101" s="0" t="n">
        <v>-0.076138963</v>
      </c>
      <c r="II101" s="0" t="n">
        <v>0.130096648</v>
      </c>
      <c r="IJ101" s="0" t="n">
        <v>0.64231738</v>
      </c>
      <c r="IK101" s="0" t="n">
        <v>0.356423174</v>
      </c>
      <c r="IL101" s="0" t="n">
        <v>-0.251140482</v>
      </c>
      <c r="IM101" s="0" t="n">
        <v>0.758382294</v>
      </c>
      <c r="IN101" s="0" t="n">
        <v>1</v>
      </c>
      <c r="IO101" s="0" t="n">
        <v>0.36603808</v>
      </c>
      <c r="IP101" s="0" t="n">
        <v>0.503143099</v>
      </c>
      <c r="IQ101" s="0" t="n">
        <v>0</v>
      </c>
      <c r="IR101" s="0" t="n">
        <v>0</v>
      </c>
      <c r="IS101" s="0" t="n">
        <v>0.071788413</v>
      </c>
      <c r="IT101" s="0" t="n">
        <v>0</v>
      </c>
      <c r="IU101" s="0" t="n">
        <v>0</v>
      </c>
      <c r="IV101" s="0" t="n">
        <v>0.070528967</v>
      </c>
      <c r="IW101" s="0" t="n">
        <v>0.071197411</v>
      </c>
      <c r="IX101" s="0" t="n">
        <v>0.959781591</v>
      </c>
      <c r="IY101" s="0" t="n">
        <v>0.717153903</v>
      </c>
      <c r="IZ101" s="0" t="n">
        <v>-0.356781535</v>
      </c>
      <c r="JA101" s="0" t="n">
        <v>0.20446697</v>
      </c>
      <c r="JB101" s="0" t="n">
        <v>1.493557519</v>
      </c>
      <c r="JC101" s="0" t="n">
        <v>0.007581657</v>
      </c>
      <c r="JD101" s="0" t="n">
        <v>0.071721856</v>
      </c>
      <c r="JE101" s="0" t="n">
        <v>0</v>
      </c>
      <c r="JF101" s="0" t="n">
        <v>0</v>
      </c>
      <c r="JG101" s="0" t="n">
        <v>0</v>
      </c>
      <c r="JH101" s="0" t="n">
        <v>0</v>
      </c>
      <c r="JI101" s="0" t="n">
        <v>0</v>
      </c>
      <c r="JJ101" s="0" t="s">
        <v>291</v>
      </c>
      <c r="JK101" s="0" t="n">
        <v>1.006213429</v>
      </c>
      <c r="JL101" s="0" t="n">
        <v>1.059081333</v>
      </c>
      <c r="JM101" s="0" t="n">
        <v>0.993625727</v>
      </c>
      <c r="JN101" s="0" t="n">
        <v>0.918412545</v>
      </c>
      <c r="JO101" s="0" t="n">
        <v>0.966789452</v>
      </c>
      <c r="JP101" s="0" t="n">
        <v>0.937125607</v>
      </c>
      <c r="JQ101" s="0" t="n">
        <v>0.947969826</v>
      </c>
      <c r="JR101" s="0" t="s">
        <v>292</v>
      </c>
      <c r="JS101" s="0" t="s">
        <v>292</v>
      </c>
      <c r="JT101" s="0" t="s">
        <v>292</v>
      </c>
      <c r="JU101" s="0" t="s">
        <v>292</v>
      </c>
      <c r="JV101" s="0" t="s">
        <v>292</v>
      </c>
      <c r="JW101" s="0" t="s">
        <v>292</v>
      </c>
      <c r="JX101" s="0" t="s">
        <v>292</v>
      </c>
      <c r="JY101" s="0" t="s">
        <v>292</v>
      </c>
      <c r="JZ101" s="0" t="n">
        <v>3.213548762</v>
      </c>
      <c r="KA101" s="0" t="s">
        <v>292</v>
      </c>
      <c r="KB101" s="0" t="s">
        <v>296</v>
      </c>
      <c r="KC101" s="0" t="s">
        <v>298</v>
      </c>
    </row>
    <row r="102" customFormat="false" ht="13.8" hidden="false" customHeight="false" outlineLevel="0" collapsed="false">
      <c r="A102" s="0" t="n">
        <v>56</v>
      </c>
      <c r="B102" s="0" t="n">
        <f aca="false">IF(D102&lt;1500,2,1)</f>
        <v>2</v>
      </c>
      <c r="C102" s="0" t="n">
        <f aca="false">IF(ISERROR(FIND("P", F102)),1,IF(ISERROR(FIND("T",F102)),2,3))</f>
        <v>2</v>
      </c>
      <c r="D102" s="0" t="n">
        <v>1063</v>
      </c>
      <c r="E102" s="0" t="s">
        <v>299</v>
      </c>
      <c r="F102" s="0" t="str">
        <f aca="false">IF(LEN(E102)&lt;2,IF(D103=D102,E103,E102),E102)</f>
        <v>PW</v>
      </c>
      <c r="G102" s="1" t="n">
        <v>31305</v>
      </c>
      <c r="H102" s="1" t="n">
        <f aca="false">IF(D102=D101,G101,G102)</f>
        <v>31305</v>
      </c>
      <c r="I102" s="0" t="s">
        <v>295</v>
      </c>
      <c r="J102" s="0" t="n">
        <f aca="false">IF(LEN(E102)&lt;2,1,2)</f>
        <v>1</v>
      </c>
      <c r="K102" s="1" t="n">
        <v>41144</v>
      </c>
      <c r="L102" s="2" t="n">
        <v>0.594444444444444</v>
      </c>
      <c r="M102" s="0" t="n">
        <v>161</v>
      </c>
      <c r="N102" s="0" t="n">
        <v>162</v>
      </c>
      <c r="O102" s="0" t="n">
        <v>154</v>
      </c>
      <c r="P102" s="0" t="n">
        <v>152</v>
      </c>
      <c r="Q102" s="0" t="n">
        <v>323</v>
      </c>
      <c r="R102" s="0" t="n">
        <v>306</v>
      </c>
      <c r="S102" s="0" t="n">
        <v>629</v>
      </c>
      <c r="T102" s="0" t="n">
        <v>36</v>
      </c>
      <c r="U102" s="0" t="n">
        <v>36</v>
      </c>
      <c r="V102" s="0" t="n">
        <v>126</v>
      </c>
      <c r="W102" s="0" t="n">
        <v>124</v>
      </c>
      <c r="X102" s="0" t="n">
        <v>72</v>
      </c>
      <c r="Y102" s="0" t="n">
        <v>250</v>
      </c>
      <c r="Z102" s="0" t="n">
        <v>322</v>
      </c>
      <c r="AA102" s="0" t="n">
        <v>125</v>
      </c>
      <c r="AB102" s="0" t="n">
        <v>126</v>
      </c>
      <c r="AC102" s="0" t="n">
        <v>28</v>
      </c>
      <c r="AD102" s="0" t="n">
        <v>28</v>
      </c>
      <c r="AE102" s="0" t="n">
        <v>251</v>
      </c>
      <c r="AF102" s="0" t="n">
        <v>56</v>
      </c>
      <c r="AG102" s="0" t="n">
        <v>307</v>
      </c>
      <c r="AH102" s="0" t="n">
        <v>1</v>
      </c>
      <c r="AI102" s="0" t="n">
        <v>0</v>
      </c>
      <c r="AJ102" s="0" t="n">
        <v>8</v>
      </c>
      <c r="AK102" s="0" t="n">
        <v>8</v>
      </c>
      <c r="AL102" s="0" t="n">
        <v>1</v>
      </c>
      <c r="AM102" s="0" t="n">
        <v>16</v>
      </c>
      <c r="AN102" s="0" t="n">
        <v>17</v>
      </c>
      <c r="AO102" s="0" t="n">
        <v>0.793650794</v>
      </c>
      <c r="AP102" s="0" t="n">
        <v>0</v>
      </c>
      <c r="AQ102" s="0" t="n">
        <v>22.22222222</v>
      </c>
      <c r="AR102" s="0" t="n">
        <v>22.22222222</v>
      </c>
      <c r="AS102" s="0" t="n">
        <v>0.396825397</v>
      </c>
      <c r="AT102" s="0" t="n">
        <v>22.22222222</v>
      </c>
      <c r="AU102" s="0" t="n">
        <v>5.24691358</v>
      </c>
      <c r="AV102" s="0" t="n">
        <v>0</v>
      </c>
      <c r="AW102" s="0" t="n">
        <v>0</v>
      </c>
      <c r="AX102" s="0" t="n">
        <v>7</v>
      </c>
      <c r="AY102" s="0" t="n">
        <v>7</v>
      </c>
      <c r="AZ102" s="0" t="n">
        <v>0</v>
      </c>
      <c r="BA102" s="0" t="n">
        <v>14</v>
      </c>
      <c r="BB102" s="0" t="n">
        <v>14</v>
      </c>
      <c r="BC102" s="0" t="n">
        <v>0</v>
      </c>
      <c r="BD102" s="0" t="n">
        <v>0</v>
      </c>
      <c r="BE102" s="0" t="n">
        <v>0</v>
      </c>
      <c r="BF102" s="0" t="n">
        <v>1</v>
      </c>
      <c r="BG102" s="0" t="n">
        <v>0</v>
      </c>
      <c r="BH102" s="0" t="n">
        <v>1</v>
      </c>
      <c r="BI102" s="0" t="n">
        <v>1</v>
      </c>
      <c r="BJ102" s="0" t="n">
        <v>0</v>
      </c>
      <c r="BK102" s="0" t="n">
        <v>0</v>
      </c>
      <c r="BL102" s="0" t="n">
        <v>0</v>
      </c>
      <c r="BM102" s="0" t="n">
        <v>0.793650794</v>
      </c>
      <c r="BN102" s="0" t="n">
        <v>0</v>
      </c>
      <c r="BO102" s="0" t="n">
        <v>0.396825397</v>
      </c>
      <c r="BP102" s="0" t="n">
        <v>0.308641975</v>
      </c>
      <c r="BQ102" s="0" t="n">
        <v>0</v>
      </c>
      <c r="BR102" s="0" t="n">
        <v>0</v>
      </c>
      <c r="BS102" s="0" t="n">
        <v>0</v>
      </c>
      <c r="BT102" s="0" t="n">
        <v>1</v>
      </c>
      <c r="BU102" s="0" t="n">
        <v>0</v>
      </c>
      <c r="BV102" s="0" t="n">
        <v>1</v>
      </c>
      <c r="BW102" s="0" t="n">
        <v>1</v>
      </c>
      <c r="BX102" s="0" t="n">
        <v>0</v>
      </c>
      <c r="BY102" s="0" t="n">
        <v>0</v>
      </c>
      <c r="BZ102" s="0" t="n">
        <v>0</v>
      </c>
      <c r="CA102" s="0" t="n">
        <v>0.617283951</v>
      </c>
      <c r="CB102" s="0" t="n">
        <v>0</v>
      </c>
      <c r="CC102" s="0" t="n">
        <v>0.308641975</v>
      </c>
      <c r="CD102" s="0" t="n">
        <v>0.154320988</v>
      </c>
      <c r="CE102" s="0" t="n">
        <v>0</v>
      </c>
      <c r="CF102" s="0" t="n">
        <v>0</v>
      </c>
      <c r="CG102" s="0" t="n">
        <v>0</v>
      </c>
      <c r="CH102" s="0" t="n">
        <v>1</v>
      </c>
      <c r="CI102" s="0" t="n">
        <v>0</v>
      </c>
      <c r="CJ102" s="0" t="n">
        <v>1</v>
      </c>
      <c r="CK102" s="0" t="n">
        <v>1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6.676713093</v>
      </c>
      <c r="DA102" s="0" t="n">
        <v>8.529781591</v>
      </c>
      <c r="DB102" s="0" t="n">
        <v>5.029600468</v>
      </c>
      <c r="DC102" s="0" t="n">
        <v>3.176531971</v>
      </c>
      <c r="DD102" s="0" t="n">
        <v>6.919649831</v>
      </c>
      <c r="DE102" s="0" t="n">
        <v>3.419468709</v>
      </c>
      <c r="DF102" s="0" t="n">
        <v>4.359826315</v>
      </c>
      <c r="DG102" s="0" t="n">
        <v>0.002057624</v>
      </c>
      <c r="DH102" s="0" t="n">
        <v>1</v>
      </c>
      <c r="DI102" s="0" t="n">
        <v>0.000150393</v>
      </c>
      <c r="DJ102" s="0" t="n">
        <v>0.073090787</v>
      </c>
      <c r="DK102" s="0" t="n">
        <v>0.003807532</v>
      </c>
      <c r="DL102" s="0" t="n">
        <v>0.039498905</v>
      </c>
      <c r="DM102" s="0" t="n">
        <v>0.087584576</v>
      </c>
      <c r="DN102" s="0" t="n">
        <v>322.8974444</v>
      </c>
      <c r="DO102" s="0" t="n">
        <v>326.6440833</v>
      </c>
      <c r="DP102" s="0" t="n">
        <v>258.240873</v>
      </c>
      <c r="DQ102" s="0" t="n">
        <v>265.3779113</v>
      </c>
      <c r="DR102" s="0" t="n">
        <v>324.7707639</v>
      </c>
      <c r="DS102" s="0" t="n">
        <v>261.780844</v>
      </c>
      <c r="DT102" s="0" t="n">
        <v>275.8655466</v>
      </c>
      <c r="DU102" s="0" t="n">
        <v>59.18637465</v>
      </c>
      <c r="DV102" s="0" t="n">
        <v>54.82498572</v>
      </c>
      <c r="DW102" s="0" t="n">
        <v>56.47817224</v>
      </c>
      <c r="DX102" s="0" t="n">
        <v>77.04555157</v>
      </c>
      <c r="DY102" s="0" t="n">
        <v>57.07812477</v>
      </c>
      <c r="DZ102" s="0" t="n">
        <v>67.56218661</v>
      </c>
      <c r="EA102" s="0" t="n">
        <v>70.43631819</v>
      </c>
      <c r="EB102" s="0" t="n">
        <v>0</v>
      </c>
      <c r="EC102" s="0" t="n">
        <v>0</v>
      </c>
      <c r="ED102" s="0" t="n">
        <v>348.1785714</v>
      </c>
      <c r="EE102" s="0" t="n">
        <v>328.9567143</v>
      </c>
      <c r="EF102" s="0" t="n">
        <v>0</v>
      </c>
      <c r="EG102" s="0" t="n">
        <v>338.5676429</v>
      </c>
      <c r="EH102" s="0" t="n">
        <v>338.5676429</v>
      </c>
      <c r="EI102" s="0" t="n">
        <v>0</v>
      </c>
      <c r="EJ102" s="0" t="n">
        <v>0</v>
      </c>
      <c r="EK102" s="0" t="n">
        <v>46.02197562</v>
      </c>
      <c r="EL102" s="0" t="n">
        <v>59.94044225</v>
      </c>
      <c r="EM102" s="0" t="n">
        <v>0</v>
      </c>
      <c r="EN102" s="0" t="n">
        <v>54.29373239</v>
      </c>
      <c r="EO102" s="0" t="n">
        <v>54.29373239</v>
      </c>
      <c r="EP102" s="0" t="n">
        <v>352.323</v>
      </c>
      <c r="EQ102" s="0" t="n">
        <v>0</v>
      </c>
      <c r="ER102" s="0" t="n">
        <v>230.5315</v>
      </c>
      <c r="ES102" s="0" t="n">
        <v>228.981875</v>
      </c>
      <c r="ET102" s="0" t="n">
        <v>352.323</v>
      </c>
      <c r="EU102" s="0" t="n">
        <v>229.7566875</v>
      </c>
      <c r="EV102" s="0" t="n">
        <v>236.9664706</v>
      </c>
      <c r="EW102" s="0" t="n">
        <v>0</v>
      </c>
      <c r="EX102" s="0" t="n">
        <v>0</v>
      </c>
      <c r="EY102" s="0" t="n">
        <v>31.94426641</v>
      </c>
      <c r="EZ102" s="0" t="n">
        <v>51.30244642</v>
      </c>
      <c r="FA102" s="0" t="n">
        <v>0</v>
      </c>
      <c r="FB102" s="0" t="n">
        <v>42.74095129</v>
      </c>
      <c r="FC102" s="0" t="n">
        <v>50.50768556</v>
      </c>
      <c r="FD102" s="0" t="n">
        <v>269.0002619</v>
      </c>
      <c r="FE102" s="0" t="n">
        <v>287.1268243</v>
      </c>
      <c r="FF102" s="0" t="n">
        <v>195.5205227</v>
      </c>
      <c r="FG102" s="0" t="n">
        <v>190.5708593</v>
      </c>
      <c r="FH102" s="0" t="n">
        <v>273.0403028</v>
      </c>
      <c r="FI102" s="0" t="n">
        <v>196.2364655</v>
      </c>
      <c r="FJ102" s="0" t="n">
        <v>211.4021602</v>
      </c>
      <c r="FK102" s="0" t="n">
        <v>18.90292512</v>
      </c>
      <c r="FL102" s="0" t="n">
        <v>46.63155422</v>
      </c>
      <c r="FM102" s="0" t="n">
        <v>12.71802099</v>
      </c>
      <c r="FN102" s="0" t="n">
        <v>34.4097212</v>
      </c>
      <c r="FO102" s="0" t="n">
        <v>29.09042294</v>
      </c>
      <c r="FP102" s="0" t="n">
        <v>27.69179533</v>
      </c>
      <c r="FQ102" s="0" t="n">
        <v>37.52952737</v>
      </c>
      <c r="FR102" s="0" t="n">
        <v>52.63194515</v>
      </c>
      <c r="FS102" s="0" t="n">
        <v>38.53950834</v>
      </c>
      <c r="FT102" s="0" t="n">
        <v>64.17633047</v>
      </c>
      <c r="FU102" s="0" t="n">
        <v>74.83758992</v>
      </c>
      <c r="FV102" s="0" t="n">
        <v>50.81173147</v>
      </c>
      <c r="FW102" s="0" t="n">
        <v>65.5430188</v>
      </c>
      <c r="FX102" s="0" t="n">
        <v>64.71576798</v>
      </c>
      <c r="FY102" s="0" t="n">
        <v>306.955</v>
      </c>
      <c r="FZ102" s="0" t="n">
        <v>246.9276667</v>
      </c>
      <c r="GA102" s="0" t="n">
        <v>210.9123333</v>
      </c>
      <c r="GB102" s="0" t="n">
        <v>237.638</v>
      </c>
      <c r="GC102" s="0" t="n">
        <v>305.4825</v>
      </c>
      <c r="GD102" s="0" t="n">
        <v>209.991</v>
      </c>
      <c r="GE102" s="0" t="n">
        <v>247.2336667</v>
      </c>
      <c r="GF102" s="0" t="n">
        <v>16.73772973</v>
      </c>
      <c r="GG102" s="0" t="n">
        <v>79.71641667</v>
      </c>
      <c r="GH102" s="0" t="n">
        <v>45.67424876</v>
      </c>
      <c r="GI102" s="0" t="n">
        <v>25.53409091</v>
      </c>
      <c r="GJ102" s="0" t="n">
        <v>19.66569178</v>
      </c>
      <c r="GK102" s="0" t="n">
        <v>49.86357895</v>
      </c>
      <c r="GL102" s="0" t="n">
        <v>26.68118879</v>
      </c>
      <c r="GM102" s="0" t="n">
        <v>103.9040567</v>
      </c>
      <c r="GN102" s="0" t="n">
        <v>108.5287674</v>
      </c>
      <c r="GO102" s="0" t="n">
        <v>113.0573034</v>
      </c>
      <c r="GP102" s="0" t="n">
        <v>104.0873843</v>
      </c>
      <c r="GQ102" s="0" t="n">
        <v>109.0864103</v>
      </c>
      <c r="GR102" s="0" t="n">
        <v>108.7633595</v>
      </c>
      <c r="GS102" s="0" t="n">
        <v>109.3627226</v>
      </c>
      <c r="GT102" s="0" t="n">
        <v>130.7531494</v>
      </c>
      <c r="GU102" s="0" t="n">
        <v>127.9707092</v>
      </c>
      <c r="GV102" s="0" t="n">
        <v>130.7002281</v>
      </c>
      <c r="GW102" s="0" t="n">
        <v>126.8859942</v>
      </c>
      <c r="GX102" s="0" t="n">
        <v>130.3258137</v>
      </c>
      <c r="GY102" s="0" t="n">
        <v>129.8233602</v>
      </c>
      <c r="GZ102" s="0" t="n">
        <v>130.5542328</v>
      </c>
      <c r="HA102" s="0" t="n">
        <v>91.99652153</v>
      </c>
      <c r="HB102" s="0" t="n">
        <v>106.4308855</v>
      </c>
      <c r="HC102" s="0" t="n">
        <v>81.35324767</v>
      </c>
      <c r="HD102" s="0" t="n">
        <v>82.51501825</v>
      </c>
      <c r="HE102" s="0" t="n">
        <v>99.69020781</v>
      </c>
      <c r="HF102" s="0" t="n">
        <v>81.23054873</v>
      </c>
      <c r="HG102" s="0" t="n">
        <v>83.3544894</v>
      </c>
      <c r="HH102" s="0" t="n">
        <v>103.0021598</v>
      </c>
      <c r="HI102" s="0" t="n">
        <v>101.9978402</v>
      </c>
      <c r="HJ102" s="0" t="n">
        <v>104.8713235</v>
      </c>
      <c r="HK102" s="0" t="n">
        <v>100.556446</v>
      </c>
      <c r="HL102" s="0" t="n">
        <v>105</v>
      </c>
      <c r="HM102" s="0" t="n">
        <v>101.9316522</v>
      </c>
      <c r="HN102" s="0" t="n">
        <v>102.9373408</v>
      </c>
      <c r="HO102" s="0" t="n">
        <v>87.17108248</v>
      </c>
      <c r="HP102" s="0" t="n">
        <v>109.3727249</v>
      </c>
      <c r="HQ102" s="0" t="n">
        <v>91.79600468</v>
      </c>
      <c r="HR102" s="0" t="n">
        <v>78.79009866</v>
      </c>
      <c r="HS102" s="0" t="n">
        <v>95.77388702</v>
      </c>
      <c r="HT102" s="0" t="n">
        <v>79.33247062</v>
      </c>
      <c r="HU102" s="0" t="n">
        <v>81.63791578</v>
      </c>
      <c r="HV102" s="0" t="n">
        <v>0.26027045</v>
      </c>
      <c r="HW102" s="0" t="n">
        <v>0.568584492</v>
      </c>
      <c r="HX102" s="0" t="n">
        <v>0.870486893</v>
      </c>
      <c r="HY102" s="0" t="n">
        <v>0.272492287</v>
      </c>
      <c r="HZ102" s="0" t="n">
        <v>0.605760684</v>
      </c>
      <c r="IA102" s="0" t="n">
        <v>0.584223969</v>
      </c>
      <c r="IB102" s="0" t="n">
        <v>0.624181505</v>
      </c>
      <c r="IC102" s="0" t="n">
        <v>2.050209959</v>
      </c>
      <c r="ID102" s="0" t="n">
        <v>1.864713946</v>
      </c>
      <c r="IE102" s="0" t="n">
        <v>2.046681876</v>
      </c>
      <c r="IF102" s="0" t="n">
        <v>1.792399615</v>
      </c>
      <c r="IG102" s="0" t="n">
        <v>2.021720914</v>
      </c>
      <c r="IH102" s="0" t="n">
        <v>1.988224011</v>
      </c>
      <c r="II102" s="0" t="n">
        <v>2.036948856</v>
      </c>
      <c r="IJ102" s="0" t="n">
        <v>-0.533565231</v>
      </c>
      <c r="IK102" s="0" t="n">
        <v>0.428725702</v>
      </c>
      <c r="IL102" s="0" t="n">
        <v>-1.243116822</v>
      </c>
      <c r="IM102" s="0" t="n">
        <v>-1.16566545</v>
      </c>
      <c r="IN102" s="0" t="n">
        <v>-0.020652813</v>
      </c>
      <c r="IO102" s="0" t="n">
        <v>-1.251296751</v>
      </c>
      <c r="IP102" s="0" t="n">
        <v>-1.109700707</v>
      </c>
      <c r="IQ102" s="0" t="n">
        <v>0.200143988</v>
      </c>
      <c r="IR102" s="0" t="n">
        <v>0.133189345</v>
      </c>
      <c r="IS102" s="0" t="n">
        <v>0.324754902</v>
      </c>
      <c r="IT102" s="0" t="n">
        <v>0.037096403</v>
      </c>
      <c r="IU102" s="0" t="n">
        <v>0.333333333</v>
      </c>
      <c r="IV102" s="0" t="n">
        <v>0.128776816</v>
      </c>
      <c r="IW102" s="0" t="n">
        <v>0.195822721</v>
      </c>
      <c r="IX102" s="0" t="n">
        <v>-0.855261168</v>
      </c>
      <c r="IY102" s="0" t="n">
        <v>0.624848327</v>
      </c>
      <c r="IZ102" s="0" t="n">
        <v>-0.546933021</v>
      </c>
      <c r="JA102" s="0" t="n">
        <v>-1.413993423</v>
      </c>
      <c r="JB102" s="0" t="n">
        <v>-0.281740866</v>
      </c>
      <c r="JC102" s="0" t="n">
        <v>-1.377835292</v>
      </c>
      <c r="JD102" s="0" t="n">
        <v>-1.224138948</v>
      </c>
      <c r="JE102" s="0" t="n">
        <v>0</v>
      </c>
      <c r="JF102" s="0" t="n">
        <v>0</v>
      </c>
      <c r="JG102" s="0" t="n">
        <v>0</v>
      </c>
      <c r="JH102" s="0" t="n">
        <v>0</v>
      </c>
      <c r="JI102" s="0" t="n">
        <v>0</v>
      </c>
      <c r="JJ102" s="0" t="s">
        <v>291</v>
      </c>
      <c r="JK102" s="0" t="n">
        <v>1.421283623</v>
      </c>
      <c r="JL102" s="0" t="n">
        <v>1.202383204</v>
      </c>
      <c r="JM102" s="0" t="n">
        <v>1.60657665</v>
      </c>
      <c r="JN102" s="0" t="n">
        <v>1.537732123</v>
      </c>
      <c r="JO102" s="0" t="n">
        <v>1.307308075</v>
      </c>
      <c r="JP102" s="0" t="n">
        <v>1.598208583</v>
      </c>
      <c r="JQ102" s="0" t="n">
        <v>1.566253165</v>
      </c>
      <c r="JR102" s="0" t="s">
        <v>292</v>
      </c>
      <c r="JS102" s="0" t="s">
        <v>292</v>
      </c>
      <c r="JT102" s="0" t="s">
        <v>297</v>
      </c>
      <c r="JU102" s="0" t="s">
        <v>297</v>
      </c>
      <c r="JV102" s="0" t="s">
        <v>292</v>
      </c>
      <c r="JW102" s="0" t="s">
        <v>297</v>
      </c>
      <c r="JX102" s="0" t="s">
        <v>297</v>
      </c>
      <c r="JY102" s="0" t="s">
        <v>297</v>
      </c>
      <c r="JZ102" s="0" t="n">
        <v>3.068067127</v>
      </c>
      <c r="KA102" s="0" t="s">
        <v>292</v>
      </c>
      <c r="KB102" s="0" t="s">
        <v>296</v>
      </c>
      <c r="KC102" s="0" t="s">
        <v>298</v>
      </c>
    </row>
    <row r="103" customFormat="false" ht="13.8" hidden="false" customHeight="false" outlineLevel="0" collapsed="false">
      <c r="A103" s="0" t="n">
        <v>124</v>
      </c>
      <c r="B103" s="0" t="n">
        <f aca="false">IF(D103&lt;1500,2,1)</f>
        <v>2</v>
      </c>
      <c r="C103" s="0" t="n">
        <f aca="false">IF(ISERROR(FIND("P", F103)),1,IF(ISERROR(FIND("T",F103)),2,3))</f>
        <v>2</v>
      </c>
      <c r="D103" s="0" t="n">
        <v>1063</v>
      </c>
      <c r="E103" s="0" t="s">
        <v>302</v>
      </c>
      <c r="F103" s="0" t="str">
        <f aca="false">IF(LEN(E103)&lt;2,IF(D104=D103,E104,E103),E103)</f>
        <v>PW</v>
      </c>
      <c r="G103" s="1" t="n">
        <v>31048</v>
      </c>
      <c r="H103" s="1" t="n">
        <f aca="false">IF(D103=D102,G102,G103)</f>
        <v>31305</v>
      </c>
      <c r="I103" s="0" t="s">
        <v>295</v>
      </c>
      <c r="J103" s="0" t="n">
        <f aca="false">IF(LEN(E103)&lt;2,1,2)</f>
        <v>2</v>
      </c>
      <c r="K103" s="1" t="n">
        <v>41505</v>
      </c>
      <c r="L103" s="2" t="n">
        <v>0.641666666666667</v>
      </c>
      <c r="M103" s="0" t="n">
        <v>162</v>
      </c>
      <c r="N103" s="0" t="n">
        <v>162</v>
      </c>
      <c r="O103" s="0" t="n">
        <v>153</v>
      </c>
      <c r="P103" s="0" t="n">
        <v>149</v>
      </c>
      <c r="Q103" s="0" t="n">
        <v>324</v>
      </c>
      <c r="R103" s="0" t="n">
        <v>302</v>
      </c>
      <c r="S103" s="0" t="n">
        <v>626</v>
      </c>
      <c r="T103" s="0" t="n">
        <v>36</v>
      </c>
      <c r="U103" s="0" t="n">
        <v>36</v>
      </c>
      <c r="V103" s="0" t="n">
        <v>126</v>
      </c>
      <c r="W103" s="0" t="n">
        <v>125</v>
      </c>
      <c r="X103" s="0" t="n">
        <v>72</v>
      </c>
      <c r="Y103" s="0" t="n">
        <v>251</v>
      </c>
      <c r="Z103" s="0" t="n">
        <v>323</v>
      </c>
      <c r="AA103" s="0" t="n">
        <v>126</v>
      </c>
      <c r="AB103" s="0" t="n">
        <v>126</v>
      </c>
      <c r="AC103" s="0" t="n">
        <v>27</v>
      </c>
      <c r="AD103" s="0" t="n">
        <v>24</v>
      </c>
      <c r="AE103" s="0" t="n">
        <v>252</v>
      </c>
      <c r="AF103" s="0" t="n">
        <v>51</v>
      </c>
      <c r="AG103" s="0" t="n">
        <v>303</v>
      </c>
      <c r="AH103" s="0" t="n">
        <v>0</v>
      </c>
      <c r="AI103" s="0" t="n">
        <v>0</v>
      </c>
      <c r="AJ103" s="0" t="n">
        <v>9</v>
      </c>
      <c r="AK103" s="0" t="n">
        <v>12</v>
      </c>
      <c r="AL103" s="0" t="n">
        <v>0</v>
      </c>
      <c r="AM103" s="0" t="n">
        <v>21</v>
      </c>
      <c r="AN103" s="0" t="n">
        <v>21</v>
      </c>
      <c r="AO103" s="0" t="n">
        <v>0</v>
      </c>
      <c r="AP103" s="0" t="n">
        <v>0</v>
      </c>
      <c r="AQ103" s="0" t="n">
        <v>25</v>
      </c>
      <c r="AR103" s="0" t="n">
        <v>33.33333333</v>
      </c>
      <c r="AS103" s="0" t="n">
        <v>0</v>
      </c>
      <c r="AT103" s="0" t="n">
        <v>29.16666667</v>
      </c>
      <c r="AU103" s="0" t="n">
        <v>6.481481481</v>
      </c>
      <c r="AV103" s="0" t="n">
        <v>0</v>
      </c>
      <c r="AW103" s="0" t="n">
        <v>0</v>
      </c>
      <c r="AX103" s="0" t="n">
        <v>7</v>
      </c>
      <c r="AY103" s="0" t="n">
        <v>11</v>
      </c>
      <c r="AZ103" s="0" t="n">
        <v>0</v>
      </c>
      <c r="BA103" s="0" t="n">
        <v>18</v>
      </c>
      <c r="BB103" s="0" t="n">
        <v>18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1</v>
      </c>
      <c r="BU103" s="0" t="n">
        <v>0</v>
      </c>
      <c r="BV103" s="0" t="n">
        <v>1</v>
      </c>
      <c r="BW103" s="0" t="n">
        <v>1</v>
      </c>
      <c r="BX103" s="0" t="n">
        <v>0</v>
      </c>
      <c r="BY103" s="0" t="n">
        <v>0</v>
      </c>
      <c r="BZ103" s="0" t="n">
        <v>0</v>
      </c>
      <c r="CA103" s="0" t="n">
        <v>0.617283951</v>
      </c>
      <c r="CB103" s="0" t="n">
        <v>0</v>
      </c>
      <c r="CC103" s="0" t="n">
        <v>0.308641975</v>
      </c>
      <c r="CD103" s="0" t="n">
        <v>0.154320988</v>
      </c>
      <c r="CE103" s="0" t="n">
        <v>0</v>
      </c>
      <c r="CF103" s="0" t="n">
        <v>0</v>
      </c>
      <c r="CG103" s="0" t="n">
        <v>0</v>
      </c>
      <c r="CH103" s="0" t="n">
        <v>1</v>
      </c>
      <c r="CI103" s="0" t="n">
        <v>0</v>
      </c>
      <c r="CJ103" s="0" t="n">
        <v>1</v>
      </c>
      <c r="CK103" s="0" t="n">
        <v>1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1</v>
      </c>
      <c r="CV103" s="0" t="n">
        <v>0</v>
      </c>
      <c r="CW103" s="0" t="n">
        <v>0</v>
      </c>
      <c r="CX103" s="0" t="n">
        <v>1</v>
      </c>
      <c r="CY103" s="0" t="n">
        <v>1</v>
      </c>
      <c r="CZ103" s="0" t="n">
        <v>8.529781591</v>
      </c>
      <c r="DA103" s="0" t="n">
        <v>8.529781591</v>
      </c>
      <c r="DB103" s="0" t="n">
        <v>4.939380546</v>
      </c>
      <c r="DC103" s="0" t="n">
        <v>4.695618095</v>
      </c>
      <c r="DD103" s="0" t="n">
        <v>8.529781591</v>
      </c>
      <c r="DE103" s="0" t="n">
        <v>4.813413079</v>
      </c>
      <c r="DF103" s="0" t="n">
        <v>5.780454821</v>
      </c>
      <c r="DG103" s="0" t="n">
        <v>1</v>
      </c>
      <c r="DH103" s="0" t="n">
        <v>1</v>
      </c>
      <c r="DI103" s="0" t="n">
        <v>0.00014094</v>
      </c>
      <c r="DJ103" s="0" t="n">
        <v>0.000123178</v>
      </c>
      <c r="DK103" s="0" t="n">
        <v>1</v>
      </c>
      <c r="DL103" s="0" t="n">
        <v>0.000130491</v>
      </c>
      <c r="DM103" s="0" t="n">
        <v>0.000354012</v>
      </c>
      <c r="DN103" s="0" t="n">
        <v>285.5722222</v>
      </c>
      <c r="DO103" s="0" t="n">
        <v>306.3610556</v>
      </c>
      <c r="DP103" s="0" t="n">
        <v>254.4242857</v>
      </c>
      <c r="DQ103" s="0" t="n">
        <v>265.35636</v>
      </c>
      <c r="DR103" s="0" t="n">
        <v>295.9666389</v>
      </c>
      <c r="DS103" s="0" t="n">
        <v>259.8685458</v>
      </c>
      <c r="DT103" s="0" t="n">
        <v>267.9151796</v>
      </c>
      <c r="DU103" s="0" t="n">
        <v>47.16797014</v>
      </c>
      <c r="DV103" s="0" t="n">
        <v>50.97467018</v>
      </c>
      <c r="DW103" s="0" t="n">
        <v>54.70270367</v>
      </c>
      <c r="DX103" s="0" t="n">
        <v>60.36066518</v>
      </c>
      <c r="DY103" s="0" t="n">
        <v>50.19622597</v>
      </c>
      <c r="DZ103" s="0" t="n">
        <v>57.84875169</v>
      </c>
      <c r="EA103" s="0" t="n">
        <v>58.2056006</v>
      </c>
      <c r="EB103" s="0" t="n">
        <v>0</v>
      </c>
      <c r="EC103" s="0" t="n">
        <v>0</v>
      </c>
      <c r="ED103" s="0" t="n">
        <v>304.0124286</v>
      </c>
      <c r="EE103" s="0" t="n">
        <v>221.4049091</v>
      </c>
      <c r="EF103" s="0" t="n">
        <v>0</v>
      </c>
      <c r="EG103" s="0" t="n">
        <v>253.5300556</v>
      </c>
      <c r="EH103" s="0" t="n">
        <v>253.5300556</v>
      </c>
      <c r="EI103" s="0" t="n">
        <v>0</v>
      </c>
      <c r="EJ103" s="0" t="n">
        <v>0</v>
      </c>
      <c r="EK103" s="0" t="n">
        <v>95.47387201</v>
      </c>
      <c r="EL103" s="0" t="n">
        <v>37.36677139</v>
      </c>
      <c r="EM103" s="0" t="n">
        <v>0</v>
      </c>
      <c r="EN103" s="0" t="n">
        <v>77.58773478</v>
      </c>
      <c r="EO103" s="0" t="n">
        <v>77.58773478</v>
      </c>
      <c r="EP103" s="0" t="n">
        <v>0</v>
      </c>
      <c r="EQ103" s="0" t="n">
        <v>0</v>
      </c>
      <c r="ER103" s="0" t="n">
        <v>233.3302222</v>
      </c>
      <c r="ES103" s="0" t="n">
        <v>246.056</v>
      </c>
      <c r="ET103" s="0" t="n">
        <v>0</v>
      </c>
      <c r="EU103" s="0" t="n">
        <v>240.6020952</v>
      </c>
      <c r="EV103" s="0" t="n">
        <v>240.6020952</v>
      </c>
      <c r="EW103" s="0" t="n">
        <v>0</v>
      </c>
      <c r="EX103" s="0" t="n">
        <v>0</v>
      </c>
      <c r="EY103" s="0" t="n">
        <v>20.82850982</v>
      </c>
      <c r="EZ103" s="0" t="n">
        <v>38.15071277</v>
      </c>
      <c r="FA103" s="0" t="n">
        <v>0</v>
      </c>
      <c r="FB103" s="0" t="n">
        <v>32.51594933</v>
      </c>
      <c r="FC103" s="0" t="n">
        <v>32.51594933</v>
      </c>
      <c r="FD103" s="0" t="n">
        <v>242.5248193</v>
      </c>
      <c r="FE103" s="0" t="n">
        <v>254.6315264</v>
      </c>
      <c r="FF103" s="0" t="n">
        <v>205.8335291</v>
      </c>
      <c r="FG103" s="0" t="n">
        <v>204.1436285</v>
      </c>
      <c r="FH103" s="0" t="n">
        <v>247.2538478</v>
      </c>
      <c r="FI103" s="0" t="n">
        <v>204.113017</v>
      </c>
      <c r="FJ103" s="0" t="n">
        <v>211.325618</v>
      </c>
      <c r="FK103" s="0" t="n">
        <v>23.90151083</v>
      </c>
      <c r="FL103" s="0" t="n">
        <v>23.95840456</v>
      </c>
      <c r="FM103" s="0" t="n">
        <v>14.41448813</v>
      </c>
      <c r="FN103" s="0" t="n">
        <v>20.57473598</v>
      </c>
      <c r="FO103" s="0" t="n">
        <v>23.57987651</v>
      </c>
      <c r="FP103" s="0" t="n">
        <v>16.32044175</v>
      </c>
      <c r="FQ103" s="0" t="n">
        <v>21.08601061</v>
      </c>
      <c r="FR103" s="0" t="n">
        <v>44.42966029</v>
      </c>
      <c r="FS103" s="0" t="n">
        <v>54.62564213</v>
      </c>
      <c r="FT103" s="0" t="n">
        <v>48.18245582</v>
      </c>
      <c r="FU103" s="0" t="n">
        <v>62.36418629</v>
      </c>
      <c r="FV103" s="0" t="n">
        <v>50.97209922</v>
      </c>
      <c r="FW103" s="0" t="n">
        <v>56.21243258</v>
      </c>
      <c r="FX103" s="0" t="n">
        <v>56.96472827</v>
      </c>
      <c r="FY103" s="0" t="n">
        <v>271.481</v>
      </c>
      <c r="FZ103" s="0" t="n">
        <v>273.07</v>
      </c>
      <c r="GA103" s="0" t="n">
        <v>242.373</v>
      </c>
      <c r="GB103" s="0" t="n">
        <v>245.688</v>
      </c>
      <c r="GC103" s="0" t="n">
        <v>272.519</v>
      </c>
      <c r="GD103" s="0" t="n">
        <v>224.5343333</v>
      </c>
      <c r="GE103" s="0" t="n">
        <v>224.5343333</v>
      </c>
      <c r="GF103" s="0" t="n">
        <v>14.09122222</v>
      </c>
      <c r="GG103" s="0" t="n">
        <v>33.29105556</v>
      </c>
      <c r="GH103" s="0" t="n">
        <v>10.64501481</v>
      </c>
      <c r="GI103" s="0" t="n">
        <v>17.97781752</v>
      </c>
      <c r="GJ103" s="0" t="n">
        <v>23.44763889</v>
      </c>
      <c r="GK103" s="0" t="n">
        <v>33.84672917</v>
      </c>
      <c r="GL103" s="0" t="n">
        <v>41.71347771</v>
      </c>
      <c r="GM103" s="0" t="n">
        <v>112.5711754</v>
      </c>
      <c r="GN103" s="0" t="n">
        <v>110.2324468</v>
      </c>
      <c r="GO103" s="0" t="n">
        <v>113.9950509</v>
      </c>
      <c r="GP103" s="0" t="n">
        <v>110.4882359</v>
      </c>
      <c r="GQ103" s="0" t="n">
        <v>112.7600217</v>
      </c>
      <c r="GR103" s="0" t="n">
        <v>113.1652183</v>
      </c>
      <c r="GS103" s="0" t="n">
        <v>115.6672162</v>
      </c>
      <c r="GT103" s="0" t="n">
        <v>140.1156633</v>
      </c>
      <c r="GU103" s="0" t="n">
        <v>131.911712</v>
      </c>
      <c r="GV103" s="0" t="n">
        <v>131.4728167</v>
      </c>
      <c r="GW103" s="0" t="n">
        <v>126.8899705</v>
      </c>
      <c r="GX103" s="0" t="n">
        <v>136.8921036</v>
      </c>
      <c r="GY103" s="0" t="n">
        <v>130.2068424</v>
      </c>
      <c r="GZ103" s="0" t="n">
        <v>132.2268206</v>
      </c>
      <c r="HA103" s="0" t="n">
        <v>106.9899244</v>
      </c>
      <c r="HB103" s="0" t="n">
        <v>106.4308855</v>
      </c>
      <c r="HC103" s="0" t="n">
        <v>77.35759494</v>
      </c>
      <c r="HD103" s="0" t="n">
        <v>68.14348538</v>
      </c>
      <c r="HE103" s="0" t="n">
        <v>109.2753623</v>
      </c>
      <c r="HF103" s="0" t="n">
        <v>71.38678889</v>
      </c>
      <c r="HG103" s="0" t="n">
        <v>76.39525659</v>
      </c>
      <c r="HH103" s="0" t="n">
        <v>103.0021598</v>
      </c>
      <c r="HI103" s="0" t="n">
        <v>101.9978402</v>
      </c>
      <c r="HJ103" s="0" t="n">
        <v>104.8713235</v>
      </c>
      <c r="HK103" s="0" t="n">
        <v>106.1220196</v>
      </c>
      <c r="HL103" s="0" t="n">
        <v>105</v>
      </c>
      <c r="HM103" s="0" t="n">
        <v>106.3836948</v>
      </c>
      <c r="HN103" s="0" t="n">
        <v>106.7729909</v>
      </c>
      <c r="HO103" s="0" t="n">
        <v>108.7183906</v>
      </c>
      <c r="HP103" s="0" t="n">
        <v>109.3727249</v>
      </c>
      <c r="HQ103" s="0" t="n">
        <v>90.89380546</v>
      </c>
      <c r="HR103" s="0" t="n">
        <v>91.31003924</v>
      </c>
      <c r="HS103" s="0" t="n">
        <v>113.6642399</v>
      </c>
      <c r="HT103" s="0" t="n">
        <v>93.17960012</v>
      </c>
      <c r="HU103" s="0" t="n">
        <v>98.68545785</v>
      </c>
      <c r="HV103" s="0" t="n">
        <v>0.838078358</v>
      </c>
      <c r="HW103" s="0" t="n">
        <v>0.682163121</v>
      </c>
      <c r="HX103" s="0" t="n">
        <v>0.933003392</v>
      </c>
      <c r="HY103" s="0" t="n">
        <v>0.699215724</v>
      </c>
      <c r="HZ103" s="0" t="n">
        <v>0.850668115</v>
      </c>
      <c r="IA103" s="0" t="n">
        <v>0.877681218</v>
      </c>
      <c r="IB103" s="0" t="n">
        <v>1.044481079</v>
      </c>
      <c r="IC103" s="0" t="n">
        <v>2.674377555</v>
      </c>
      <c r="ID103" s="0" t="n">
        <v>2.127447467</v>
      </c>
      <c r="IE103" s="0" t="n">
        <v>2.098187777</v>
      </c>
      <c r="IF103" s="0" t="n">
        <v>1.792664699</v>
      </c>
      <c r="IG103" s="0" t="n">
        <v>2.459473573</v>
      </c>
      <c r="IH103" s="0" t="n">
        <v>2.013789494</v>
      </c>
      <c r="II103" s="0" t="n">
        <v>2.148454705</v>
      </c>
      <c r="IJ103" s="0" t="n">
        <v>0.465994962</v>
      </c>
      <c r="IK103" s="0" t="n">
        <v>0.428725702</v>
      </c>
      <c r="IL103" s="0" t="n">
        <v>-1.509493671</v>
      </c>
      <c r="IM103" s="0" t="n">
        <v>-2.123767641</v>
      </c>
      <c r="IN103" s="0" t="n">
        <v>0.618357488</v>
      </c>
      <c r="IO103" s="0" t="n">
        <v>-1.907547408</v>
      </c>
      <c r="IP103" s="0" t="n">
        <v>-1.573649561</v>
      </c>
      <c r="IQ103" s="0" t="n">
        <v>0.200143988</v>
      </c>
      <c r="IR103" s="0" t="n">
        <v>0.133189345</v>
      </c>
      <c r="IS103" s="0" t="n">
        <v>0.324754902</v>
      </c>
      <c r="IT103" s="0" t="n">
        <v>0.408134642</v>
      </c>
      <c r="IU103" s="0" t="n">
        <v>0.333333333</v>
      </c>
      <c r="IV103" s="0" t="n">
        <v>0.425579656</v>
      </c>
      <c r="IW103" s="0" t="n">
        <v>0.451532726</v>
      </c>
      <c r="IX103" s="0" t="n">
        <v>0.581226039</v>
      </c>
      <c r="IY103" s="0" t="n">
        <v>0.624848327</v>
      </c>
      <c r="IZ103" s="0" t="n">
        <v>-0.607079636</v>
      </c>
      <c r="JA103" s="0" t="n">
        <v>-0.579330717</v>
      </c>
      <c r="JB103" s="0" t="n">
        <v>0.910949326</v>
      </c>
      <c r="JC103" s="0" t="n">
        <v>-0.454693325</v>
      </c>
      <c r="JD103" s="0" t="n">
        <v>-0.087636143</v>
      </c>
      <c r="JE103" s="0" t="n">
        <v>0</v>
      </c>
      <c r="JF103" s="0" t="n">
        <v>0</v>
      </c>
      <c r="JG103" s="0" t="n">
        <v>1</v>
      </c>
      <c r="JH103" s="0" t="n">
        <v>0</v>
      </c>
      <c r="JI103" s="0" t="n">
        <v>1</v>
      </c>
      <c r="JJ103" s="0" t="s">
        <v>291</v>
      </c>
      <c r="JK103" s="0" t="n">
        <v>1.309615499</v>
      </c>
      <c r="JL103" s="0" t="n">
        <v>1.239411956</v>
      </c>
      <c r="JM103" s="0" t="n">
        <v>1.699546331</v>
      </c>
      <c r="JN103" s="0" t="n">
        <v>1.8620998</v>
      </c>
      <c r="JO103" s="0" t="n">
        <v>1.252726147</v>
      </c>
      <c r="JP103" s="0" t="n">
        <v>1.823962731</v>
      </c>
      <c r="JQ103" s="0" t="n">
        <v>1.730825008</v>
      </c>
      <c r="JR103" s="0" t="s">
        <v>292</v>
      </c>
      <c r="JS103" s="0" t="s">
        <v>292</v>
      </c>
      <c r="JT103" s="0" t="s">
        <v>293</v>
      </c>
      <c r="JU103" s="0" t="s">
        <v>293</v>
      </c>
      <c r="JV103" s="0" t="s">
        <v>292</v>
      </c>
      <c r="JW103" s="0" t="s">
        <v>293</v>
      </c>
      <c r="JX103" s="0" t="s">
        <v>293</v>
      </c>
      <c r="JY103" s="0" t="s">
        <v>293</v>
      </c>
      <c r="JZ103" s="0" t="n">
        <v>4.849261327</v>
      </c>
      <c r="KA103" s="0" t="s">
        <v>292</v>
      </c>
      <c r="KB103" s="0" t="s">
        <v>293</v>
      </c>
      <c r="KC103" s="0" t="s">
        <v>298</v>
      </c>
    </row>
    <row r="104" customFormat="false" ht="13.8" hidden="false" customHeight="false" outlineLevel="0" collapsed="false">
      <c r="A104" s="0" t="n">
        <v>48</v>
      </c>
      <c r="B104" s="0" t="n">
        <f aca="false">IF(D104&lt;1500,2,1)</f>
        <v>2</v>
      </c>
      <c r="C104" s="0" t="n">
        <f aca="false">IF(ISERROR(FIND("P", F104)),1,IF(ISERROR(FIND("T",F104)),2,3))</f>
        <v>2</v>
      </c>
      <c r="D104" s="0" t="n">
        <v>1070</v>
      </c>
      <c r="E104" s="0" t="s">
        <v>299</v>
      </c>
      <c r="F104" s="0" t="str">
        <f aca="false">IF(LEN(E104)&lt;2,IF(D105=D104,E105,E104),E104)</f>
        <v>PW</v>
      </c>
      <c r="G104" s="1" t="n">
        <v>30021</v>
      </c>
      <c r="H104" s="1" t="n">
        <f aca="false">IF(D104=D103,G103,G104)</f>
        <v>30021</v>
      </c>
      <c r="I104" s="0" t="s">
        <v>290</v>
      </c>
      <c r="J104" s="0" t="n">
        <f aca="false">IF(LEN(E104)&lt;2,1,2)</f>
        <v>1</v>
      </c>
      <c r="K104" s="1" t="n">
        <v>41136</v>
      </c>
      <c r="L104" s="2" t="n">
        <v>0.5</v>
      </c>
      <c r="M104" s="0" t="n">
        <v>162</v>
      </c>
      <c r="N104" s="0" t="n">
        <v>162</v>
      </c>
      <c r="O104" s="0" t="n">
        <v>161</v>
      </c>
      <c r="P104" s="0" t="n">
        <v>157</v>
      </c>
      <c r="Q104" s="0" t="n">
        <v>324</v>
      </c>
      <c r="R104" s="0" t="n">
        <v>318</v>
      </c>
      <c r="S104" s="0" t="n">
        <v>642</v>
      </c>
      <c r="T104" s="0" t="n">
        <v>36</v>
      </c>
      <c r="U104" s="0" t="n">
        <v>36</v>
      </c>
      <c r="V104" s="0" t="n">
        <v>126</v>
      </c>
      <c r="W104" s="0" t="n">
        <v>125</v>
      </c>
      <c r="X104" s="0" t="n">
        <v>72</v>
      </c>
      <c r="Y104" s="0" t="n">
        <v>251</v>
      </c>
      <c r="Z104" s="0" t="n">
        <v>323</v>
      </c>
      <c r="AA104" s="0" t="n">
        <v>126</v>
      </c>
      <c r="AB104" s="0" t="n">
        <v>126</v>
      </c>
      <c r="AC104" s="0" t="n">
        <v>35</v>
      </c>
      <c r="AD104" s="0" t="n">
        <v>32</v>
      </c>
      <c r="AE104" s="0" t="n">
        <v>252</v>
      </c>
      <c r="AF104" s="0" t="n">
        <v>67</v>
      </c>
      <c r="AG104" s="0" t="n">
        <v>319</v>
      </c>
      <c r="AH104" s="0" t="n">
        <v>0</v>
      </c>
      <c r="AI104" s="0" t="n">
        <v>0</v>
      </c>
      <c r="AJ104" s="0" t="n">
        <v>1</v>
      </c>
      <c r="AK104" s="0" t="n">
        <v>4</v>
      </c>
      <c r="AL104" s="0" t="n">
        <v>0</v>
      </c>
      <c r="AM104" s="0" t="n">
        <v>5</v>
      </c>
      <c r="AN104" s="0" t="n">
        <v>5</v>
      </c>
      <c r="AO104" s="0" t="n">
        <v>0</v>
      </c>
      <c r="AP104" s="0" t="n">
        <v>0</v>
      </c>
      <c r="AQ104" s="0" t="n">
        <v>2.777777778</v>
      </c>
      <c r="AR104" s="0" t="n">
        <v>11.11111111</v>
      </c>
      <c r="AS104" s="0" t="n">
        <v>0</v>
      </c>
      <c r="AT104" s="0" t="n">
        <v>6.944444444</v>
      </c>
      <c r="AU104" s="0" t="n">
        <v>1.543209877</v>
      </c>
      <c r="AV104" s="0" t="n">
        <v>0</v>
      </c>
      <c r="AW104" s="0" t="n">
        <v>0</v>
      </c>
      <c r="AX104" s="0" t="n">
        <v>1</v>
      </c>
      <c r="AY104" s="0" t="n">
        <v>3</v>
      </c>
      <c r="AZ104" s="0" t="n">
        <v>0</v>
      </c>
      <c r="BA104" s="0" t="n">
        <v>4</v>
      </c>
      <c r="BB104" s="0" t="n">
        <v>4</v>
      </c>
      <c r="BC104" s="0" t="n">
        <v>0</v>
      </c>
      <c r="BD104" s="0" t="n">
        <v>0</v>
      </c>
      <c r="BE104" s="0" t="n">
        <v>0</v>
      </c>
      <c r="BF104" s="0" t="n">
        <v>1</v>
      </c>
      <c r="BG104" s="0" t="n">
        <v>0</v>
      </c>
      <c r="BH104" s="0" t="n">
        <v>1</v>
      </c>
      <c r="BI104" s="0" t="n">
        <v>1</v>
      </c>
      <c r="BJ104" s="0" t="n">
        <v>0</v>
      </c>
      <c r="BK104" s="0" t="n">
        <v>0</v>
      </c>
      <c r="BL104" s="0" t="n">
        <v>0</v>
      </c>
      <c r="BM104" s="0" t="n">
        <v>0.793650794</v>
      </c>
      <c r="BN104" s="0" t="n">
        <v>0</v>
      </c>
      <c r="BO104" s="0" t="n">
        <v>0.396825397</v>
      </c>
      <c r="BP104" s="0" t="n">
        <v>0.308641975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1</v>
      </c>
      <c r="CV104" s="0" t="n">
        <v>0</v>
      </c>
      <c r="CW104" s="0" t="n">
        <v>0</v>
      </c>
      <c r="CX104" s="0" t="n">
        <v>1</v>
      </c>
      <c r="CY104" s="0" t="n">
        <v>1</v>
      </c>
      <c r="CZ104" s="0" t="n">
        <v>8.529781591</v>
      </c>
      <c r="DA104" s="0" t="n">
        <v>8.529781591</v>
      </c>
      <c r="DB104" s="0" t="n">
        <v>6.17939662</v>
      </c>
      <c r="DC104" s="0" t="n">
        <v>3.632462645</v>
      </c>
      <c r="DD104" s="0" t="n">
        <v>8.529781591</v>
      </c>
      <c r="DE104" s="0" t="n">
        <v>4.134700427</v>
      </c>
      <c r="DF104" s="0" t="n">
        <v>4.897275317</v>
      </c>
      <c r="DG104" s="0" t="n">
        <v>1</v>
      </c>
      <c r="DH104" s="0" t="n">
        <v>1</v>
      </c>
      <c r="DI104" s="0" t="n">
        <v>0.000701717</v>
      </c>
      <c r="DJ104" s="0" t="n">
        <v>0.114926559</v>
      </c>
      <c r="DK104" s="0" t="n">
        <v>1</v>
      </c>
      <c r="DL104" s="0" t="n">
        <v>0.088146109</v>
      </c>
      <c r="DM104" s="0" t="n">
        <v>0.241878228</v>
      </c>
      <c r="DN104" s="0" t="n">
        <v>377.0438333</v>
      </c>
      <c r="DO104" s="0" t="n">
        <v>416.7395833</v>
      </c>
      <c r="DP104" s="0" t="n">
        <v>320.3040317</v>
      </c>
      <c r="DQ104" s="0" t="n">
        <v>329.43352</v>
      </c>
      <c r="DR104" s="0" t="n">
        <v>396.8917083</v>
      </c>
      <c r="DS104" s="0" t="n">
        <v>324.8505896</v>
      </c>
      <c r="DT104" s="0" t="n">
        <v>340.909291</v>
      </c>
      <c r="DU104" s="0" t="n">
        <v>65.41774964</v>
      </c>
      <c r="DV104" s="0" t="n">
        <v>94.90820358</v>
      </c>
      <c r="DW104" s="0" t="n">
        <v>97.69221981</v>
      </c>
      <c r="DX104" s="0" t="n">
        <v>127.2866857</v>
      </c>
      <c r="DY104" s="0" t="n">
        <v>83.88958624</v>
      </c>
      <c r="DZ104" s="0" t="n">
        <v>113.4918871</v>
      </c>
      <c r="EA104" s="0" t="n">
        <v>111.700318</v>
      </c>
      <c r="EB104" s="0" t="n">
        <v>0</v>
      </c>
      <c r="EC104" s="0" t="n">
        <v>0</v>
      </c>
      <c r="ED104" s="0" t="n">
        <v>279.965</v>
      </c>
      <c r="EE104" s="0" t="n">
        <v>324.931</v>
      </c>
      <c r="EF104" s="0" t="n">
        <v>0</v>
      </c>
      <c r="EG104" s="0" t="n">
        <v>313.6895</v>
      </c>
      <c r="EH104" s="0" t="n">
        <v>313.6895</v>
      </c>
      <c r="EI104" s="0" t="n">
        <v>0</v>
      </c>
      <c r="EJ104" s="0" t="n">
        <v>0</v>
      </c>
      <c r="EK104" s="0" t="n">
        <v>0</v>
      </c>
      <c r="EL104" s="0" t="n">
        <v>69.58502237</v>
      </c>
      <c r="EM104" s="0" t="n">
        <v>0</v>
      </c>
      <c r="EN104" s="0" t="n">
        <v>63.3298545</v>
      </c>
      <c r="EO104" s="0" t="n">
        <v>63.3298545</v>
      </c>
      <c r="EP104" s="0" t="n">
        <v>0</v>
      </c>
      <c r="EQ104" s="0" t="n">
        <v>0</v>
      </c>
      <c r="ER104" s="0" t="n">
        <v>194.864</v>
      </c>
      <c r="ES104" s="0" t="n">
        <v>212.93925</v>
      </c>
      <c r="ET104" s="0" t="n">
        <v>0</v>
      </c>
      <c r="EU104" s="0" t="n">
        <v>209.3242</v>
      </c>
      <c r="EV104" s="0" t="n">
        <v>209.3242</v>
      </c>
      <c r="EW104" s="0" t="n">
        <v>0</v>
      </c>
      <c r="EX104" s="0" t="n">
        <v>0</v>
      </c>
      <c r="EY104" s="0" t="n">
        <v>0</v>
      </c>
      <c r="EZ104" s="0" t="n">
        <v>37.13553165</v>
      </c>
      <c r="FA104" s="0" t="n">
        <v>0</v>
      </c>
      <c r="FB104" s="0" t="n">
        <v>33.99283034</v>
      </c>
      <c r="FC104" s="0" t="n">
        <v>33.99283034</v>
      </c>
      <c r="FD104" s="0" t="n">
        <v>317.2551358</v>
      </c>
      <c r="FE104" s="0" t="n">
        <v>305.3469091</v>
      </c>
      <c r="FF104" s="0" t="n">
        <v>236.2601695</v>
      </c>
      <c r="FG104" s="0" t="n">
        <v>222.4730222</v>
      </c>
      <c r="FH104" s="0" t="n">
        <v>309.1371716</v>
      </c>
      <c r="FI104" s="0" t="n">
        <v>229.6731642</v>
      </c>
      <c r="FJ104" s="0" t="n">
        <v>237.1202269</v>
      </c>
      <c r="FK104" s="0" t="n">
        <v>41.37253887</v>
      </c>
      <c r="FL104" s="0" t="n">
        <v>10</v>
      </c>
      <c r="FM104" s="0" t="n">
        <v>23.39313123</v>
      </c>
      <c r="FN104" s="0" t="n">
        <v>30.21194524</v>
      </c>
      <c r="FO104" s="0" t="n">
        <v>30.48178892</v>
      </c>
      <c r="FP104" s="0" t="n">
        <v>28.01389515</v>
      </c>
      <c r="FQ104" s="0" t="n">
        <v>31.11250698</v>
      </c>
      <c r="FR104" s="0" t="n">
        <v>61.38459973</v>
      </c>
      <c r="FS104" s="0" t="n">
        <v>117.1268799</v>
      </c>
      <c r="FT104" s="0" t="n">
        <v>82.95615538</v>
      </c>
      <c r="FU104" s="0" t="n">
        <v>106.6413336</v>
      </c>
      <c r="FV104" s="0" t="n">
        <v>88.712745</v>
      </c>
      <c r="FW104" s="0" t="n">
        <v>94.90792857</v>
      </c>
      <c r="FX104" s="0" t="n">
        <v>103.8141978</v>
      </c>
      <c r="FY104" s="0" t="n">
        <v>340.576</v>
      </c>
      <c r="FZ104" s="0" t="n">
        <v>329.8986667</v>
      </c>
      <c r="GA104" s="0" t="n">
        <v>281.92</v>
      </c>
      <c r="GB104" s="0" t="n">
        <v>261.5343333</v>
      </c>
      <c r="GC104" s="0" t="n">
        <v>343.5365</v>
      </c>
      <c r="GD104" s="0" t="n">
        <v>261.5983333</v>
      </c>
      <c r="GE104" s="0" t="n">
        <v>274.5633333</v>
      </c>
      <c r="GF104" s="0" t="n">
        <v>36.46783333</v>
      </c>
      <c r="GG104" s="0" t="n">
        <v>86.84091667</v>
      </c>
      <c r="GH104" s="0" t="n">
        <v>37.39631496</v>
      </c>
      <c r="GI104" s="0" t="n">
        <v>64.28696124</v>
      </c>
      <c r="GJ104" s="0" t="n">
        <v>53.35520833</v>
      </c>
      <c r="GK104" s="0" t="n">
        <v>60.99588151</v>
      </c>
      <c r="GL104" s="0" t="n">
        <v>64.3400874</v>
      </c>
      <c r="GM104" s="0" t="n">
        <v>72.30375059</v>
      </c>
      <c r="GN104" s="0" t="n">
        <v>52.22531534</v>
      </c>
      <c r="GO104" s="0" t="n">
        <v>66.64209634</v>
      </c>
      <c r="GP104" s="0" t="n">
        <v>16.1186199</v>
      </c>
      <c r="GQ104" s="0" t="n">
        <v>53.52758616</v>
      </c>
      <c r="GR104" s="0" t="n">
        <v>41.7401303</v>
      </c>
      <c r="GS104" s="0" t="n">
        <v>44.1011898</v>
      </c>
      <c r="GT104" s="0" t="n">
        <v>102.1358108</v>
      </c>
      <c r="GU104" s="0" t="n">
        <v>93.75226449</v>
      </c>
      <c r="GV104" s="0" t="n">
        <v>104.1024455</v>
      </c>
      <c r="GW104" s="0" t="n">
        <v>104.1903782</v>
      </c>
      <c r="GX104" s="0" t="n">
        <v>97.69945859</v>
      </c>
      <c r="GY104" s="0" t="n">
        <v>104.1415294</v>
      </c>
      <c r="GZ104" s="0" t="n">
        <v>102.9610512</v>
      </c>
      <c r="HA104" s="0" t="n">
        <v>100</v>
      </c>
      <c r="HB104" s="0" t="n">
        <v>103.7405542</v>
      </c>
      <c r="HC104" s="0" t="n">
        <v>112.9896764</v>
      </c>
      <c r="HD104" s="0" t="n">
        <v>89.18943849</v>
      </c>
      <c r="HE104" s="0" t="n">
        <v>103.7405542</v>
      </c>
      <c r="HF104" s="0" t="n">
        <v>99.99848209</v>
      </c>
      <c r="HG104" s="0" t="n">
        <v>101.0970018</v>
      </c>
      <c r="HH104" s="0" t="n">
        <v>100</v>
      </c>
      <c r="HI104" s="0" t="n">
        <v>100</v>
      </c>
      <c r="HJ104" s="0" t="n">
        <v>100</v>
      </c>
      <c r="HK104" s="0" t="n">
        <v>85.0065971</v>
      </c>
      <c r="HL104" s="0" t="n">
        <v>100</v>
      </c>
      <c r="HM104" s="0" t="n">
        <v>85.0065971</v>
      </c>
      <c r="HN104" s="0" t="n">
        <v>85.01737984</v>
      </c>
      <c r="HO104" s="0" t="n">
        <v>99.67238597</v>
      </c>
      <c r="HP104" s="0" t="n">
        <v>107.4158321</v>
      </c>
      <c r="HQ104" s="0" t="n">
        <v>116.2969097</v>
      </c>
      <c r="HR104" s="0" t="n">
        <v>72.27002699</v>
      </c>
      <c r="HS104" s="0" t="n">
        <v>107.4033628</v>
      </c>
      <c r="HT104" s="0" t="n">
        <v>41.86478728</v>
      </c>
      <c r="HU104" s="0" t="n">
        <v>33.63647153</v>
      </c>
      <c r="HV104" s="0" t="n">
        <v>-1.846416627</v>
      </c>
      <c r="HW104" s="0" t="n">
        <v>-3.184978977</v>
      </c>
      <c r="HX104" s="0" t="n">
        <v>-2.223860244</v>
      </c>
      <c r="HY104" s="0" t="n">
        <v>-5.592092007</v>
      </c>
      <c r="HZ104" s="0" t="n">
        <v>-3.098160923</v>
      </c>
      <c r="IA104" s="0" t="n">
        <v>-3.883991313</v>
      </c>
      <c r="IB104" s="0" t="n">
        <v>-3.726587347</v>
      </c>
      <c r="IC104" s="0" t="n">
        <v>0.142387387</v>
      </c>
      <c r="ID104" s="0" t="n">
        <v>-0.4165157</v>
      </c>
      <c r="IE104" s="0" t="n">
        <v>0.273496365</v>
      </c>
      <c r="IF104" s="0" t="n">
        <v>0.279358549</v>
      </c>
      <c r="IG104" s="0" t="n">
        <v>-0.153369428</v>
      </c>
      <c r="IH104" s="0" t="n">
        <v>0.276101963</v>
      </c>
      <c r="II104" s="0" t="n">
        <v>0.197403415</v>
      </c>
      <c r="IJ104" s="0" t="n">
        <v>0</v>
      </c>
      <c r="IK104" s="0" t="n">
        <v>0.249370277</v>
      </c>
      <c r="IL104" s="0" t="n">
        <v>0.865978429</v>
      </c>
      <c r="IM104" s="0" t="n">
        <v>-0.720704101</v>
      </c>
      <c r="IN104" s="0" t="n">
        <v>0.249370277</v>
      </c>
      <c r="IO104" s="0" t="n">
        <v>-0.000101194</v>
      </c>
      <c r="IP104" s="0" t="n">
        <v>0.073133451</v>
      </c>
      <c r="IQ104" s="0" t="n">
        <v>0</v>
      </c>
      <c r="IR104" s="0" t="n">
        <v>0</v>
      </c>
      <c r="IS104" s="0" t="n">
        <v>0</v>
      </c>
      <c r="IT104" s="0" t="n">
        <v>-0.999560194</v>
      </c>
      <c r="IU104" s="0" t="n">
        <v>0</v>
      </c>
      <c r="IV104" s="0" t="n">
        <v>-0.999560194</v>
      </c>
      <c r="IW104" s="0" t="n">
        <v>-0.998841344</v>
      </c>
      <c r="IX104" s="0" t="n">
        <v>-0.021840936</v>
      </c>
      <c r="IY104" s="0" t="n">
        <v>0.494388807</v>
      </c>
      <c r="IZ104" s="0" t="n">
        <v>1.086460646</v>
      </c>
      <c r="JA104" s="0" t="n">
        <v>-1.848664867</v>
      </c>
      <c r="JB104" s="0" t="n">
        <v>0.493557519</v>
      </c>
      <c r="JC104" s="0" t="n">
        <v>-3.875680848</v>
      </c>
      <c r="JD104" s="0" t="n">
        <v>-4.424235232</v>
      </c>
      <c r="JE104" s="0" t="n">
        <v>0</v>
      </c>
      <c r="JF104" s="0" t="n">
        <v>0</v>
      </c>
      <c r="JG104" s="0" t="n">
        <v>0</v>
      </c>
      <c r="JH104" s="0" t="n">
        <v>0</v>
      </c>
      <c r="JI104" s="0" t="n">
        <v>0</v>
      </c>
      <c r="JJ104" s="0" t="s">
        <v>294</v>
      </c>
      <c r="JK104" s="0" t="n">
        <v>1.021358108</v>
      </c>
      <c r="JL104" s="0" t="n">
        <v>0.903718563</v>
      </c>
      <c r="JM104" s="0" t="n">
        <v>0.921344752</v>
      </c>
      <c r="JN104" s="0" t="n">
        <v>1.168191885</v>
      </c>
      <c r="JO104" s="0" t="n">
        <v>0.941767271</v>
      </c>
      <c r="JP104" s="0" t="n">
        <v>1.041431102</v>
      </c>
      <c r="JQ104" s="0" t="n">
        <v>1.018438227</v>
      </c>
      <c r="JR104" s="0" t="s">
        <v>293</v>
      </c>
      <c r="JS104" s="0" t="s">
        <v>293</v>
      </c>
      <c r="JT104" s="0" t="s">
        <v>293</v>
      </c>
      <c r="JU104" s="0" t="s">
        <v>293</v>
      </c>
      <c r="JV104" s="0" t="s">
        <v>293</v>
      </c>
      <c r="JW104" s="0" t="s">
        <v>293</v>
      </c>
      <c r="JX104" s="0" t="s">
        <v>293</v>
      </c>
      <c r="JY104" s="0" t="s">
        <v>293</v>
      </c>
      <c r="JZ104" s="0" t="n">
        <v>-5.955637622</v>
      </c>
      <c r="KA104" s="0" t="s">
        <v>293</v>
      </c>
      <c r="KB104" s="0" t="s">
        <v>293</v>
      </c>
      <c r="KC104" s="0" t="s">
        <v>294</v>
      </c>
    </row>
    <row r="105" customFormat="false" ht="13.8" hidden="false" customHeight="false" outlineLevel="0" collapsed="false">
      <c r="A105" s="0" t="n">
        <v>122</v>
      </c>
      <c r="B105" s="0" t="n">
        <f aca="false">IF(D105&lt;1500,2,1)</f>
        <v>2</v>
      </c>
      <c r="C105" s="0" t="n">
        <f aca="false">IF(ISERROR(FIND("P", F105)),1,IF(ISERROR(FIND("T",F105)),2,3))</f>
        <v>2</v>
      </c>
      <c r="D105" s="0" t="n">
        <v>1070</v>
      </c>
      <c r="E105" s="0" t="s">
        <v>302</v>
      </c>
      <c r="F105" s="0" t="str">
        <f aca="false">IF(LEN(E105)&lt;2,IF(D106=D105,E106,E105),E105)</f>
        <v>PW</v>
      </c>
      <c r="G105" s="1" t="n">
        <v>29952</v>
      </c>
      <c r="H105" s="1" t="n">
        <f aca="false">IF(D105=D104,G104,G105)</f>
        <v>30021</v>
      </c>
      <c r="I105" s="0" t="s">
        <v>290</v>
      </c>
      <c r="J105" s="0" t="n">
        <f aca="false">IF(LEN(E105)&lt;2,1,2)</f>
        <v>2</v>
      </c>
      <c r="K105" s="1" t="n">
        <v>41499</v>
      </c>
      <c r="L105" s="2" t="n">
        <v>0.575694444444444</v>
      </c>
      <c r="M105" s="0" t="n">
        <v>162</v>
      </c>
      <c r="N105" s="0" t="n">
        <v>161</v>
      </c>
      <c r="O105" s="0" t="n">
        <v>161</v>
      </c>
      <c r="P105" s="0" t="n">
        <v>160</v>
      </c>
      <c r="Q105" s="0" t="n">
        <v>323</v>
      </c>
      <c r="R105" s="0" t="n">
        <v>321</v>
      </c>
      <c r="S105" s="0" t="n">
        <v>644</v>
      </c>
      <c r="T105" s="0" t="n">
        <v>36</v>
      </c>
      <c r="U105" s="0" t="n">
        <v>35</v>
      </c>
      <c r="V105" s="0" t="n">
        <v>126</v>
      </c>
      <c r="W105" s="0" t="n">
        <v>126</v>
      </c>
      <c r="X105" s="0" t="n">
        <v>71</v>
      </c>
      <c r="Y105" s="0" t="n">
        <v>252</v>
      </c>
      <c r="Z105" s="0" t="n">
        <v>323</v>
      </c>
      <c r="AA105" s="0" t="n">
        <v>126</v>
      </c>
      <c r="AB105" s="0" t="n">
        <v>126</v>
      </c>
      <c r="AC105" s="0" t="n">
        <v>35</v>
      </c>
      <c r="AD105" s="0" t="n">
        <v>34</v>
      </c>
      <c r="AE105" s="0" t="n">
        <v>252</v>
      </c>
      <c r="AF105" s="0" t="n">
        <v>69</v>
      </c>
      <c r="AG105" s="0" t="n">
        <v>321</v>
      </c>
      <c r="AH105" s="0" t="n">
        <v>0</v>
      </c>
      <c r="AI105" s="0" t="n">
        <v>0</v>
      </c>
      <c r="AJ105" s="0" t="n">
        <v>1</v>
      </c>
      <c r="AK105" s="0" t="n">
        <v>2</v>
      </c>
      <c r="AL105" s="0" t="n">
        <v>0</v>
      </c>
      <c r="AM105" s="0" t="n">
        <v>3</v>
      </c>
      <c r="AN105" s="0" t="n">
        <v>3</v>
      </c>
      <c r="AO105" s="0" t="n">
        <v>0</v>
      </c>
      <c r="AP105" s="0" t="n">
        <v>0</v>
      </c>
      <c r="AQ105" s="0" t="n">
        <v>2.777777778</v>
      </c>
      <c r="AR105" s="0" t="n">
        <v>5.555555556</v>
      </c>
      <c r="AS105" s="0" t="n">
        <v>0</v>
      </c>
      <c r="AT105" s="0" t="n">
        <v>4.166666667</v>
      </c>
      <c r="AU105" s="0" t="n">
        <v>0.925925926</v>
      </c>
      <c r="AV105" s="0" t="n">
        <v>0</v>
      </c>
      <c r="AW105" s="0" t="n">
        <v>0</v>
      </c>
      <c r="AX105" s="0" t="n">
        <v>1</v>
      </c>
      <c r="AY105" s="0" t="n">
        <v>2</v>
      </c>
      <c r="AZ105" s="0" t="n">
        <v>0</v>
      </c>
      <c r="BA105" s="0" t="n">
        <v>3</v>
      </c>
      <c r="BB105" s="0" t="n">
        <v>3</v>
      </c>
      <c r="BC105" s="0" t="n">
        <v>0</v>
      </c>
      <c r="BD105" s="0" t="n">
        <v>1</v>
      </c>
      <c r="BE105" s="0" t="n">
        <v>0</v>
      </c>
      <c r="BF105" s="0" t="n">
        <v>0</v>
      </c>
      <c r="BG105" s="0" t="n">
        <v>1</v>
      </c>
      <c r="BH105" s="0" t="n">
        <v>0</v>
      </c>
      <c r="BI105" s="0" t="n">
        <v>1</v>
      </c>
      <c r="BJ105" s="0" t="n">
        <v>0</v>
      </c>
      <c r="BK105" s="0" t="n">
        <v>2.777777778</v>
      </c>
      <c r="BL105" s="0" t="n">
        <v>0</v>
      </c>
      <c r="BM105" s="0" t="n">
        <v>0</v>
      </c>
      <c r="BN105" s="0" t="n">
        <v>1.388888889</v>
      </c>
      <c r="BO105" s="0" t="n">
        <v>0</v>
      </c>
      <c r="BP105" s="0" t="n">
        <v>0.308641975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8.529781591</v>
      </c>
      <c r="DA105" s="0" t="n">
        <v>6.17939662</v>
      </c>
      <c r="DB105" s="0" t="n">
        <v>6.17939662</v>
      </c>
      <c r="DC105" s="0" t="n">
        <v>5.858109612</v>
      </c>
      <c r="DD105" s="0" t="n">
        <v>6.465301375</v>
      </c>
      <c r="DE105" s="0" t="n">
        <v>5.996555192</v>
      </c>
      <c r="DF105" s="0" t="n">
        <v>5.093540145</v>
      </c>
      <c r="DG105" s="0" t="n">
        <v>1</v>
      </c>
      <c r="DH105" s="0" t="n">
        <v>1425.076068</v>
      </c>
      <c r="DI105" s="0" t="n">
        <v>0.000701717</v>
      </c>
      <c r="DJ105" s="0" t="n">
        <v>0.000399429</v>
      </c>
      <c r="DK105" s="0" t="n">
        <v>791.3524066</v>
      </c>
      <c r="DL105" s="0" t="n">
        <v>0.000502801</v>
      </c>
      <c r="DM105" s="0" t="n">
        <v>0.376679475</v>
      </c>
      <c r="DN105" s="0" t="n">
        <v>335.5211111</v>
      </c>
      <c r="DO105" s="0" t="n">
        <v>405.0227143</v>
      </c>
      <c r="DP105" s="0" t="n">
        <v>294.0847143</v>
      </c>
      <c r="DQ105" s="0" t="n">
        <v>293.462246</v>
      </c>
      <c r="DR105" s="0" t="n">
        <v>369.7824648</v>
      </c>
      <c r="DS105" s="0" t="n">
        <v>293.7734802</v>
      </c>
      <c r="DT105" s="0" t="n">
        <v>310.4813375</v>
      </c>
      <c r="DU105" s="0" t="n">
        <v>55.52244616</v>
      </c>
      <c r="DV105" s="0" t="n">
        <v>73.40415824</v>
      </c>
      <c r="DW105" s="0" t="n">
        <v>63.0951963</v>
      </c>
      <c r="DX105" s="0" t="n">
        <v>69.86815912</v>
      </c>
      <c r="DY105" s="0" t="n">
        <v>73.66545648</v>
      </c>
      <c r="DZ105" s="0" t="n">
        <v>66.56860066</v>
      </c>
      <c r="EA105" s="0" t="n">
        <v>75.10617212</v>
      </c>
      <c r="EB105" s="0" t="n">
        <v>0</v>
      </c>
      <c r="EC105" s="0" t="n">
        <v>0</v>
      </c>
      <c r="ED105" s="0" t="n">
        <v>311.426</v>
      </c>
      <c r="EE105" s="0" t="n">
        <v>299.842</v>
      </c>
      <c r="EF105" s="0" t="n">
        <v>0</v>
      </c>
      <c r="EG105" s="0" t="n">
        <v>303.7033333</v>
      </c>
      <c r="EH105" s="0" t="n">
        <v>303.7033333</v>
      </c>
      <c r="EI105" s="0" t="n">
        <v>0</v>
      </c>
      <c r="EJ105" s="0" t="n">
        <v>0</v>
      </c>
      <c r="EK105" s="0" t="n">
        <v>0</v>
      </c>
      <c r="EL105" s="0" t="n">
        <v>63.444</v>
      </c>
      <c r="EM105" s="0" t="n">
        <v>0</v>
      </c>
      <c r="EN105" s="0" t="n">
        <v>52.08883963</v>
      </c>
      <c r="EO105" s="0" t="n">
        <v>52.08883963</v>
      </c>
      <c r="EP105" s="0" t="n">
        <v>0</v>
      </c>
      <c r="EQ105" s="0" t="n">
        <v>0</v>
      </c>
      <c r="ER105" s="0" t="n">
        <v>226.833</v>
      </c>
      <c r="ES105" s="0" t="n">
        <v>212.327</v>
      </c>
      <c r="ET105" s="0" t="n">
        <v>0</v>
      </c>
      <c r="EU105" s="0" t="n">
        <v>217.1623333</v>
      </c>
      <c r="EV105" s="0" t="n">
        <v>217.1623333</v>
      </c>
      <c r="EW105" s="0" t="n">
        <v>0</v>
      </c>
      <c r="EX105" s="0" t="n">
        <v>0</v>
      </c>
      <c r="EY105" s="0" t="n">
        <v>0</v>
      </c>
      <c r="EZ105" s="0" t="n">
        <v>14.03</v>
      </c>
      <c r="FA105" s="0" t="n">
        <v>0</v>
      </c>
      <c r="FB105" s="0" t="n">
        <v>13.34122047</v>
      </c>
      <c r="FC105" s="0" t="n">
        <v>13.34122047</v>
      </c>
      <c r="FD105" s="0" t="n">
        <v>297.7742094</v>
      </c>
      <c r="FE105" s="0" t="n">
        <v>359.3752147</v>
      </c>
      <c r="FF105" s="0" t="n">
        <v>237.3656354</v>
      </c>
      <c r="FG105" s="0" t="n">
        <v>235.5527937</v>
      </c>
      <c r="FH105" s="0" t="n">
        <v>310.2843391</v>
      </c>
      <c r="FI105" s="0" t="n">
        <v>236.3170207</v>
      </c>
      <c r="FJ105" s="0" t="n">
        <v>239.0667829</v>
      </c>
      <c r="FK105" s="0" t="n">
        <v>39.70148351</v>
      </c>
      <c r="FL105" s="0" t="n">
        <v>29.40138619</v>
      </c>
      <c r="FM105" s="0" t="n">
        <v>14.036399</v>
      </c>
      <c r="FN105" s="0" t="n">
        <v>26.65908714</v>
      </c>
      <c r="FO105" s="0" t="n">
        <v>42.75374487</v>
      </c>
      <c r="FP105" s="0" t="n">
        <v>20.80530133</v>
      </c>
      <c r="FQ105" s="0" t="n">
        <v>22.48150045</v>
      </c>
      <c r="FR105" s="0" t="n">
        <v>33.77750569</v>
      </c>
      <c r="FS105" s="0" t="n">
        <v>37.07583922</v>
      </c>
      <c r="FT105" s="0" t="n">
        <v>56.26989209</v>
      </c>
      <c r="FU105" s="0" t="n">
        <v>57.19700669</v>
      </c>
      <c r="FV105" s="0" t="n">
        <v>58.79742876</v>
      </c>
      <c r="FW105" s="0" t="n">
        <v>57.32110576</v>
      </c>
      <c r="FX105" s="0" t="n">
        <v>71.50013011</v>
      </c>
      <c r="FY105" s="0" t="n">
        <v>290.7696667</v>
      </c>
      <c r="FZ105" s="0" t="n">
        <v>409.808</v>
      </c>
      <c r="GA105" s="0" t="n">
        <v>269.8923333</v>
      </c>
      <c r="GB105" s="0" t="n">
        <v>286.4903333</v>
      </c>
      <c r="GC105" s="0" t="n">
        <v>359.303</v>
      </c>
      <c r="GD105" s="0" t="n">
        <v>286.3845</v>
      </c>
      <c r="GE105" s="0" t="n">
        <v>281.8513333</v>
      </c>
      <c r="GF105" s="0" t="n">
        <v>44.75144444</v>
      </c>
      <c r="GG105" s="0" t="n">
        <v>-4.785285714</v>
      </c>
      <c r="GH105" s="0" t="n">
        <v>23.6628399</v>
      </c>
      <c r="GI105" s="0" t="n">
        <v>5.704174479</v>
      </c>
      <c r="GJ105" s="0" t="n">
        <v>10.47946479</v>
      </c>
      <c r="GK105" s="0" t="n">
        <v>6.487672549</v>
      </c>
      <c r="GL105" s="0" t="n">
        <v>27.77124029</v>
      </c>
      <c r="GM105" s="0" t="n">
        <v>88.79592307</v>
      </c>
      <c r="GN105" s="0" t="n">
        <v>75.10195932</v>
      </c>
      <c r="GO105" s="0" t="n">
        <v>99.9084651</v>
      </c>
      <c r="GP105" s="0" t="n">
        <v>89.1082723</v>
      </c>
      <c r="GQ105" s="0" t="n">
        <v>67.34397774</v>
      </c>
      <c r="GR105" s="0" t="n">
        <v>95.88238385</v>
      </c>
      <c r="GS105" s="0" t="n">
        <v>86.98495454</v>
      </c>
      <c r="GT105" s="0" t="n">
        <v>112.0378908</v>
      </c>
      <c r="GU105" s="0" t="n">
        <v>96.29940994</v>
      </c>
      <c r="GV105" s="0" t="n">
        <v>109.1771521</v>
      </c>
      <c r="GW105" s="0" t="n">
        <v>111.1796154</v>
      </c>
      <c r="GX105" s="0" t="n">
        <v>103.8793773</v>
      </c>
      <c r="GY105" s="0" t="n">
        <v>110.2271253</v>
      </c>
      <c r="GZ105" s="0" t="n">
        <v>109.221947</v>
      </c>
      <c r="HA105" s="0" t="n">
        <v>100</v>
      </c>
      <c r="HB105" s="0" t="n">
        <v>103.7405542</v>
      </c>
      <c r="HC105" s="0" t="n">
        <v>112.9896764</v>
      </c>
      <c r="HD105" s="0" t="n">
        <v>103.6019832</v>
      </c>
      <c r="HE105" s="0" t="n">
        <v>103.7405542</v>
      </c>
      <c r="HF105" s="0" t="n">
        <v>109.4854281</v>
      </c>
      <c r="HG105" s="0" t="n">
        <v>109.9153439</v>
      </c>
      <c r="HH105" s="0" t="n">
        <v>100</v>
      </c>
      <c r="HI105" s="0" t="n">
        <v>85.0011999</v>
      </c>
      <c r="HJ105" s="0" t="n">
        <v>100</v>
      </c>
      <c r="HK105" s="0" t="n">
        <v>100</v>
      </c>
      <c r="HL105" s="0" t="n">
        <v>85.0011999</v>
      </c>
      <c r="HM105" s="0" t="n">
        <v>100</v>
      </c>
      <c r="HN105" s="0" t="n">
        <v>85.01737984</v>
      </c>
      <c r="HO105" s="0" t="n">
        <v>99.67238597</v>
      </c>
      <c r="HP105" s="0" t="n">
        <v>69.50639709</v>
      </c>
      <c r="HQ105" s="0" t="n">
        <v>116.2969097</v>
      </c>
      <c r="HR105" s="0" t="n">
        <v>94.98071033</v>
      </c>
      <c r="HS105" s="0" t="n">
        <v>69.17224768</v>
      </c>
      <c r="HT105" s="0" t="n">
        <v>105.3371088</v>
      </c>
      <c r="HU105" s="0" t="n">
        <v>41.81417269</v>
      </c>
      <c r="HV105" s="0" t="n">
        <v>-0.746938462</v>
      </c>
      <c r="HW105" s="0" t="n">
        <v>-1.659869379</v>
      </c>
      <c r="HX105" s="0" t="n">
        <v>-0.006102327</v>
      </c>
      <c r="HY105" s="0" t="n">
        <v>-0.72611518</v>
      </c>
      <c r="HZ105" s="0" t="n">
        <v>-2.177068151</v>
      </c>
      <c r="IA105" s="0" t="n">
        <v>-0.274507743</v>
      </c>
      <c r="IB105" s="0" t="n">
        <v>-0.867669697</v>
      </c>
      <c r="IC105" s="0" t="n">
        <v>0.802526055</v>
      </c>
      <c r="ID105" s="0" t="n">
        <v>-0.246706004</v>
      </c>
      <c r="IE105" s="0" t="n">
        <v>0.611810138</v>
      </c>
      <c r="IF105" s="0" t="n">
        <v>0.745307694</v>
      </c>
      <c r="IG105" s="0" t="n">
        <v>0.258625155</v>
      </c>
      <c r="IH105" s="0" t="n">
        <v>0.681808353</v>
      </c>
      <c r="II105" s="0" t="n">
        <v>0.614796468</v>
      </c>
      <c r="IJ105" s="0" t="n">
        <v>0</v>
      </c>
      <c r="IK105" s="0" t="n">
        <v>0.249370277</v>
      </c>
      <c r="IL105" s="0" t="n">
        <v>0.865978429</v>
      </c>
      <c r="IM105" s="0" t="n">
        <v>0.240132211</v>
      </c>
      <c r="IN105" s="0" t="n">
        <v>0.249370277</v>
      </c>
      <c r="IO105" s="0" t="n">
        <v>0.63236187</v>
      </c>
      <c r="IP105" s="0" t="n">
        <v>0.661022928</v>
      </c>
      <c r="IQ105" s="0" t="n">
        <v>0</v>
      </c>
      <c r="IR105" s="0" t="n">
        <v>-0.999920006</v>
      </c>
      <c r="IS105" s="0" t="n">
        <v>0</v>
      </c>
      <c r="IT105" s="0" t="n">
        <v>0</v>
      </c>
      <c r="IU105" s="0" t="n">
        <v>-0.999920006</v>
      </c>
      <c r="IV105" s="0" t="n">
        <v>0</v>
      </c>
      <c r="IW105" s="0" t="n">
        <v>-0.998841344</v>
      </c>
      <c r="IX105" s="0" t="n">
        <v>-0.021840936</v>
      </c>
      <c r="IY105" s="0" t="n">
        <v>-2.032906861</v>
      </c>
      <c r="IZ105" s="0" t="n">
        <v>1.086460646</v>
      </c>
      <c r="JA105" s="0" t="n">
        <v>-0.334619311</v>
      </c>
      <c r="JB105" s="0" t="n">
        <v>-2.055183488</v>
      </c>
      <c r="JC105" s="0" t="n">
        <v>0.355807255</v>
      </c>
      <c r="JD105" s="0" t="n">
        <v>-3.879055154</v>
      </c>
      <c r="JE105" s="0" t="n">
        <v>0</v>
      </c>
      <c r="JF105" s="0" t="n">
        <v>0</v>
      </c>
      <c r="JG105" s="0" t="n">
        <v>0</v>
      </c>
      <c r="JH105" s="0" t="n">
        <v>0</v>
      </c>
      <c r="JI105" s="0" t="n">
        <v>0</v>
      </c>
      <c r="JJ105" s="0" t="s">
        <v>291</v>
      </c>
      <c r="JK105" s="0" t="n">
        <v>1.120378908</v>
      </c>
      <c r="JL105" s="0" t="n">
        <v>0.928271598</v>
      </c>
      <c r="JM105" s="0" t="n">
        <v>0.966257764</v>
      </c>
      <c r="JN105" s="0" t="n">
        <v>1.073141768</v>
      </c>
      <c r="JO105" s="0" t="n">
        <v>1.001338176</v>
      </c>
      <c r="JP105" s="0" t="n">
        <v>1.006774392</v>
      </c>
      <c r="JQ105" s="0" t="n">
        <v>0.993691537</v>
      </c>
      <c r="JR105" s="0" t="s">
        <v>292</v>
      </c>
      <c r="JS105" s="0" t="s">
        <v>293</v>
      </c>
      <c r="JT105" s="0" t="s">
        <v>292</v>
      </c>
      <c r="JU105" s="0" t="s">
        <v>292</v>
      </c>
      <c r="JV105" s="0" t="s">
        <v>293</v>
      </c>
      <c r="JW105" s="0" t="s">
        <v>292</v>
      </c>
      <c r="JX105" s="0" t="s">
        <v>292</v>
      </c>
      <c r="JY105" s="0" t="s">
        <v>293</v>
      </c>
      <c r="JZ105" s="0" t="n">
        <v>1.546762713</v>
      </c>
      <c r="KA105" s="0" t="s">
        <v>292</v>
      </c>
      <c r="KB105" s="0" t="s">
        <v>293</v>
      </c>
      <c r="KC105" s="0" t="s">
        <v>298</v>
      </c>
    </row>
    <row r="106" customFormat="false" ht="13.8" hidden="false" customHeight="false" outlineLevel="0" collapsed="false">
      <c r="A106" s="0" t="n">
        <v>52</v>
      </c>
      <c r="B106" s="0" t="n">
        <f aca="false">IF(D106&lt;1500,2,1)</f>
        <v>2</v>
      </c>
      <c r="C106" s="0" t="n">
        <f aca="false">IF(ISERROR(FIND("P", F106)),1,IF(ISERROR(FIND("T",F106)),2,3))</f>
        <v>2</v>
      </c>
      <c r="D106" s="0" t="n">
        <v>1073</v>
      </c>
      <c r="E106" s="0" t="s">
        <v>299</v>
      </c>
      <c r="F106" s="0" t="str">
        <f aca="false">IF(LEN(E106)&lt;2,IF(D107=D106,E107,E106),E106)</f>
        <v>PW</v>
      </c>
      <c r="G106" s="1" t="n">
        <v>29970</v>
      </c>
      <c r="H106" s="1" t="n">
        <f aca="false">IF(D106=D105,G105,G106)</f>
        <v>29970</v>
      </c>
      <c r="I106" s="0" t="s">
        <v>290</v>
      </c>
      <c r="J106" s="0" t="n">
        <f aca="false">IF(LEN(E106)&lt;2,1,2)</f>
        <v>1</v>
      </c>
      <c r="K106" s="1" t="n">
        <v>41141</v>
      </c>
      <c r="L106" s="2" t="n">
        <v>0.720138888888889</v>
      </c>
      <c r="M106" s="0" t="n">
        <v>162</v>
      </c>
      <c r="N106" s="0" t="n">
        <v>162</v>
      </c>
      <c r="O106" s="0" t="n">
        <v>155</v>
      </c>
      <c r="P106" s="0" t="n">
        <v>154</v>
      </c>
      <c r="Q106" s="0" t="n">
        <v>324</v>
      </c>
      <c r="R106" s="0" t="n">
        <v>309</v>
      </c>
      <c r="S106" s="0" t="n">
        <v>633</v>
      </c>
      <c r="T106" s="0" t="n">
        <v>36</v>
      </c>
      <c r="U106" s="0" t="n">
        <v>36</v>
      </c>
      <c r="V106" s="0" t="n">
        <v>126</v>
      </c>
      <c r="W106" s="0" t="n">
        <v>126</v>
      </c>
      <c r="X106" s="0" t="n">
        <v>72</v>
      </c>
      <c r="Y106" s="0" t="n">
        <v>252</v>
      </c>
      <c r="Z106" s="0" t="n">
        <v>324</v>
      </c>
      <c r="AA106" s="0" t="n">
        <v>126</v>
      </c>
      <c r="AB106" s="0" t="n">
        <v>126</v>
      </c>
      <c r="AC106" s="0" t="n">
        <v>29</v>
      </c>
      <c r="AD106" s="0" t="n">
        <v>28</v>
      </c>
      <c r="AE106" s="0" t="n">
        <v>252</v>
      </c>
      <c r="AF106" s="0" t="n">
        <v>57</v>
      </c>
      <c r="AG106" s="0" t="n">
        <v>309</v>
      </c>
      <c r="AH106" s="0" t="n">
        <v>0</v>
      </c>
      <c r="AI106" s="0" t="n">
        <v>0</v>
      </c>
      <c r="AJ106" s="0" t="n">
        <v>7</v>
      </c>
      <c r="AK106" s="0" t="n">
        <v>8</v>
      </c>
      <c r="AL106" s="0" t="n">
        <v>0</v>
      </c>
      <c r="AM106" s="0" t="n">
        <v>15</v>
      </c>
      <c r="AN106" s="0" t="n">
        <v>15</v>
      </c>
      <c r="AO106" s="0" t="n">
        <v>0</v>
      </c>
      <c r="AP106" s="0" t="n">
        <v>0</v>
      </c>
      <c r="AQ106" s="0" t="n">
        <v>19.44444444</v>
      </c>
      <c r="AR106" s="0" t="n">
        <v>22.22222222</v>
      </c>
      <c r="AS106" s="0" t="n">
        <v>0</v>
      </c>
      <c r="AT106" s="0" t="n">
        <v>20.83333333</v>
      </c>
      <c r="AU106" s="0" t="n">
        <v>4.62962963</v>
      </c>
      <c r="AV106" s="0" t="n">
        <v>0</v>
      </c>
      <c r="AW106" s="0" t="n">
        <v>0</v>
      </c>
      <c r="AX106" s="0" t="n">
        <v>6</v>
      </c>
      <c r="AY106" s="0" t="n">
        <v>8</v>
      </c>
      <c r="AZ106" s="0" t="n">
        <v>0</v>
      </c>
      <c r="BA106" s="0" t="n">
        <v>14</v>
      </c>
      <c r="BB106" s="0" t="n">
        <v>14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8.529781591</v>
      </c>
      <c r="DA106" s="0" t="n">
        <v>8.529781591</v>
      </c>
      <c r="DB106" s="0" t="n">
        <v>5.126524915</v>
      </c>
      <c r="DC106" s="0" t="n">
        <v>5.029600468</v>
      </c>
      <c r="DD106" s="0" t="n">
        <v>8.529781591</v>
      </c>
      <c r="DE106" s="0" t="n">
        <v>5.077108596</v>
      </c>
      <c r="DF106" s="0" t="n">
        <v>5.946768315</v>
      </c>
      <c r="DG106" s="0" t="n">
        <v>1</v>
      </c>
      <c r="DH106" s="0" t="n">
        <v>1</v>
      </c>
      <c r="DI106" s="0" t="n">
        <v>0.000162726</v>
      </c>
      <c r="DJ106" s="0" t="n">
        <v>0.000150393</v>
      </c>
      <c r="DK106" s="0" t="n">
        <v>1</v>
      </c>
      <c r="DL106" s="0" t="n">
        <v>0.000156134</v>
      </c>
      <c r="DM106" s="0" t="n">
        <v>0.000461841</v>
      </c>
      <c r="DN106" s="0" t="n">
        <v>312.8681111</v>
      </c>
      <c r="DO106" s="0" t="n">
        <v>326.2991111</v>
      </c>
      <c r="DP106" s="0" t="n">
        <v>303.6729683</v>
      </c>
      <c r="DQ106" s="0" t="n">
        <v>307.3066349</v>
      </c>
      <c r="DR106" s="0" t="n">
        <v>319.5836111</v>
      </c>
      <c r="DS106" s="0" t="n">
        <v>305.4898016</v>
      </c>
      <c r="DT106" s="0" t="n">
        <v>308.6217593</v>
      </c>
      <c r="DU106" s="0" t="n">
        <v>46.10928958</v>
      </c>
      <c r="DV106" s="0" t="n">
        <v>37.2659542</v>
      </c>
      <c r="DW106" s="0" t="n">
        <v>80.57269589</v>
      </c>
      <c r="DX106" s="0" t="n">
        <v>74.53181726</v>
      </c>
      <c r="DY106" s="0" t="n">
        <v>42.45594074</v>
      </c>
      <c r="DZ106" s="0" t="n">
        <v>77.63231568</v>
      </c>
      <c r="EA106" s="0" t="n">
        <v>71.57081759</v>
      </c>
      <c r="EB106" s="0" t="n">
        <v>0</v>
      </c>
      <c r="EC106" s="0" t="n">
        <v>0</v>
      </c>
      <c r="ED106" s="0" t="n">
        <v>315.9268333</v>
      </c>
      <c r="EE106" s="0" t="n">
        <v>333.943625</v>
      </c>
      <c r="EF106" s="0" t="n">
        <v>0</v>
      </c>
      <c r="EG106" s="0" t="n">
        <v>326.2221429</v>
      </c>
      <c r="EH106" s="0" t="n">
        <v>326.2221429</v>
      </c>
      <c r="EI106" s="0" t="n">
        <v>0</v>
      </c>
      <c r="EJ106" s="0" t="n">
        <v>0</v>
      </c>
      <c r="EK106" s="0" t="n">
        <v>42.60289535</v>
      </c>
      <c r="EL106" s="0" t="n">
        <v>69.63088562</v>
      </c>
      <c r="EM106" s="0" t="n">
        <v>0</v>
      </c>
      <c r="EN106" s="0" t="n">
        <v>60.23208251</v>
      </c>
      <c r="EO106" s="0" t="n">
        <v>60.23208251</v>
      </c>
      <c r="EP106" s="0" t="n">
        <v>0</v>
      </c>
      <c r="EQ106" s="0" t="n">
        <v>0</v>
      </c>
      <c r="ER106" s="0" t="n">
        <v>224.3091429</v>
      </c>
      <c r="ES106" s="0" t="n">
        <v>277.597875</v>
      </c>
      <c r="ET106" s="0" t="n">
        <v>0</v>
      </c>
      <c r="EU106" s="0" t="n">
        <v>252.7298</v>
      </c>
      <c r="EV106" s="0" t="n">
        <v>252.7298</v>
      </c>
      <c r="EW106" s="0" t="n">
        <v>0</v>
      </c>
      <c r="EX106" s="0" t="n">
        <v>0</v>
      </c>
      <c r="EY106" s="0" t="n">
        <v>30.88225649</v>
      </c>
      <c r="EZ106" s="0" t="n">
        <v>83.53506114</v>
      </c>
      <c r="FA106" s="0" t="n">
        <v>0</v>
      </c>
      <c r="FB106" s="0" t="n">
        <v>69.81038766</v>
      </c>
      <c r="FC106" s="0" t="n">
        <v>69.81038766</v>
      </c>
      <c r="FD106" s="0" t="n">
        <v>280.4935329</v>
      </c>
      <c r="FE106" s="0" t="n">
        <v>303.4338323</v>
      </c>
      <c r="FF106" s="0" t="n">
        <v>236.8894747</v>
      </c>
      <c r="FG106" s="0" t="n">
        <v>234.5347923</v>
      </c>
      <c r="FH106" s="0" t="n">
        <v>299.0500127</v>
      </c>
      <c r="FI106" s="0" t="n">
        <v>233.4059564</v>
      </c>
      <c r="FJ106" s="0" t="n">
        <v>250.0351209</v>
      </c>
      <c r="FK106" s="0" t="n">
        <v>35.62584327</v>
      </c>
      <c r="FL106" s="0" t="n">
        <v>22.08402113</v>
      </c>
      <c r="FM106" s="0" t="n">
        <v>45.83100959</v>
      </c>
      <c r="FN106" s="0" t="n">
        <v>29.91304865</v>
      </c>
      <c r="FO106" s="0" t="n">
        <v>31.9438687</v>
      </c>
      <c r="FP106" s="0" t="n">
        <v>36.54453238</v>
      </c>
      <c r="FQ106" s="0" t="n">
        <v>42.02342948</v>
      </c>
      <c r="FR106" s="0" t="n">
        <v>33.78645979</v>
      </c>
      <c r="FS106" s="0" t="n">
        <v>21.0337201</v>
      </c>
      <c r="FT106" s="0" t="n">
        <v>65.97736288</v>
      </c>
      <c r="FU106" s="0" t="n">
        <v>73.85716483</v>
      </c>
      <c r="FV106" s="0" t="n">
        <v>19.2454847</v>
      </c>
      <c r="FW106" s="0" t="n">
        <v>72.58142519</v>
      </c>
      <c r="FX106" s="0" t="n">
        <v>58.79998586</v>
      </c>
      <c r="FY106" s="0" t="n">
        <v>300.992</v>
      </c>
      <c r="FZ106" s="0" t="n">
        <v>316.112</v>
      </c>
      <c r="GA106" s="0" t="n">
        <v>264.14</v>
      </c>
      <c r="GB106" s="0" t="n">
        <v>265.8453333</v>
      </c>
      <c r="GC106" s="0" t="n">
        <v>298.206</v>
      </c>
      <c r="GD106" s="0" t="n">
        <v>275.485</v>
      </c>
      <c r="GE106" s="0" t="n">
        <v>316.78</v>
      </c>
      <c r="GF106" s="0" t="n">
        <v>11.87611111</v>
      </c>
      <c r="GG106" s="0" t="n">
        <v>10.18711111</v>
      </c>
      <c r="GH106" s="0" t="n">
        <v>35.35592481</v>
      </c>
      <c r="GI106" s="0" t="n">
        <v>39.68764428</v>
      </c>
      <c r="GJ106" s="0" t="n">
        <v>21.37761111</v>
      </c>
      <c r="GK106" s="0" t="n">
        <v>27.04075655</v>
      </c>
      <c r="GL106" s="0" t="n">
        <v>-10.63133628</v>
      </c>
      <c r="GM106" s="0" t="n">
        <v>104.4845174</v>
      </c>
      <c r="GN106" s="0" t="n">
        <v>113.5468572</v>
      </c>
      <c r="GO106" s="0" t="n">
        <v>83.10317703</v>
      </c>
      <c r="GP106" s="0" t="n">
        <v>83.17989331</v>
      </c>
      <c r="GQ106" s="0" t="n">
        <v>109.518999</v>
      </c>
      <c r="GR106" s="0" t="n">
        <v>83.11655884</v>
      </c>
      <c r="GS106" s="0" t="n">
        <v>91.12794814</v>
      </c>
      <c r="GT106" s="0" t="n">
        <v>117.4400371</v>
      </c>
      <c r="GU106" s="0" t="n">
        <v>113.4132367</v>
      </c>
      <c r="GV106" s="0" t="n">
        <v>107.321361</v>
      </c>
      <c r="GW106" s="0" t="n">
        <v>108.4896435</v>
      </c>
      <c r="GX106" s="0" t="n">
        <v>115.322885</v>
      </c>
      <c r="GY106" s="0" t="n">
        <v>107.9328065</v>
      </c>
      <c r="GZ106" s="0" t="n">
        <v>109.6045763</v>
      </c>
      <c r="HA106" s="0" t="n">
        <v>100</v>
      </c>
      <c r="HB106" s="0" t="n">
        <v>103.7405542</v>
      </c>
      <c r="HC106" s="0" t="n">
        <v>61.02542784</v>
      </c>
      <c r="HD106" s="0" t="n">
        <v>60.36434913</v>
      </c>
      <c r="HE106" s="0" t="n">
        <v>103.7405542</v>
      </c>
      <c r="HF106" s="0" t="n">
        <v>52.56375228</v>
      </c>
      <c r="HG106" s="0" t="n">
        <v>57.00529101</v>
      </c>
      <c r="HH106" s="0" t="n">
        <v>100</v>
      </c>
      <c r="HI106" s="0" t="n">
        <v>100</v>
      </c>
      <c r="HJ106" s="0" t="n">
        <v>100</v>
      </c>
      <c r="HK106" s="0" t="n">
        <v>100</v>
      </c>
      <c r="HL106" s="0" t="n">
        <v>100</v>
      </c>
      <c r="HM106" s="0" t="n">
        <v>100</v>
      </c>
      <c r="HN106" s="0" t="n">
        <v>100</v>
      </c>
      <c r="HO106" s="0" t="n">
        <v>99.67238597</v>
      </c>
      <c r="HP106" s="0" t="n">
        <v>107.4158321</v>
      </c>
      <c r="HQ106" s="0" t="n">
        <v>69.84668742</v>
      </c>
      <c r="HR106" s="0" t="n">
        <v>86.52653539</v>
      </c>
      <c r="HS106" s="0" t="n">
        <v>107.4033628</v>
      </c>
      <c r="HT106" s="0" t="n">
        <v>73.9923385</v>
      </c>
      <c r="HU106" s="0" t="n">
        <v>77.36534644</v>
      </c>
      <c r="HV106" s="0" t="n">
        <v>0.298967824</v>
      </c>
      <c r="HW106" s="0" t="n">
        <v>0.903123816</v>
      </c>
      <c r="HX106" s="0" t="n">
        <v>-1.126454865</v>
      </c>
      <c r="HY106" s="0" t="n">
        <v>-1.121340446</v>
      </c>
      <c r="HZ106" s="0" t="n">
        <v>0.634599933</v>
      </c>
      <c r="IA106" s="0" t="n">
        <v>-1.125562744</v>
      </c>
      <c r="IB106" s="0" t="n">
        <v>-0.591470124</v>
      </c>
      <c r="IC106" s="0" t="n">
        <v>1.16266914</v>
      </c>
      <c r="ID106" s="0" t="n">
        <v>0.894215781</v>
      </c>
      <c r="IE106" s="0" t="n">
        <v>0.488090732</v>
      </c>
      <c r="IF106" s="0" t="n">
        <v>0.565976232</v>
      </c>
      <c r="IG106" s="0" t="n">
        <v>1.021525667</v>
      </c>
      <c r="IH106" s="0" t="n">
        <v>0.528853765</v>
      </c>
      <c r="II106" s="0" t="n">
        <v>0.640305086</v>
      </c>
      <c r="IJ106" s="0" t="n">
        <v>0</v>
      </c>
      <c r="IK106" s="0" t="n">
        <v>0.249370277</v>
      </c>
      <c r="IL106" s="0" t="n">
        <v>-2.598304811</v>
      </c>
      <c r="IM106" s="0" t="n">
        <v>-2.642376725</v>
      </c>
      <c r="IN106" s="0" t="n">
        <v>0.249370277</v>
      </c>
      <c r="IO106" s="0" t="n">
        <v>-3.162416515</v>
      </c>
      <c r="IP106" s="0" t="n">
        <v>-2.866313933</v>
      </c>
      <c r="IQ106" s="0" t="n">
        <v>0</v>
      </c>
      <c r="IR106" s="0" t="n">
        <v>0</v>
      </c>
      <c r="IS106" s="0" t="n">
        <v>0</v>
      </c>
      <c r="IT106" s="0" t="n">
        <v>0</v>
      </c>
      <c r="IU106" s="0" t="n">
        <v>0</v>
      </c>
      <c r="IV106" s="0" t="n">
        <v>0</v>
      </c>
      <c r="IW106" s="0" t="n">
        <v>0</v>
      </c>
      <c r="IX106" s="0" t="n">
        <v>-0.021840936</v>
      </c>
      <c r="IY106" s="0" t="n">
        <v>0.494388807</v>
      </c>
      <c r="IZ106" s="0" t="n">
        <v>-2.010220839</v>
      </c>
      <c r="JA106" s="0" t="n">
        <v>-0.898230974</v>
      </c>
      <c r="JB106" s="0" t="n">
        <v>0.493557519</v>
      </c>
      <c r="JC106" s="0" t="n">
        <v>-1.7338441</v>
      </c>
      <c r="JD106" s="0" t="n">
        <v>-1.508976904</v>
      </c>
      <c r="JE106" s="0" t="n">
        <v>0</v>
      </c>
      <c r="JF106" s="0" t="n">
        <v>0</v>
      </c>
      <c r="JG106" s="0" t="n">
        <v>0</v>
      </c>
      <c r="JH106" s="0" t="n">
        <v>0</v>
      </c>
      <c r="JI106" s="0" t="n">
        <v>0</v>
      </c>
      <c r="JJ106" s="0" t="s">
        <v>291</v>
      </c>
      <c r="JK106" s="0" t="n">
        <v>1.174400371</v>
      </c>
      <c r="JL106" s="0" t="n">
        <v>1.093239164</v>
      </c>
      <c r="JM106" s="0" t="n">
        <v>1.758633487</v>
      </c>
      <c r="JN106" s="0" t="n">
        <v>1.797246968</v>
      </c>
      <c r="JO106" s="0" t="n">
        <v>1.111647089</v>
      </c>
      <c r="JP106" s="0" t="n">
        <v>2.053369514</v>
      </c>
      <c r="JQ106" s="0" t="n">
        <v>1.922708828</v>
      </c>
      <c r="JR106" s="0" t="s">
        <v>292</v>
      </c>
      <c r="JS106" s="0" t="s">
        <v>292</v>
      </c>
      <c r="JT106" s="0" t="s">
        <v>293</v>
      </c>
      <c r="JU106" s="0" t="s">
        <v>293</v>
      </c>
      <c r="JV106" s="0" t="s">
        <v>292</v>
      </c>
      <c r="JW106" s="0" t="s">
        <v>293</v>
      </c>
      <c r="JX106" s="0" t="s">
        <v>293</v>
      </c>
      <c r="JY106" s="0" t="s">
        <v>293</v>
      </c>
      <c r="JZ106" s="0" t="n">
        <v>0.496211443</v>
      </c>
      <c r="KA106" s="0" t="s">
        <v>292</v>
      </c>
      <c r="KB106" s="0" t="s">
        <v>293</v>
      </c>
      <c r="KC106" s="0" t="s">
        <v>298</v>
      </c>
    </row>
    <row r="107" customFormat="false" ht="13.8" hidden="false" customHeight="false" outlineLevel="0" collapsed="false">
      <c r="A107" s="0" t="n">
        <v>123</v>
      </c>
      <c r="B107" s="0" t="n">
        <f aca="false">IF(D107&lt;1500,2,1)</f>
        <v>2</v>
      </c>
      <c r="C107" s="0" t="n">
        <f aca="false">IF(ISERROR(FIND("P", F107)),1,IF(ISERROR(FIND("T",F107)),2,3))</f>
        <v>2</v>
      </c>
      <c r="D107" s="0" t="n">
        <v>1073</v>
      </c>
      <c r="E107" s="0" t="s">
        <v>302</v>
      </c>
      <c r="F107" s="0" t="str">
        <f aca="false">IF(LEN(E107)&lt;2,IF(D108=D107,E108,E107),E107)</f>
        <v>PW</v>
      </c>
      <c r="G107" s="1" t="n">
        <v>29952</v>
      </c>
      <c r="H107" s="1" t="n">
        <f aca="false">IF(D107=D106,G106,G107)</f>
        <v>29970</v>
      </c>
      <c r="I107" s="0" t="s">
        <v>290</v>
      </c>
      <c r="J107" s="0" t="n">
        <f aca="false">IF(LEN(E107)&lt;2,1,2)</f>
        <v>2</v>
      </c>
      <c r="K107" s="1" t="n">
        <v>41501</v>
      </c>
      <c r="L107" s="2" t="n">
        <v>0.695833333333333</v>
      </c>
      <c r="M107" s="0" t="n">
        <v>162</v>
      </c>
      <c r="N107" s="0" t="n">
        <v>161</v>
      </c>
      <c r="O107" s="0" t="n">
        <v>160</v>
      </c>
      <c r="P107" s="0" t="n">
        <v>151</v>
      </c>
      <c r="Q107" s="0" t="n">
        <v>323</v>
      </c>
      <c r="R107" s="0" t="n">
        <v>311</v>
      </c>
      <c r="S107" s="0" t="n">
        <v>634</v>
      </c>
      <c r="T107" s="0" t="n">
        <v>36</v>
      </c>
      <c r="U107" s="0" t="n">
        <v>35</v>
      </c>
      <c r="V107" s="0" t="n">
        <v>125</v>
      </c>
      <c r="W107" s="0" t="n">
        <v>116</v>
      </c>
      <c r="X107" s="0" t="n">
        <v>71</v>
      </c>
      <c r="Y107" s="0" t="n">
        <v>241</v>
      </c>
      <c r="Z107" s="0" t="n">
        <v>312</v>
      </c>
      <c r="AA107" s="0" t="n">
        <v>126</v>
      </c>
      <c r="AB107" s="0" t="n">
        <v>126</v>
      </c>
      <c r="AC107" s="0" t="n">
        <v>35</v>
      </c>
      <c r="AD107" s="0" t="n">
        <v>35</v>
      </c>
      <c r="AE107" s="0" t="n">
        <v>252</v>
      </c>
      <c r="AF107" s="0" t="n">
        <v>70</v>
      </c>
      <c r="AG107" s="0" t="n">
        <v>322</v>
      </c>
      <c r="AH107" s="0" t="n">
        <v>0</v>
      </c>
      <c r="AI107" s="0" t="n">
        <v>0</v>
      </c>
      <c r="AJ107" s="0" t="n">
        <v>1</v>
      </c>
      <c r="AK107" s="0" t="n">
        <v>1</v>
      </c>
      <c r="AL107" s="0" t="n">
        <v>0</v>
      </c>
      <c r="AM107" s="0" t="n">
        <v>2</v>
      </c>
      <c r="AN107" s="0" t="n">
        <v>2</v>
      </c>
      <c r="AO107" s="0" t="n">
        <v>0</v>
      </c>
      <c r="AP107" s="0" t="n">
        <v>0</v>
      </c>
      <c r="AQ107" s="0" t="n">
        <v>2.777777778</v>
      </c>
      <c r="AR107" s="0" t="n">
        <v>2.777777778</v>
      </c>
      <c r="AS107" s="0" t="n">
        <v>0</v>
      </c>
      <c r="AT107" s="0" t="n">
        <v>2.777777778</v>
      </c>
      <c r="AU107" s="0" t="n">
        <v>0.617283951</v>
      </c>
      <c r="AV107" s="0" t="n">
        <v>0</v>
      </c>
      <c r="AW107" s="0" t="n">
        <v>0</v>
      </c>
      <c r="AX107" s="0" t="n">
        <v>1</v>
      </c>
      <c r="AY107" s="0" t="n">
        <v>1</v>
      </c>
      <c r="AZ107" s="0" t="n">
        <v>0</v>
      </c>
      <c r="BA107" s="0" t="n">
        <v>2</v>
      </c>
      <c r="BB107" s="0" t="n">
        <v>2</v>
      </c>
      <c r="BC107" s="0" t="n">
        <v>0</v>
      </c>
      <c r="BD107" s="0" t="n">
        <v>1</v>
      </c>
      <c r="BE107" s="0" t="n">
        <v>1</v>
      </c>
      <c r="BF107" s="0" t="n">
        <v>10</v>
      </c>
      <c r="BG107" s="0" t="n">
        <v>1</v>
      </c>
      <c r="BH107" s="0" t="n">
        <v>11</v>
      </c>
      <c r="BI107" s="0" t="n">
        <v>12</v>
      </c>
      <c r="BJ107" s="0" t="n">
        <v>0</v>
      </c>
      <c r="BK107" s="0" t="n">
        <v>2.777777778</v>
      </c>
      <c r="BL107" s="0" t="n">
        <v>0.793650794</v>
      </c>
      <c r="BM107" s="0" t="n">
        <v>7.936507937</v>
      </c>
      <c r="BN107" s="0" t="n">
        <v>1.388888889</v>
      </c>
      <c r="BO107" s="0" t="n">
        <v>4.365079365</v>
      </c>
      <c r="BP107" s="0" t="n">
        <v>3.703703704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8.529781591</v>
      </c>
      <c r="DA107" s="0" t="n">
        <v>6.17939662</v>
      </c>
      <c r="DB107" s="0" t="n">
        <v>4.326328122</v>
      </c>
      <c r="DC107" s="0" t="n">
        <v>3.323861043</v>
      </c>
      <c r="DD107" s="0" t="n">
        <v>6.465301375</v>
      </c>
      <c r="DE107" s="0" t="n">
        <v>3.624312721</v>
      </c>
      <c r="DF107" s="0" t="n">
        <v>4.288262039</v>
      </c>
      <c r="DG107" s="0" t="n">
        <v>1</v>
      </c>
      <c r="DH107" s="0" t="n">
        <v>1425.076068</v>
      </c>
      <c r="DI107" s="0" t="n">
        <v>0.341032628</v>
      </c>
      <c r="DJ107" s="0" t="n">
        <v>2.315267447</v>
      </c>
      <c r="DK107" s="0" t="n">
        <v>791.3524066</v>
      </c>
      <c r="DL107" s="0" t="n">
        <v>1.449105492</v>
      </c>
      <c r="DM107" s="0" t="n">
        <v>4.641755153</v>
      </c>
      <c r="DN107" s="0" t="n">
        <v>353.5064444</v>
      </c>
      <c r="DO107" s="0" t="n">
        <v>420.5626286</v>
      </c>
      <c r="DP107" s="0" t="n">
        <v>382.644144</v>
      </c>
      <c r="DQ107" s="0" t="n">
        <v>371.1968534</v>
      </c>
      <c r="DR107" s="0" t="n">
        <v>386.5623099</v>
      </c>
      <c r="DS107" s="0" t="n">
        <v>377.1342448</v>
      </c>
      <c r="DT107" s="0" t="n">
        <v>379.279734</v>
      </c>
      <c r="DU107" s="0" t="n">
        <v>56.38721996</v>
      </c>
      <c r="DV107" s="0" t="n">
        <v>140.3205582</v>
      </c>
      <c r="DW107" s="0" t="n">
        <v>103.9476136</v>
      </c>
      <c r="DX107" s="0" t="n">
        <v>120.5789908</v>
      </c>
      <c r="DY107" s="0" t="n">
        <v>111.5451871</v>
      </c>
      <c r="DZ107" s="0" t="n">
        <v>112.406355</v>
      </c>
      <c r="EA107" s="0" t="n">
        <v>112.2805653</v>
      </c>
      <c r="EB107" s="0" t="n">
        <v>0</v>
      </c>
      <c r="EC107" s="0" t="n">
        <v>0</v>
      </c>
      <c r="ED107" s="0" t="n">
        <v>418.229</v>
      </c>
      <c r="EE107" s="0" t="n">
        <v>350.004</v>
      </c>
      <c r="EF107" s="0" t="n">
        <v>0</v>
      </c>
      <c r="EG107" s="0" t="n">
        <v>384.1165</v>
      </c>
      <c r="EH107" s="0" t="n">
        <v>384.1165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34.1125</v>
      </c>
      <c r="EO107" s="0" t="n">
        <v>34.1125</v>
      </c>
      <c r="EP107" s="0" t="n">
        <v>0</v>
      </c>
      <c r="EQ107" s="0" t="n">
        <v>0</v>
      </c>
      <c r="ER107" s="0" t="n">
        <v>391.345</v>
      </c>
      <c r="ES107" s="0" t="n">
        <v>946.912</v>
      </c>
      <c r="ET107" s="0" t="n">
        <v>0</v>
      </c>
      <c r="EU107" s="0" t="n">
        <v>669.1285</v>
      </c>
      <c r="EV107" s="0" t="n">
        <v>669.1285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277.7835</v>
      </c>
      <c r="FC107" s="0" t="n">
        <v>277.7835</v>
      </c>
      <c r="FD107" s="0" t="n">
        <v>313.9853619</v>
      </c>
      <c r="FE107" s="0" t="n">
        <v>328.590557</v>
      </c>
      <c r="FF107" s="0" t="n">
        <v>268.1748519</v>
      </c>
      <c r="FG107" s="0" t="n">
        <v>263.2172759</v>
      </c>
      <c r="FH107" s="0" t="n">
        <v>313.562855</v>
      </c>
      <c r="FI107" s="0" t="n">
        <v>264.6392278</v>
      </c>
      <c r="FJ107" s="0" t="n">
        <v>276.0125115</v>
      </c>
      <c r="FK107" s="0" t="n">
        <v>10.76834624</v>
      </c>
      <c r="FL107" s="0" t="n">
        <v>20.43376786</v>
      </c>
      <c r="FM107" s="0" t="n">
        <v>26.86213129</v>
      </c>
      <c r="FN107" s="0" t="n">
        <v>17.82896343</v>
      </c>
      <c r="FO107" s="0" t="n">
        <v>15.41464129</v>
      </c>
      <c r="FP107" s="0" t="n">
        <v>20.81777655</v>
      </c>
      <c r="FQ107" s="0" t="n">
        <v>27.91710766</v>
      </c>
      <c r="FR107" s="0" t="n">
        <v>40.5864474</v>
      </c>
      <c r="FS107" s="0" t="n">
        <v>75.67382102</v>
      </c>
      <c r="FT107" s="0" t="n">
        <v>116.4718654</v>
      </c>
      <c r="FU107" s="0" t="n">
        <v>108.382436</v>
      </c>
      <c r="FV107" s="0" t="n">
        <v>66.57744707</v>
      </c>
      <c r="FW107" s="0" t="n">
        <v>113.0317645</v>
      </c>
      <c r="FX107" s="0" t="n">
        <v>102.6803142</v>
      </c>
      <c r="FY107" s="0" t="n">
        <v>334.6643333</v>
      </c>
      <c r="FZ107" s="0" t="n">
        <v>359.0435</v>
      </c>
      <c r="GA107" s="0" t="n">
        <v>293.726</v>
      </c>
      <c r="GB107" s="0" t="n">
        <v>292.899</v>
      </c>
      <c r="GC107" s="0" t="n">
        <v>360.172</v>
      </c>
      <c r="GD107" s="0" t="n">
        <v>296.5316667</v>
      </c>
      <c r="GE107" s="0" t="n">
        <v>335.0033333</v>
      </c>
      <c r="GF107" s="0" t="n">
        <v>18.84211111</v>
      </c>
      <c r="GG107" s="0" t="n">
        <v>61.51912857</v>
      </c>
      <c r="GH107" s="0" t="n">
        <v>88.98719841</v>
      </c>
      <c r="GI107" s="0" t="n">
        <v>83.21849573</v>
      </c>
      <c r="GJ107" s="0" t="n">
        <v>26.39030986</v>
      </c>
      <c r="GK107" s="0" t="n">
        <v>83.00582305</v>
      </c>
      <c r="GL107" s="0" t="n">
        <v>46.12257113</v>
      </c>
      <c r="GM107" s="0" t="n">
        <v>87.3546334</v>
      </c>
      <c r="GN107" s="0" t="n">
        <v>3.91429974</v>
      </c>
      <c r="GO107" s="0" t="n">
        <v>60.62729464</v>
      </c>
      <c r="GP107" s="0" t="n">
        <v>24.64535066</v>
      </c>
      <c r="GQ107" s="0" t="n">
        <v>16.1551525</v>
      </c>
      <c r="GR107" s="0" t="n">
        <v>42.99266729</v>
      </c>
      <c r="GS107" s="0" t="n">
        <v>43.4212125</v>
      </c>
      <c r="GT107" s="0" t="n">
        <v>107.7488606</v>
      </c>
      <c r="GU107" s="0" t="n">
        <v>92.9211677</v>
      </c>
      <c r="GV107" s="0" t="n">
        <v>92.03661729</v>
      </c>
      <c r="GW107" s="0" t="n">
        <v>96.07574091</v>
      </c>
      <c r="GX107" s="0" t="n">
        <v>100.0541847</v>
      </c>
      <c r="GY107" s="0" t="n">
        <v>93.90321577</v>
      </c>
      <c r="GZ107" s="0" t="n">
        <v>95.06589836</v>
      </c>
      <c r="HA107" s="0" t="n">
        <v>100</v>
      </c>
      <c r="HB107" s="0" t="n">
        <v>103.7405542</v>
      </c>
      <c r="HC107" s="0" t="n">
        <v>112.9896764</v>
      </c>
      <c r="HD107" s="0" t="n">
        <v>110.8082555</v>
      </c>
      <c r="HE107" s="0" t="n">
        <v>103.7405542</v>
      </c>
      <c r="HF107" s="0" t="n">
        <v>114.228901</v>
      </c>
      <c r="HG107" s="0" t="n">
        <v>114.324515</v>
      </c>
      <c r="HH107" s="0" t="n">
        <v>100</v>
      </c>
      <c r="HI107" s="0" t="n">
        <v>85.0011999</v>
      </c>
      <c r="HJ107" s="0" t="n">
        <v>85.0065971</v>
      </c>
      <c r="HK107" s="0" t="n">
        <v>-49.93402903</v>
      </c>
      <c r="HL107" s="0" t="n">
        <v>85.0011999</v>
      </c>
      <c r="HM107" s="0" t="n">
        <v>-64.92743193</v>
      </c>
      <c r="HN107" s="0" t="n">
        <v>-79.79144193</v>
      </c>
      <c r="HO107" s="0" t="n">
        <v>99.67238597</v>
      </c>
      <c r="HP107" s="0" t="n">
        <v>69.50639709</v>
      </c>
      <c r="HQ107" s="0" t="n">
        <v>34.54388773</v>
      </c>
      <c r="HR107" s="0" t="n">
        <v>69.12103106</v>
      </c>
      <c r="HS107" s="0" t="n">
        <v>69.17224768</v>
      </c>
      <c r="HT107" s="0" t="n">
        <v>24.46520639</v>
      </c>
      <c r="HU107" s="0" t="n">
        <v>8.260918297</v>
      </c>
      <c r="HV107" s="0" t="n">
        <v>-0.84302444</v>
      </c>
      <c r="HW107" s="0" t="n">
        <v>-6.405713351</v>
      </c>
      <c r="HX107" s="0" t="n">
        <v>-2.624847024</v>
      </c>
      <c r="HY107" s="0" t="n">
        <v>-5.023643289</v>
      </c>
      <c r="HZ107" s="0" t="n">
        <v>-5.5896565</v>
      </c>
      <c r="IA107" s="0" t="n">
        <v>-3.800488847</v>
      </c>
      <c r="IB107" s="0" t="n">
        <v>-3.771919167</v>
      </c>
      <c r="IC107" s="0" t="n">
        <v>0.516590708</v>
      </c>
      <c r="ID107" s="0" t="n">
        <v>-0.471922153</v>
      </c>
      <c r="IE107" s="0" t="n">
        <v>-0.530892181</v>
      </c>
      <c r="IF107" s="0" t="n">
        <v>-0.261617273</v>
      </c>
      <c r="IG107" s="0" t="n">
        <v>0.003612312</v>
      </c>
      <c r="IH107" s="0" t="n">
        <v>-0.406452282</v>
      </c>
      <c r="II107" s="0" t="n">
        <v>-0.328940109</v>
      </c>
      <c r="IJ107" s="0" t="n">
        <v>0</v>
      </c>
      <c r="IK107" s="0" t="n">
        <v>0.249370277</v>
      </c>
      <c r="IL107" s="0" t="n">
        <v>0.865978429</v>
      </c>
      <c r="IM107" s="0" t="n">
        <v>0.720550367</v>
      </c>
      <c r="IN107" s="0" t="n">
        <v>0.249370277</v>
      </c>
      <c r="IO107" s="0" t="n">
        <v>0.948593402</v>
      </c>
      <c r="IP107" s="0" t="n">
        <v>0.954967666</v>
      </c>
      <c r="IQ107" s="0" t="n">
        <v>0</v>
      </c>
      <c r="IR107" s="0" t="n">
        <v>-0.999920006</v>
      </c>
      <c r="IS107" s="0" t="n">
        <v>-0.999560194</v>
      </c>
      <c r="IT107" s="0" t="n">
        <v>-9.995601935</v>
      </c>
      <c r="IU107" s="0" t="n">
        <v>-0.999920006</v>
      </c>
      <c r="IV107" s="0" t="n">
        <v>-10.99516213</v>
      </c>
      <c r="IW107" s="0" t="n">
        <v>-11.98609613</v>
      </c>
      <c r="IX107" s="0" t="n">
        <v>-0.021840936</v>
      </c>
      <c r="IY107" s="0" t="n">
        <v>-2.032906861</v>
      </c>
      <c r="IZ107" s="0" t="n">
        <v>-4.363740818</v>
      </c>
      <c r="JA107" s="0" t="n">
        <v>-2.05859793</v>
      </c>
      <c r="JB107" s="0" t="n">
        <v>-2.055183488</v>
      </c>
      <c r="JC107" s="0" t="n">
        <v>-5.035652907</v>
      </c>
      <c r="JD107" s="0" t="n">
        <v>-6.11593878</v>
      </c>
      <c r="JE107" s="0" t="n">
        <v>1</v>
      </c>
      <c r="JF107" s="0" t="n">
        <v>0</v>
      </c>
      <c r="JG107" s="0" t="n">
        <v>0</v>
      </c>
      <c r="JH107" s="0" t="n">
        <v>0</v>
      </c>
      <c r="JI107" s="0" t="n">
        <v>1</v>
      </c>
      <c r="JJ107" s="0" t="s">
        <v>294</v>
      </c>
      <c r="JK107" s="0" t="n">
        <v>1.077488606</v>
      </c>
      <c r="JL107" s="0" t="n">
        <v>0.895707262</v>
      </c>
      <c r="JM107" s="0" t="n">
        <v>0.814557756</v>
      </c>
      <c r="JN107" s="0" t="n">
        <v>0.867044973</v>
      </c>
      <c r="JO107" s="0" t="n">
        <v>0.964465493</v>
      </c>
      <c r="JP107" s="0" t="n">
        <v>0.822061798</v>
      </c>
      <c r="JQ107" s="0" t="n">
        <v>0.831544296</v>
      </c>
      <c r="JR107" s="0" t="s">
        <v>292</v>
      </c>
      <c r="JS107" s="0" t="s">
        <v>293</v>
      </c>
      <c r="JT107" s="0" t="s">
        <v>293</v>
      </c>
      <c r="JU107" s="0" t="s">
        <v>293</v>
      </c>
      <c r="JV107" s="0" t="s">
        <v>293</v>
      </c>
      <c r="JW107" s="0" t="s">
        <v>293</v>
      </c>
      <c r="JX107" s="0" t="s">
        <v>293</v>
      </c>
      <c r="JY107" s="0" t="s">
        <v>293</v>
      </c>
      <c r="JZ107" s="0" t="n">
        <v>-7.003959761</v>
      </c>
      <c r="KA107" s="0" t="s">
        <v>293</v>
      </c>
      <c r="KB107" s="0" t="s">
        <v>293</v>
      </c>
      <c r="KC107" s="0" t="s">
        <v>298</v>
      </c>
    </row>
    <row r="108" customFormat="false" ht="13.8" hidden="false" customHeight="false" outlineLevel="0" collapsed="false">
      <c r="A108" s="0" t="n">
        <v>45</v>
      </c>
      <c r="B108" s="0" t="n">
        <f aca="false">IF(D108&lt;1500,2,1)</f>
        <v>2</v>
      </c>
      <c r="C108" s="0" t="n">
        <f aca="false">IF(ISERROR(FIND("P", F108)),1,IF(ISERROR(FIND("T",F108)),2,3))</f>
        <v>2</v>
      </c>
      <c r="D108" s="0" t="n">
        <v>1074</v>
      </c>
      <c r="E108" s="0" t="s">
        <v>299</v>
      </c>
      <c r="F108" s="0" t="str">
        <f aca="false">IF(LEN(E108)&lt;2,IF(D109=D108,E109,E108),E108)</f>
        <v>PW</v>
      </c>
      <c r="G108" s="1" t="n">
        <v>22792</v>
      </c>
      <c r="H108" s="1" t="n">
        <f aca="false">IF(D108=D107,G107,G108)</f>
        <v>22792</v>
      </c>
      <c r="I108" s="0" t="s">
        <v>295</v>
      </c>
      <c r="J108" s="0" t="n">
        <f aca="false">IF(LEN(E108)&lt;2,1,2)</f>
        <v>1</v>
      </c>
      <c r="K108" s="1" t="n">
        <v>41131</v>
      </c>
      <c r="L108" s="2" t="n">
        <v>0.736111111111111</v>
      </c>
      <c r="M108" s="0" t="n">
        <v>162</v>
      </c>
      <c r="N108" s="0" t="n">
        <v>161</v>
      </c>
      <c r="O108" s="0" t="n">
        <v>155</v>
      </c>
      <c r="P108" s="0" t="n">
        <v>151</v>
      </c>
      <c r="Q108" s="0" t="n">
        <v>323</v>
      </c>
      <c r="R108" s="0" t="n">
        <v>306</v>
      </c>
      <c r="S108" s="0" t="n">
        <v>629</v>
      </c>
      <c r="T108" s="0" t="n">
        <v>36</v>
      </c>
      <c r="U108" s="0" t="n">
        <v>36</v>
      </c>
      <c r="V108" s="0" t="n">
        <v>126</v>
      </c>
      <c r="W108" s="0" t="n">
        <v>126</v>
      </c>
      <c r="X108" s="0" t="n">
        <v>72</v>
      </c>
      <c r="Y108" s="0" t="n">
        <v>252</v>
      </c>
      <c r="Z108" s="0" t="n">
        <v>324</v>
      </c>
      <c r="AA108" s="0" t="n">
        <v>126</v>
      </c>
      <c r="AB108" s="0" t="n">
        <v>125</v>
      </c>
      <c r="AC108" s="0" t="n">
        <v>29</v>
      </c>
      <c r="AD108" s="0" t="n">
        <v>25</v>
      </c>
      <c r="AE108" s="0" t="n">
        <v>251</v>
      </c>
      <c r="AF108" s="0" t="n">
        <v>54</v>
      </c>
      <c r="AG108" s="0" t="n">
        <v>305</v>
      </c>
      <c r="AH108" s="0" t="n">
        <v>0</v>
      </c>
      <c r="AI108" s="0" t="n">
        <v>1</v>
      </c>
      <c r="AJ108" s="0" t="n">
        <v>7</v>
      </c>
      <c r="AK108" s="0" t="n">
        <v>11</v>
      </c>
      <c r="AL108" s="0" t="n">
        <v>1</v>
      </c>
      <c r="AM108" s="0" t="n">
        <v>18</v>
      </c>
      <c r="AN108" s="0" t="n">
        <v>19</v>
      </c>
      <c r="AO108" s="0" t="n">
        <v>0</v>
      </c>
      <c r="AP108" s="0" t="n">
        <v>0.793650794</v>
      </c>
      <c r="AQ108" s="0" t="n">
        <v>19.44444444</v>
      </c>
      <c r="AR108" s="0" t="n">
        <v>30.55555556</v>
      </c>
      <c r="AS108" s="0" t="n">
        <v>0.396825397</v>
      </c>
      <c r="AT108" s="0" t="n">
        <v>25</v>
      </c>
      <c r="AU108" s="0" t="n">
        <v>5.864197531</v>
      </c>
      <c r="AV108" s="0" t="n">
        <v>0</v>
      </c>
      <c r="AW108" s="0" t="n">
        <v>1</v>
      </c>
      <c r="AX108" s="0" t="n">
        <v>6</v>
      </c>
      <c r="AY108" s="0" t="n">
        <v>9</v>
      </c>
      <c r="AZ108" s="0" t="n">
        <v>1</v>
      </c>
      <c r="BA108" s="0" t="n">
        <v>15</v>
      </c>
      <c r="BB108" s="0" t="n">
        <v>16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8.529781591</v>
      </c>
      <c r="DA108" s="0" t="n">
        <v>6.676713093</v>
      </c>
      <c r="DB108" s="0" t="n">
        <v>5.126524915</v>
      </c>
      <c r="DC108" s="0" t="n">
        <v>4.773378855</v>
      </c>
      <c r="DD108" s="0" t="n">
        <v>6.919649831</v>
      </c>
      <c r="DE108" s="0" t="n">
        <v>4.939380546</v>
      </c>
      <c r="DF108" s="0" t="n">
        <v>5.831167079</v>
      </c>
      <c r="DG108" s="0" t="n">
        <v>1</v>
      </c>
      <c r="DH108" s="0" t="n">
        <v>0.002057624</v>
      </c>
      <c r="DI108" s="0" t="n">
        <v>0.000162726</v>
      </c>
      <c r="DJ108" s="0" t="n">
        <v>0.000127759</v>
      </c>
      <c r="DK108" s="0" t="n">
        <v>0.003807532</v>
      </c>
      <c r="DL108" s="0" t="n">
        <v>0.00014094</v>
      </c>
      <c r="DM108" s="0" t="n">
        <v>0.000382785</v>
      </c>
      <c r="DN108" s="0" t="n">
        <v>366.03475</v>
      </c>
      <c r="DO108" s="0" t="n">
        <v>404.6589444</v>
      </c>
      <c r="DP108" s="0" t="n">
        <v>324.7521349</v>
      </c>
      <c r="DQ108" s="0" t="n">
        <v>279.4903254</v>
      </c>
      <c r="DR108" s="0" t="n">
        <v>385.3468472</v>
      </c>
      <c r="DS108" s="0" t="n">
        <v>302.1212302</v>
      </c>
      <c r="DT108" s="0" t="n">
        <v>320.6158117</v>
      </c>
      <c r="DU108" s="0" t="n">
        <v>59.80257237</v>
      </c>
      <c r="DV108" s="0" t="n">
        <v>51.21090398</v>
      </c>
      <c r="DW108" s="0" t="n">
        <v>73.82047594</v>
      </c>
      <c r="DX108" s="0" t="n">
        <v>59.94680118</v>
      </c>
      <c r="DY108" s="0" t="n">
        <v>58.92715226</v>
      </c>
      <c r="DZ108" s="0" t="n">
        <v>70.94856355</v>
      </c>
      <c r="EA108" s="0" t="n">
        <v>76.70670692</v>
      </c>
      <c r="EB108" s="0" t="n">
        <v>0</v>
      </c>
      <c r="EC108" s="0" t="n">
        <v>453.217</v>
      </c>
      <c r="ED108" s="0" t="n">
        <v>344.5058333</v>
      </c>
      <c r="EE108" s="0" t="n">
        <v>229.9687778</v>
      </c>
      <c r="EF108" s="0" t="n">
        <v>453.217</v>
      </c>
      <c r="EG108" s="0" t="n">
        <v>275.7836</v>
      </c>
      <c r="EH108" s="0" t="n">
        <v>286.8731875</v>
      </c>
      <c r="EI108" s="0" t="n">
        <v>0</v>
      </c>
      <c r="EJ108" s="0" t="n">
        <v>0</v>
      </c>
      <c r="EK108" s="0" t="n">
        <v>100.6215087</v>
      </c>
      <c r="EL108" s="0" t="n">
        <v>29.30166442</v>
      </c>
      <c r="EM108" s="0" t="n">
        <v>0</v>
      </c>
      <c r="EN108" s="0" t="n">
        <v>87.82667379</v>
      </c>
      <c r="EO108" s="0" t="n">
        <v>95.26863914</v>
      </c>
      <c r="EP108" s="0" t="n">
        <v>0</v>
      </c>
      <c r="EQ108" s="0" t="n">
        <v>305.293</v>
      </c>
      <c r="ER108" s="0" t="n">
        <v>245.0777143</v>
      </c>
      <c r="ES108" s="0" t="n">
        <v>250.2619091</v>
      </c>
      <c r="ET108" s="0" t="n">
        <v>305.293</v>
      </c>
      <c r="EU108" s="0" t="n">
        <v>248.2458333</v>
      </c>
      <c r="EV108" s="0" t="n">
        <v>251.2483158</v>
      </c>
      <c r="EW108" s="0" t="n">
        <v>0</v>
      </c>
      <c r="EX108" s="0" t="n">
        <v>0</v>
      </c>
      <c r="EY108" s="0" t="n">
        <v>22.3900479</v>
      </c>
      <c r="EZ108" s="0" t="n">
        <v>47.35293188</v>
      </c>
      <c r="FA108" s="0" t="n">
        <v>0</v>
      </c>
      <c r="FB108" s="0" t="n">
        <v>39.64388034</v>
      </c>
      <c r="FC108" s="0" t="n">
        <v>40.63480915</v>
      </c>
      <c r="FD108" s="0" t="n">
        <v>306.9670276</v>
      </c>
      <c r="FE108" s="0" t="n">
        <v>378.02746</v>
      </c>
      <c r="FF108" s="0" t="n">
        <v>262.3015302</v>
      </c>
      <c r="FG108" s="0" t="n">
        <v>214.4571839</v>
      </c>
      <c r="FH108" s="0" t="n">
        <v>340.9862162</v>
      </c>
      <c r="FI108" s="0" t="n">
        <v>222.2361843</v>
      </c>
      <c r="FJ108" s="0" t="n">
        <v>256.8851515</v>
      </c>
      <c r="FK108" s="0" t="n">
        <v>33.76491902</v>
      </c>
      <c r="FL108" s="0" t="n">
        <v>47.12209911</v>
      </c>
      <c r="FM108" s="0" t="n">
        <v>47.14569496</v>
      </c>
      <c r="FN108" s="0" t="n">
        <v>17.56735932</v>
      </c>
      <c r="FO108" s="0" t="n">
        <v>47.66315616</v>
      </c>
      <c r="FP108" s="0" t="n">
        <v>20.9285733</v>
      </c>
      <c r="FQ108" s="0" t="n">
        <v>49.62012318</v>
      </c>
      <c r="FR108" s="0" t="n">
        <v>62.33755437</v>
      </c>
      <c r="FS108" s="0" t="n">
        <v>28.23898576</v>
      </c>
      <c r="FT108" s="0" t="n">
        <v>62.92126465</v>
      </c>
      <c r="FU108" s="0" t="n">
        <v>66.23437277</v>
      </c>
      <c r="FV108" s="0" t="n">
        <v>45.032615</v>
      </c>
      <c r="FW108" s="0" t="n">
        <v>81.1059899</v>
      </c>
      <c r="FX108" s="0" t="n">
        <v>64.22899139</v>
      </c>
      <c r="FY108" s="0" t="n">
        <v>375.0016667</v>
      </c>
      <c r="FZ108" s="0" t="n">
        <v>394.6086667</v>
      </c>
      <c r="GA108" s="0" t="n">
        <v>252.086</v>
      </c>
      <c r="GB108" s="0" t="n">
        <v>223.0523333</v>
      </c>
      <c r="GC108" s="0" t="n">
        <v>358.217</v>
      </c>
      <c r="GD108" s="0" t="n">
        <v>236.5363333</v>
      </c>
      <c r="GE108" s="0" t="n">
        <v>327.6946667</v>
      </c>
      <c r="GF108" s="0" t="n">
        <v>-8.966916667</v>
      </c>
      <c r="GG108" s="0" t="n">
        <v>7.364711712</v>
      </c>
      <c r="GH108" s="0" t="n">
        <v>68.47274436</v>
      </c>
      <c r="GI108" s="0" t="n">
        <v>54.09118491</v>
      </c>
      <c r="GJ108" s="0" t="n">
        <v>26.03321918</v>
      </c>
      <c r="GK108" s="0" t="n">
        <v>61.9932037</v>
      </c>
      <c r="GL108" s="0" t="n">
        <v>-10.92136929</v>
      </c>
      <c r="GM108" s="0" t="n">
        <v>104.7686366</v>
      </c>
      <c r="GN108" s="0" t="n">
        <v>109.169833</v>
      </c>
      <c r="GO108" s="0" t="n">
        <v>102.1695564</v>
      </c>
      <c r="GP108" s="0" t="n">
        <v>106.7133323</v>
      </c>
      <c r="GQ108" s="0" t="n">
        <v>107.6107998</v>
      </c>
      <c r="GR108" s="0" t="n">
        <v>103.1436618</v>
      </c>
      <c r="GS108" s="0" t="n">
        <v>102.4942182</v>
      </c>
      <c r="GT108" s="0" t="n">
        <v>134.3250268</v>
      </c>
      <c r="GU108" s="0" t="n">
        <v>118.7539546</v>
      </c>
      <c r="GV108" s="0" t="n">
        <v>131.0364324</v>
      </c>
      <c r="GW108" s="0" t="n">
        <v>149.5112404</v>
      </c>
      <c r="GX108" s="0" t="n">
        <v>126.2796416</v>
      </c>
      <c r="GY108" s="0" t="n">
        <v>141.6788966</v>
      </c>
      <c r="GZ108" s="0" t="n">
        <v>140.1986256</v>
      </c>
      <c r="HA108" s="0" t="n">
        <v>106.2103506</v>
      </c>
      <c r="HB108" s="0" t="n">
        <v>88.74715125</v>
      </c>
      <c r="HC108" s="0" t="n">
        <v>66.86557148</v>
      </c>
      <c r="HD108" s="0" t="n">
        <v>60.47052285</v>
      </c>
      <c r="HE108" s="0" t="n">
        <v>100.9898746</v>
      </c>
      <c r="HF108" s="0" t="n">
        <v>60.51451567</v>
      </c>
      <c r="HG108" s="0" t="n">
        <v>74.19255448</v>
      </c>
      <c r="HH108" s="0" t="n">
        <v>100.9395248</v>
      </c>
      <c r="HI108" s="0" t="n">
        <v>100</v>
      </c>
      <c r="HJ108" s="0" t="n">
        <v>104.6851385</v>
      </c>
      <c r="HK108" s="0" t="n">
        <v>101.8702771</v>
      </c>
      <c r="HL108" s="0" t="n">
        <v>100.9395248</v>
      </c>
      <c r="HM108" s="0" t="n">
        <v>106.5743073</v>
      </c>
      <c r="HN108" s="0" t="n">
        <v>107.2413793</v>
      </c>
      <c r="HO108" s="0" t="n">
        <v>111.0781296</v>
      </c>
      <c r="HP108" s="0" t="n">
        <v>66.80652277</v>
      </c>
      <c r="HQ108" s="0" t="n">
        <v>91.70333734</v>
      </c>
      <c r="HR108" s="0" t="n">
        <v>85.52332211</v>
      </c>
      <c r="HS108" s="0" t="n">
        <v>87.0740074</v>
      </c>
      <c r="HT108" s="0" t="n">
        <v>92.7106581</v>
      </c>
      <c r="HU108" s="0" t="n">
        <v>101.7818688</v>
      </c>
      <c r="HV108" s="0" t="n">
        <v>0.317909105</v>
      </c>
      <c r="HW108" s="0" t="n">
        <v>0.611322199</v>
      </c>
      <c r="HX108" s="0" t="n">
        <v>0.144637091</v>
      </c>
      <c r="HY108" s="0" t="n">
        <v>0.447555486</v>
      </c>
      <c r="HZ108" s="0" t="n">
        <v>0.507386656</v>
      </c>
      <c r="IA108" s="0" t="n">
        <v>0.209577455</v>
      </c>
      <c r="IB108" s="0" t="n">
        <v>0.166281211</v>
      </c>
      <c r="IC108" s="0" t="n">
        <v>2.288335118</v>
      </c>
      <c r="ID108" s="0" t="n">
        <v>1.250263638</v>
      </c>
      <c r="IE108" s="0" t="n">
        <v>2.069095493</v>
      </c>
      <c r="IF108" s="0" t="n">
        <v>3.300749359</v>
      </c>
      <c r="IG108" s="0" t="n">
        <v>1.751976107</v>
      </c>
      <c r="IH108" s="0" t="n">
        <v>2.778593108</v>
      </c>
      <c r="II108" s="0" t="n">
        <v>2.679908372</v>
      </c>
      <c r="IJ108" s="0" t="n">
        <v>0.414023372</v>
      </c>
      <c r="IK108" s="0" t="n">
        <v>-0.750189916</v>
      </c>
      <c r="IL108" s="0" t="n">
        <v>-2.208961901</v>
      </c>
      <c r="IM108" s="0" t="n">
        <v>-2.635298477</v>
      </c>
      <c r="IN108" s="0" t="n">
        <v>0.06599164</v>
      </c>
      <c r="IO108" s="0" t="n">
        <v>-2.632365622</v>
      </c>
      <c r="IP108" s="0" t="n">
        <v>-1.720496368</v>
      </c>
      <c r="IQ108" s="0" t="n">
        <v>0.062634989</v>
      </c>
      <c r="IR108" s="0" t="n">
        <v>0</v>
      </c>
      <c r="IS108" s="0" t="n">
        <v>0.312342569</v>
      </c>
      <c r="IT108" s="0" t="n">
        <v>0.124685139</v>
      </c>
      <c r="IU108" s="0" t="n">
        <v>0.062634989</v>
      </c>
      <c r="IV108" s="0" t="n">
        <v>0.438287154</v>
      </c>
      <c r="IW108" s="0" t="n">
        <v>0.482758621</v>
      </c>
      <c r="IX108" s="0" t="n">
        <v>0.738541974</v>
      </c>
      <c r="IY108" s="0" t="n">
        <v>-2.212898482</v>
      </c>
      <c r="IZ108" s="0" t="n">
        <v>-0.553110844</v>
      </c>
      <c r="JA108" s="0" t="n">
        <v>-0.96511186</v>
      </c>
      <c r="JB108" s="0" t="n">
        <v>-0.86173284</v>
      </c>
      <c r="JC108" s="0" t="n">
        <v>-0.485956126</v>
      </c>
      <c r="JD108" s="0" t="n">
        <v>0.118791254</v>
      </c>
      <c r="JE108" s="0" t="n">
        <v>0</v>
      </c>
      <c r="JF108" s="0" t="n">
        <v>0</v>
      </c>
      <c r="JG108" s="0" t="n">
        <v>1</v>
      </c>
      <c r="JH108" s="0" t="n">
        <v>0</v>
      </c>
      <c r="JI108" s="0" t="n">
        <v>1</v>
      </c>
      <c r="JJ108" s="0" t="s">
        <v>291</v>
      </c>
      <c r="JK108" s="0" t="n">
        <v>1.264707498</v>
      </c>
      <c r="JL108" s="0" t="n">
        <v>1.338115679</v>
      </c>
      <c r="JM108" s="0" t="n">
        <v>1.959699581</v>
      </c>
      <c r="JN108" s="0" t="n">
        <v>2.47246482</v>
      </c>
      <c r="JO108" s="0" t="n">
        <v>1.250418838</v>
      </c>
      <c r="JP108" s="0" t="n">
        <v>2.341238215</v>
      </c>
      <c r="JQ108" s="0" t="n">
        <v>1.889658963</v>
      </c>
      <c r="JR108" s="0" t="s">
        <v>292</v>
      </c>
      <c r="JS108" s="0" t="s">
        <v>292</v>
      </c>
      <c r="JT108" s="0" t="s">
        <v>293</v>
      </c>
      <c r="JU108" s="0" t="s">
        <v>293</v>
      </c>
      <c r="JV108" s="0" t="s">
        <v>292</v>
      </c>
      <c r="JW108" s="0" t="s">
        <v>293</v>
      </c>
      <c r="JX108" s="0" t="s">
        <v>293</v>
      </c>
      <c r="JY108" s="0" t="s">
        <v>293</v>
      </c>
      <c r="JZ108" s="0" t="n">
        <v>3.232301192</v>
      </c>
      <c r="KA108" s="0" t="s">
        <v>292</v>
      </c>
      <c r="KB108" s="0" t="s">
        <v>293</v>
      </c>
      <c r="KC108" s="0" t="s">
        <v>298</v>
      </c>
    </row>
    <row r="109" customFormat="false" ht="13.8" hidden="false" customHeight="false" outlineLevel="0" collapsed="false">
      <c r="A109" s="0" t="n">
        <v>119</v>
      </c>
      <c r="B109" s="0" t="n">
        <f aca="false">IF(D109&lt;1500,2,1)</f>
        <v>2</v>
      </c>
      <c r="C109" s="0" t="n">
        <f aca="false">IF(ISERROR(FIND("P", F109)),1,IF(ISERROR(FIND("T",F109)),2,3))</f>
        <v>2</v>
      </c>
      <c r="D109" s="0" t="n">
        <v>1074</v>
      </c>
      <c r="E109" s="0" t="s">
        <v>302</v>
      </c>
      <c r="F109" s="0" t="str">
        <f aca="false">IF(LEN(E109)&lt;2,IF(D110=D109,E110,E109),E109)</f>
        <v>PW</v>
      </c>
      <c r="G109" s="1" t="n">
        <v>22647</v>
      </c>
      <c r="H109" s="1" t="n">
        <f aca="false">IF(D109=D108,G108,G109)</f>
        <v>22792</v>
      </c>
      <c r="I109" s="0" t="s">
        <v>295</v>
      </c>
      <c r="J109" s="0" t="n">
        <f aca="false">IF(LEN(E109)&lt;2,1,2)</f>
        <v>2</v>
      </c>
      <c r="K109" s="1" t="n">
        <v>41488</v>
      </c>
      <c r="L109" s="2" t="n">
        <v>0.626388888888889</v>
      </c>
      <c r="M109" s="0" t="n">
        <v>162</v>
      </c>
      <c r="N109" s="0" t="n">
        <v>161</v>
      </c>
      <c r="O109" s="0" t="n">
        <v>153</v>
      </c>
      <c r="P109" s="0" t="n">
        <v>150</v>
      </c>
      <c r="Q109" s="0" t="n">
        <v>323</v>
      </c>
      <c r="R109" s="0" t="n">
        <v>303</v>
      </c>
      <c r="S109" s="0" t="n">
        <v>626</v>
      </c>
      <c r="T109" s="0" t="n">
        <v>36</v>
      </c>
      <c r="U109" s="0" t="n">
        <v>36</v>
      </c>
      <c r="V109" s="0" t="n">
        <v>126</v>
      </c>
      <c r="W109" s="0" t="n">
        <v>126</v>
      </c>
      <c r="X109" s="0" t="n">
        <v>72</v>
      </c>
      <c r="Y109" s="0" t="n">
        <v>252</v>
      </c>
      <c r="Z109" s="0" t="n">
        <v>324</v>
      </c>
      <c r="AA109" s="0" t="n">
        <v>126</v>
      </c>
      <c r="AB109" s="0" t="n">
        <v>125</v>
      </c>
      <c r="AC109" s="0" t="n">
        <v>27</v>
      </c>
      <c r="AD109" s="0" t="n">
        <v>24</v>
      </c>
      <c r="AE109" s="0" t="n">
        <v>251</v>
      </c>
      <c r="AF109" s="0" t="n">
        <v>51</v>
      </c>
      <c r="AG109" s="0" t="n">
        <v>302</v>
      </c>
      <c r="AH109" s="0" t="n">
        <v>0</v>
      </c>
      <c r="AI109" s="0" t="n">
        <v>1</v>
      </c>
      <c r="AJ109" s="0" t="n">
        <v>9</v>
      </c>
      <c r="AK109" s="0" t="n">
        <v>12</v>
      </c>
      <c r="AL109" s="0" t="n">
        <v>1</v>
      </c>
      <c r="AM109" s="0" t="n">
        <v>21</v>
      </c>
      <c r="AN109" s="0" t="n">
        <v>22</v>
      </c>
      <c r="AO109" s="0" t="n">
        <v>0</v>
      </c>
      <c r="AP109" s="0" t="n">
        <v>0.793650794</v>
      </c>
      <c r="AQ109" s="0" t="n">
        <v>25</v>
      </c>
      <c r="AR109" s="0" t="n">
        <v>33.33333333</v>
      </c>
      <c r="AS109" s="0" t="n">
        <v>0.396825397</v>
      </c>
      <c r="AT109" s="0" t="n">
        <v>29.16666667</v>
      </c>
      <c r="AU109" s="0" t="n">
        <v>6.790123457</v>
      </c>
      <c r="AV109" s="0" t="n">
        <v>0</v>
      </c>
      <c r="AW109" s="0" t="n">
        <v>0</v>
      </c>
      <c r="AX109" s="0" t="n">
        <v>7</v>
      </c>
      <c r="AY109" s="0" t="n">
        <v>11</v>
      </c>
      <c r="AZ109" s="0" t="n">
        <v>0</v>
      </c>
      <c r="BA109" s="0" t="n">
        <v>18</v>
      </c>
      <c r="BB109" s="0" t="n">
        <v>18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8.529781591</v>
      </c>
      <c r="DA109" s="0" t="n">
        <v>6.676713093</v>
      </c>
      <c r="DB109" s="0" t="n">
        <v>4.939380546</v>
      </c>
      <c r="DC109" s="0" t="n">
        <v>4.695618095</v>
      </c>
      <c r="DD109" s="0" t="n">
        <v>6.919649831</v>
      </c>
      <c r="DE109" s="0" t="n">
        <v>4.813413079</v>
      </c>
      <c r="DF109" s="0" t="n">
        <v>5.756496779</v>
      </c>
      <c r="DG109" s="0" t="n">
        <v>1</v>
      </c>
      <c r="DH109" s="0" t="n">
        <v>0.002057624</v>
      </c>
      <c r="DI109" s="0" t="n">
        <v>0.00014094</v>
      </c>
      <c r="DJ109" s="0" t="n">
        <v>0.000123178</v>
      </c>
      <c r="DK109" s="0" t="n">
        <v>0.003807532</v>
      </c>
      <c r="DL109" s="0" t="n">
        <v>0.000130491</v>
      </c>
      <c r="DM109" s="0" t="n">
        <v>0.000341486</v>
      </c>
      <c r="DN109" s="0" t="n">
        <v>422.9376111</v>
      </c>
      <c r="DO109" s="0" t="n">
        <v>478.0579722</v>
      </c>
      <c r="DP109" s="0" t="n">
        <v>317.5811508</v>
      </c>
      <c r="DQ109" s="0" t="n">
        <v>331.7540159</v>
      </c>
      <c r="DR109" s="0" t="n">
        <v>450.4977917</v>
      </c>
      <c r="DS109" s="0" t="n">
        <v>324.6675833</v>
      </c>
      <c r="DT109" s="0" t="n">
        <v>352.6298519</v>
      </c>
      <c r="DU109" s="0" t="n">
        <v>69.21451851</v>
      </c>
      <c r="DV109" s="0" t="n">
        <v>110.5233229</v>
      </c>
      <c r="DW109" s="0" t="n">
        <v>74.26791937</v>
      </c>
      <c r="DX109" s="0" t="n">
        <v>88.73319745</v>
      </c>
      <c r="DY109" s="0" t="n">
        <v>96.24235444</v>
      </c>
      <c r="DZ109" s="0" t="n">
        <v>82.12715516</v>
      </c>
      <c r="EA109" s="0" t="n">
        <v>100.2046547</v>
      </c>
      <c r="EB109" s="0" t="n">
        <v>0</v>
      </c>
      <c r="EC109" s="0" t="n">
        <v>0</v>
      </c>
      <c r="ED109" s="0" t="n">
        <v>324.9488571</v>
      </c>
      <c r="EE109" s="0" t="n">
        <v>313.2768182</v>
      </c>
      <c r="EF109" s="0" t="n">
        <v>0</v>
      </c>
      <c r="EG109" s="0" t="n">
        <v>317.8159444</v>
      </c>
      <c r="EH109" s="0" t="n">
        <v>317.8159444</v>
      </c>
      <c r="EI109" s="0" t="n">
        <v>0</v>
      </c>
      <c r="EJ109" s="0" t="n">
        <v>0</v>
      </c>
      <c r="EK109" s="0" t="n">
        <v>39.26756193</v>
      </c>
      <c r="EL109" s="0" t="n">
        <v>80.09355364</v>
      </c>
      <c r="EM109" s="0" t="n">
        <v>0</v>
      </c>
      <c r="EN109" s="0" t="n">
        <v>67.47062327</v>
      </c>
      <c r="EO109" s="0" t="n">
        <v>67.47062327</v>
      </c>
      <c r="EP109" s="0" t="n">
        <v>0</v>
      </c>
      <c r="EQ109" s="0" t="n">
        <v>408.283</v>
      </c>
      <c r="ER109" s="0" t="n">
        <v>244.3676667</v>
      </c>
      <c r="ES109" s="0" t="n">
        <v>277.1581667</v>
      </c>
      <c r="ET109" s="0" t="n">
        <v>408.283</v>
      </c>
      <c r="EU109" s="0" t="n">
        <v>263.1050952</v>
      </c>
      <c r="EV109" s="0" t="n">
        <v>269.7040909</v>
      </c>
      <c r="EW109" s="0" t="n">
        <v>0</v>
      </c>
      <c r="EX109" s="0" t="n">
        <v>0</v>
      </c>
      <c r="EY109" s="0" t="n">
        <v>24.20917115</v>
      </c>
      <c r="EZ109" s="0" t="n">
        <v>50.67074717</v>
      </c>
      <c r="FA109" s="0" t="n">
        <v>0</v>
      </c>
      <c r="FB109" s="0" t="n">
        <v>44.51577462</v>
      </c>
      <c r="FC109" s="0" t="n">
        <v>52.97226275</v>
      </c>
      <c r="FD109" s="0" t="n">
        <v>369.9093177</v>
      </c>
      <c r="FE109" s="0" t="n">
        <v>410.3150114</v>
      </c>
      <c r="FF109" s="0" t="n">
        <v>237.1406393</v>
      </c>
      <c r="FG109" s="0" t="n">
        <v>238.5001508</v>
      </c>
      <c r="FH109" s="0" t="n">
        <v>359.0369508</v>
      </c>
      <c r="FI109" s="0" t="n">
        <v>237.5567315</v>
      </c>
      <c r="FJ109" s="0" t="n">
        <v>238.5074759</v>
      </c>
      <c r="FK109" s="0" t="n">
        <v>48.997457</v>
      </c>
      <c r="FL109" s="0" t="n">
        <v>82.94588658</v>
      </c>
      <c r="FM109" s="0" t="n">
        <v>17.41776708</v>
      </c>
      <c r="FN109" s="0" t="n">
        <v>14.61809757</v>
      </c>
      <c r="FO109" s="0" t="n">
        <v>41.84065703</v>
      </c>
      <c r="FP109" s="0" t="n">
        <v>15.29390527</v>
      </c>
      <c r="FQ109" s="0" t="n">
        <v>16.26749917</v>
      </c>
      <c r="FR109" s="0" t="n">
        <v>49.93602666</v>
      </c>
      <c r="FS109" s="0" t="n">
        <v>64.41378792</v>
      </c>
      <c r="FT109" s="0" t="n">
        <v>82.53684313</v>
      </c>
      <c r="FU109" s="0" t="n">
        <v>93.52975291</v>
      </c>
      <c r="FV109" s="0" t="n">
        <v>92.07645598</v>
      </c>
      <c r="FW109" s="0" t="n">
        <v>87.55889621</v>
      </c>
      <c r="FX109" s="0" t="n">
        <v>114.2404348</v>
      </c>
      <c r="FY109" s="0" t="n">
        <v>339.135</v>
      </c>
      <c r="FZ109" s="0" t="n">
        <v>508.1713333</v>
      </c>
      <c r="GA109" s="0" t="n">
        <v>245.8573333</v>
      </c>
      <c r="GB109" s="0" t="n">
        <v>271.2693333</v>
      </c>
      <c r="GC109" s="0" t="n">
        <v>371.3673333</v>
      </c>
      <c r="GD109" s="0" t="n">
        <v>272.4766667</v>
      </c>
      <c r="GE109" s="0" t="n">
        <v>258.118</v>
      </c>
      <c r="GF109" s="0" t="n">
        <v>83.80261111</v>
      </c>
      <c r="GG109" s="0" t="n">
        <v>-31.99917117</v>
      </c>
      <c r="GH109" s="0" t="n">
        <v>66.84291852</v>
      </c>
      <c r="GI109" s="0" t="n">
        <v>55.73721739</v>
      </c>
      <c r="GJ109" s="0" t="n">
        <v>78.55217352</v>
      </c>
      <c r="GK109" s="0" t="n">
        <v>47.45534066</v>
      </c>
      <c r="GL109" s="0" t="n">
        <v>89.23911561</v>
      </c>
      <c r="GM109" s="0" t="n">
        <v>99.35947212</v>
      </c>
      <c r="GN109" s="0" t="n">
        <v>76.58059183</v>
      </c>
      <c r="GO109" s="0" t="n">
        <v>101.843748</v>
      </c>
      <c r="GP109" s="0" t="n">
        <v>81.4621075</v>
      </c>
      <c r="GQ109" s="0" t="n">
        <v>83.69079844</v>
      </c>
      <c r="GR109" s="0" t="n">
        <v>93.77612696</v>
      </c>
      <c r="GS109" s="0" t="n">
        <v>82.23736665</v>
      </c>
      <c r="GT109" s="0" t="n">
        <v>116.0478765</v>
      </c>
      <c r="GU109" s="0" t="n">
        <v>100.6753763</v>
      </c>
      <c r="GV109" s="0" t="n">
        <v>133.1920388</v>
      </c>
      <c r="GW109" s="0" t="n">
        <v>129.7143879</v>
      </c>
      <c r="GX109" s="0" t="n">
        <v>107.5581058</v>
      </c>
      <c r="GY109" s="0" t="n">
        <v>133.6457542</v>
      </c>
      <c r="GZ109" s="0" t="n">
        <v>128.6551015</v>
      </c>
      <c r="HA109" s="0" t="n">
        <v>106.2103506</v>
      </c>
      <c r="HB109" s="0" t="n">
        <v>88.74715125</v>
      </c>
      <c r="HC109" s="0" t="n">
        <v>53.44419391</v>
      </c>
      <c r="HD109" s="0" t="n">
        <v>55.67904784</v>
      </c>
      <c r="HE109" s="0" t="n">
        <v>100.9898746</v>
      </c>
      <c r="HF109" s="0" t="n">
        <v>51.53204944</v>
      </c>
      <c r="HG109" s="0" t="n">
        <v>68.23677022</v>
      </c>
      <c r="HH109" s="0" t="n">
        <v>100.9395248</v>
      </c>
      <c r="HI109" s="0" t="n">
        <v>100</v>
      </c>
      <c r="HJ109" s="0" t="n">
        <v>104.6851385</v>
      </c>
      <c r="HK109" s="0" t="n">
        <v>101.8702771</v>
      </c>
      <c r="HL109" s="0" t="n">
        <v>100.9395248</v>
      </c>
      <c r="HM109" s="0" t="n">
        <v>106.5743073</v>
      </c>
      <c r="HN109" s="0" t="n">
        <v>107.2413793</v>
      </c>
      <c r="HO109" s="0" t="n">
        <v>111.0781296</v>
      </c>
      <c r="HP109" s="0" t="n">
        <v>66.80652277</v>
      </c>
      <c r="HQ109" s="0" t="n">
        <v>90.10835692</v>
      </c>
      <c r="HR109" s="0" t="n">
        <v>84.76096171</v>
      </c>
      <c r="HS109" s="0" t="n">
        <v>87.0740074</v>
      </c>
      <c r="HT109" s="0" t="n">
        <v>91.34144651</v>
      </c>
      <c r="HU109" s="0" t="n">
        <v>100.6837762</v>
      </c>
      <c r="HV109" s="0" t="n">
        <v>-0.042701858</v>
      </c>
      <c r="HW109" s="0" t="n">
        <v>-1.561293878</v>
      </c>
      <c r="HX109" s="0" t="n">
        <v>0.122916536</v>
      </c>
      <c r="HY109" s="0" t="n">
        <v>-1.2358595</v>
      </c>
      <c r="HZ109" s="0" t="n">
        <v>-1.087280104</v>
      </c>
      <c r="IA109" s="0" t="n">
        <v>-0.414924869</v>
      </c>
      <c r="IB109" s="0" t="n">
        <v>-1.184175557</v>
      </c>
      <c r="IC109" s="0" t="n">
        <v>1.069858434</v>
      </c>
      <c r="ID109" s="0" t="n">
        <v>0.045025087</v>
      </c>
      <c r="IE109" s="0" t="n">
        <v>2.212802589</v>
      </c>
      <c r="IF109" s="0" t="n">
        <v>1.980959195</v>
      </c>
      <c r="IG109" s="0" t="n">
        <v>0.503873723</v>
      </c>
      <c r="IH109" s="0" t="n">
        <v>2.243050277</v>
      </c>
      <c r="II109" s="0" t="n">
        <v>1.9103401</v>
      </c>
      <c r="IJ109" s="0" t="n">
        <v>0.414023372</v>
      </c>
      <c r="IK109" s="0" t="n">
        <v>-0.750189916</v>
      </c>
      <c r="IL109" s="0" t="n">
        <v>-3.103720406</v>
      </c>
      <c r="IM109" s="0" t="n">
        <v>-2.954730144</v>
      </c>
      <c r="IN109" s="0" t="n">
        <v>0.06599164</v>
      </c>
      <c r="IO109" s="0" t="n">
        <v>-3.231196704</v>
      </c>
      <c r="IP109" s="0" t="n">
        <v>-2.117548652</v>
      </c>
      <c r="IQ109" s="0" t="n">
        <v>0.062634989</v>
      </c>
      <c r="IR109" s="0" t="n">
        <v>0</v>
      </c>
      <c r="IS109" s="0" t="n">
        <v>0.312342569</v>
      </c>
      <c r="IT109" s="0" t="n">
        <v>0.124685139</v>
      </c>
      <c r="IU109" s="0" t="n">
        <v>0.062634989</v>
      </c>
      <c r="IV109" s="0" t="n">
        <v>0.438287154</v>
      </c>
      <c r="IW109" s="0" t="n">
        <v>0.482758621</v>
      </c>
      <c r="IX109" s="0" t="n">
        <v>0.738541974</v>
      </c>
      <c r="IY109" s="0" t="n">
        <v>-2.212898482</v>
      </c>
      <c r="IZ109" s="0" t="n">
        <v>-0.659442872</v>
      </c>
      <c r="JA109" s="0" t="n">
        <v>-1.015935886</v>
      </c>
      <c r="JB109" s="0" t="n">
        <v>-0.86173284</v>
      </c>
      <c r="JC109" s="0" t="n">
        <v>-0.5772369</v>
      </c>
      <c r="JD109" s="0" t="n">
        <v>0.045585077</v>
      </c>
      <c r="JE109" s="0" t="n">
        <v>0</v>
      </c>
      <c r="JF109" s="0" t="n">
        <v>0</v>
      </c>
      <c r="JG109" s="0" t="n">
        <v>1</v>
      </c>
      <c r="JH109" s="0" t="n">
        <v>0</v>
      </c>
      <c r="JI109" s="0" t="n">
        <v>1</v>
      </c>
      <c r="JJ109" s="0" t="s">
        <v>291</v>
      </c>
      <c r="JK109" s="0" t="n">
        <v>1.092623044</v>
      </c>
      <c r="JL109" s="0" t="n">
        <v>1.13440685</v>
      </c>
      <c r="JM109" s="0" t="n">
        <v>2.492170413</v>
      </c>
      <c r="JN109" s="0" t="n">
        <v>2.329680427</v>
      </c>
      <c r="JO109" s="0" t="n">
        <v>1.065038513</v>
      </c>
      <c r="JP109" s="0" t="n">
        <v>2.593449234</v>
      </c>
      <c r="JQ109" s="0" t="n">
        <v>1.885421908</v>
      </c>
      <c r="JR109" s="0" t="s">
        <v>292</v>
      </c>
      <c r="JS109" s="0" t="s">
        <v>293</v>
      </c>
      <c r="JT109" s="0" t="s">
        <v>293</v>
      </c>
      <c r="JU109" s="0" t="s">
        <v>293</v>
      </c>
      <c r="JV109" s="0" t="s">
        <v>297</v>
      </c>
      <c r="JW109" s="0" t="s">
        <v>293</v>
      </c>
      <c r="JX109" s="0" t="s">
        <v>293</v>
      </c>
      <c r="JY109" s="0" t="s">
        <v>293</v>
      </c>
      <c r="JZ109" s="0" t="n">
        <v>0.542461266</v>
      </c>
      <c r="KA109" s="0" t="s">
        <v>292</v>
      </c>
      <c r="KB109" s="0" t="s">
        <v>293</v>
      </c>
      <c r="KC109" s="0" t="s">
        <v>298</v>
      </c>
    </row>
    <row r="110" customFormat="false" ht="13.8" hidden="false" customHeight="false" outlineLevel="0" collapsed="false">
      <c r="A110" s="0" t="n">
        <v>60</v>
      </c>
      <c r="B110" s="0" t="n">
        <f aca="false">IF(D110&lt;1500,2,1)</f>
        <v>2</v>
      </c>
      <c r="C110" s="0" t="n">
        <f aca="false">IF(ISERROR(FIND("P", F110)),1,IF(ISERROR(FIND("T",F110)),2,3))</f>
        <v>2</v>
      </c>
      <c r="D110" s="0" t="n">
        <v>1078</v>
      </c>
      <c r="E110" s="0" t="s">
        <v>299</v>
      </c>
      <c r="F110" s="0" t="str">
        <f aca="false">IF(LEN(E110)&lt;2,IF(D111=D110,E111,E110),E110)</f>
        <v>PW</v>
      </c>
      <c r="G110" s="1" t="n">
        <v>24543</v>
      </c>
      <c r="H110" s="1" t="n">
        <f aca="false">IF(D110=D109,G109,G110)</f>
        <v>24543</v>
      </c>
      <c r="I110" s="0" t="s">
        <v>295</v>
      </c>
      <c r="J110" s="0" t="n">
        <f aca="false">IF(LEN(E110)&lt;2,1,2)</f>
        <v>1</v>
      </c>
      <c r="K110" s="1" t="n">
        <v>41150</v>
      </c>
      <c r="L110" s="2" t="n">
        <v>0.658333333333333</v>
      </c>
      <c r="M110" s="0" t="n">
        <v>162</v>
      </c>
      <c r="N110" s="0" t="n">
        <v>162</v>
      </c>
      <c r="O110" s="0" t="n">
        <v>158</v>
      </c>
      <c r="P110" s="0" t="n">
        <v>158</v>
      </c>
      <c r="Q110" s="0" t="n">
        <v>324</v>
      </c>
      <c r="R110" s="0" t="n">
        <v>316</v>
      </c>
      <c r="S110" s="0" t="n">
        <v>640</v>
      </c>
      <c r="T110" s="0" t="n">
        <v>36</v>
      </c>
      <c r="U110" s="0" t="n">
        <v>36</v>
      </c>
      <c r="V110" s="0" t="n">
        <v>126</v>
      </c>
      <c r="W110" s="0" t="n">
        <v>126</v>
      </c>
      <c r="X110" s="0" t="n">
        <v>72</v>
      </c>
      <c r="Y110" s="0" t="n">
        <v>252</v>
      </c>
      <c r="Z110" s="0" t="n">
        <v>324</v>
      </c>
      <c r="AA110" s="0" t="n">
        <v>126</v>
      </c>
      <c r="AB110" s="0" t="n">
        <v>126</v>
      </c>
      <c r="AC110" s="0" t="n">
        <v>32</v>
      </c>
      <c r="AD110" s="0" t="n">
        <v>32</v>
      </c>
      <c r="AE110" s="0" t="n">
        <v>252</v>
      </c>
      <c r="AF110" s="0" t="n">
        <v>64</v>
      </c>
      <c r="AG110" s="0" t="n">
        <v>316</v>
      </c>
      <c r="AH110" s="0" t="n">
        <v>0</v>
      </c>
      <c r="AI110" s="0" t="n">
        <v>0</v>
      </c>
      <c r="AJ110" s="0" t="n">
        <v>4</v>
      </c>
      <c r="AK110" s="0" t="n">
        <v>4</v>
      </c>
      <c r="AL110" s="0" t="n">
        <v>0</v>
      </c>
      <c r="AM110" s="0" t="n">
        <v>8</v>
      </c>
      <c r="AN110" s="0" t="n">
        <v>8</v>
      </c>
      <c r="AO110" s="0" t="n">
        <v>0</v>
      </c>
      <c r="AP110" s="0" t="n">
        <v>0</v>
      </c>
      <c r="AQ110" s="0" t="n">
        <v>11.11111111</v>
      </c>
      <c r="AR110" s="0" t="n">
        <v>11.11111111</v>
      </c>
      <c r="AS110" s="0" t="n">
        <v>0</v>
      </c>
      <c r="AT110" s="0" t="n">
        <v>11.11111111</v>
      </c>
      <c r="AU110" s="0" t="n">
        <v>2.469135802</v>
      </c>
      <c r="AV110" s="0" t="n">
        <v>0</v>
      </c>
      <c r="AW110" s="0" t="n">
        <v>0</v>
      </c>
      <c r="AX110" s="0" t="n">
        <v>3</v>
      </c>
      <c r="AY110" s="0" t="n">
        <v>4</v>
      </c>
      <c r="AZ110" s="0" t="n">
        <v>0</v>
      </c>
      <c r="BA110" s="0" t="n">
        <v>7</v>
      </c>
      <c r="BB110" s="0" t="n">
        <v>7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8.529781591</v>
      </c>
      <c r="DA110" s="0" t="n">
        <v>8.529781591</v>
      </c>
      <c r="DB110" s="0" t="n">
        <v>5.485531143</v>
      </c>
      <c r="DC110" s="0" t="n">
        <v>5.485531143</v>
      </c>
      <c r="DD110" s="0" t="n">
        <v>8.529781591</v>
      </c>
      <c r="DE110" s="0" t="n">
        <v>5.485531143</v>
      </c>
      <c r="DF110" s="0" t="n">
        <v>6.230163215</v>
      </c>
      <c r="DG110" s="0" t="n">
        <v>1</v>
      </c>
      <c r="DH110" s="0" t="n">
        <v>1</v>
      </c>
      <c r="DI110" s="0" t="n">
        <v>0.000236476</v>
      </c>
      <c r="DJ110" s="0" t="n">
        <v>0.000236476</v>
      </c>
      <c r="DK110" s="0" t="n">
        <v>1</v>
      </c>
      <c r="DL110" s="0" t="n">
        <v>0.000236476</v>
      </c>
      <c r="DM110" s="0" t="n">
        <v>0.00077434</v>
      </c>
      <c r="DN110" s="0" t="n">
        <v>377.1540556</v>
      </c>
      <c r="DO110" s="0" t="n">
        <v>388.3693889</v>
      </c>
      <c r="DP110" s="0" t="n">
        <v>342.7863889</v>
      </c>
      <c r="DQ110" s="0" t="n">
        <v>320.5393492</v>
      </c>
      <c r="DR110" s="0" t="n">
        <v>382.7617222</v>
      </c>
      <c r="DS110" s="0" t="n">
        <v>331.662869</v>
      </c>
      <c r="DT110" s="0" t="n">
        <v>343.0181698</v>
      </c>
      <c r="DU110" s="0" t="n">
        <v>77.419959</v>
      </c>
      <c r="DV110" s="0" t="n">
        <v>113.8273227</v>
      </c>
      <c r="DW110" s="0" t="n">
        <v>74.40997153</v>
      </c>
      <c r="DX110" s="0" t="n">
        <v>68.45914511</v>
      </c>
      <c r="DY110" s="0" t="n">
        <v>97.50231099</v>
      </c>
      <c r="DZ110" s="0" t="n">
        <v>72.35662996</v>
      </c>
      <c r="EA110" s="0" t="n">
        <v>81.46128903</v>
      </c>
      <c r="EB110" s="0" t="n">
        <v>0</v>
      </c>
      <c r="EC110" s="0" t="n">
        <v>0</v>
      </c>
      <c r="ED110" s="0" t="n">
        <v>477.7273333</v>
      </c>
      <c r="EE110" s="0" t="n">
        <v>428.43025</v>
      </c>
      <c r="EF110" s="0" t="n">
        <v>0</v>
      </c>
      <c r="EG110" s="0" t="n">
        <v>449.5575714</v>
      </c>
      <c r="EH110" s="0" t="n">
        <v>449.5575714</v>
      </c>
      <c r="EI110" s="0" t="n">
        <v>0</v>
      </c>
      <c r="EJ110" s="0" t="n">
        <v>0</v>
      </c>
      <c r="EK110" s="0" t="n">
        <v>63.59392887</v>
      </c>
      <c r="EL110" s="0" t="n">
        <v>105.4206658</v>
      </c>
      <c r="EM110" s="0" t="n">
        <v>0</v>
      </c>
      <c r="EN110" s="0" t="n">
        <v>93.16091438</v>
      </c>
      <c r="EO110" s="0" t="n">
        <v>93.16091438</v>
      </c>
      <c r="EP110" s="0" t="n">
        <v>0</v>
      </c>
      <c r="EQ110" s="0" t="n">
        <v>0</v>
      </c>
      <c r="ER110" s="0" t="n">
        <v>333.0415</v>
      </c>
      <c r="ES110" s="0" t="n">
        <v>301.5735</v>
      </c>
      <c r="ET110" s="0" t="n">
        <v>0</v>
      </c>
      <c r="EU110" s="0" t="n">
        <v>317.3075</v>
      </c>
      <c r="EV110" s="0" t="n">
        <v>317.3075</v>
      </c>
      <c r="EW110" s="0" t="n">
        <v>0</v>
      </c>
      <c r="EX110" s="0" t="n">
        <v>0</v>
      </c>
      <c r="EY110" s="0" t="n">
        <v>71.77668068</v>
      </c>
      <c r="EZ110" s="0" t="n">
        <v>93.17994123</v>
      </c>
      <c r="FA110" s="0" t="n">
        <v>0</v>
      </c>
      <c r="FB110" s="0" t="n">
        <v>84.64487831</v>
      </c>
      <c r="FC110" s="0" t="n">
        <v>84.64487831</v>
      </c>
      <c r="FD110" s="0" t="n">
        <v>303.4489692</v>
      </c>
      <c r="FE110" s="0" t="n">
        <v>283.6638553</v>
      </c>
      <c r="FF110" s="0" t="n">
        <v>273.4718846</v>
      </c>
      <c r="FG110" s="0" t="n">
        <v>262.2890194</v>
      </c>
      <c r="FH110" s="0" t="n">
        <v>292.7776247</v>
      </c>
      <c r="FI110" s="0" t="n">
        <v>267.1267839</v>
      </c>
      <c r="FJ110" s="0" t="n">
        <v>270.3951595</v>
      </c>
      <c r="FK110" s="0" t="n">
        <v>10</v>
      </c>
      <c r="FL110" s="0" t="n">
        <v>10</v>
      </c>
      <c r="FM110" s="0" t="n">
        <v>18.86171764</v>
      </c>
      <c r="FN110" s="0" t="n">
        <v>21.11144809</v>
      </c>
      <c r="FO110" s="0" t="n">
        <v>12.52311999</v>
      </c>
      <c r="FP110" s="0" t="n">
        <v>20.69507646</v>
      </c>
      <c r="FQ110" s="0" t="n">
        <v>21.32528057</v>
      </c>
      <c r="FR110" s="0" t="n">
        <v>78.92869341</v>
      </c>
      <c r="FS110" s="0" t="n">
        <v>103.2087659</v>
      </c>
      <c r="FT110" s="0" t="n">
        <v>69.09571435</v>
      </c>
      <c r="FU110" s="0" t="n">
        <v>58.96765075</v>
      </c>
      <c r="FV110" s="0" t="n">
        <v>89.61143302</v>
      </c>
      <c r="FW110" s="0" t="n">
        <v>64.76152456</v>
      </c>
      <c r="FX110" s="0" t="n">
        <v>73.11023988</v>
      </c>
      <c r="FY110" s="0" t="n">
        <v>327.44</v>
      </c>
      <c r="FZ110" s="0" t="n">
        <v>307.898</v>
      </c>
      <c r="GA110" s="0" t="n">
        <v>311.404</v>
      </c>
      <c r="GB110" s="0" t="n">
        <v>294.626</v>
      </c>
      <c r="GC110" s="0" t="n">
        <v>314.6556667</v>
      </c>
      <c r="GD110" s="0" t="n">
        <v>303.153</v>
      </c>
      <c r="GE110" s="0" t="n">
        <v>312.527</v>
      </c>
      <c r="GF110" s="0" t="n">
        <v>49.71405556</v>
      </c>
      <c r="GG110" s="0" t="n">
        <v>80.47138889</v>
      </c>
      <c r="GH110" s="0" t="n">
        <v>31.08254615</v>
      </c>
      <c r="GI110" s="0" t="n">
        <v>25.32978462</v>
      </c>
      <c r="GJ110" s="0" t="n">
        <v>68.10605556</v>
      </c>
      <c r="GK110" s="0" t="n">
        <v>28.06816538</v>
      </c>
      <c r="GL110" s="0" t="n">
        <v>29.87163554</v>
      </c>
      <c r="GM110" s="0" t="n">
        <v>95.56477032</v>
      </c>
      <c r="GN110" s="0" t="n">
        <v>61.39639998</v>
      </c>
      <c r="GO110" s="0" t="n">
        <v>103.6512403</v>
      </c>
      <c r="GP110" s="0" t="n">
        <v>104.8705302</v>
      </c>
      <c r="GQ110" s="0" t="n">
        <v>79.31870559</v>
      </c>
      <c r="GR110" s="0" t="n">
        <v>105.3358864</v>
      </c>
      <c r="GS110" s="0" t="n">
        <v>100.3118798</v>
      </c>
      <c r="GT110" s="0" t="n">
        <v>111.7510466</v>
      </c>
      <c r="GU110" s="0" t="n">
        <v>112.2629049</v>
      </c>
      <c r="GV110" s="0" t="n">
        <v>112.7726555</v>
      </c>
      <c r="GW110" s="0" t="n">
        <v>115.1074613</v>
      </c>
      <c r="GX110" s="0" t="n">
        <v>112.1632487</v>
      </c>
      <c r="GY110" s="0" t="n">
        <v>114.1126641</v>
      </c>
      <c r="GZ110" s="0" t="n">
        <v>113.9645359</v>
      </c>
      <c r="HA110" s="0" t="n">
        <v>106.8705431</v>
      </c>
      <c r="HB110" s="0" t="n">
        <v>105.569761</v>
      </c>
      <c r="HC110" s="0" t="n">
        <v>84.93602694</v>
      </c>
      <c r="HD110" s="0" t="n">
        <v>81.23695864</v>
      </c>
      <c r="HE110" s="0" t="n">
        <v>106.32287</v>
      </c>
      <c r="HF110" s="0" t="n">
        <v>81.56743715</v>
      </c>
      <c r="HG110" s="0" t="n">
        <v>95.62896562</v>
      </c>
      <c r="HH110" s="0" t="n">
        <v>100</v>
      </c>
      <c r="HI110" s="0" t="n">
        <v>100.7883369</v>
      </c>
      <c r="HJ110" s="0" t="n">
        <v>102.361461</v>
      </c>
      <c r="HK110" s="0" t="n">
        <v>100</v>
      </c>
      <c r="HL110" s="0" t="n">
        <v>100.7883369</v>
      </c>
      <c r="HM110" s="0" t="n">
        <v>102.3803526</v>
      </c>
      <c r="HN110" s="0" t="n">
        <v>103.1553398</v>
      </c>
      <c r="HO110" s="0" t="n">
        <v>113.4403055</v>
      </c>
      <c r="HP110" s="0" t="n">
        <v>110.1549007</v>
      </c>
      <c r="HQ110" s="0" t="n">
        <v>94.54670342</v>
      </c>
      <c r="HR110" s="0" t="n">
        <v>88.66065568</v>
      </c>
      <c r="HS110" s="0" t="n">
        <v>116.9061126</v>
      </c>
      <c r="HT110" s="0" t="n">
        <v>95.09536454</v>
      </c>
      <c r="HU110" s="0" t="n">
        <v>100.3558214</v>
      </c>
      <c r="HV110" s="0" t="n">
        <v>-0.295681978</v>
      </c>
      <c r="HW110" s="0" t="n">
        <v>-2.573573335</v>
      </c>
      <c r="HX110" s="0" t="n">
        <v>0.243416023</v>
      </c>
      <c r="HY110" s="0" t="n">
        <v>0.324702013</v>
      </c>
      <c r="HZ110" s="0" t="n">
        <v>-1.37875296</v>
      </c>
      <c r="IA110" s="0" t="n">
        <v>0.355725759</v>
      </c>
      <c r="IB110" s="0" t="n">
        <v>0.020791989</v>
      </c>
      <c r="IC110" s="0" t="n">
        <v>0.783403104</v>
      </c>
      <c r="ID110" s="0" t="n">
        <v>0.817526996</v>
      </c>
      <c r="IE110" s="0" t="n">
        <v>0.851510366</v>
      </c>
      <c r="IF110" s="0" t="n">
        <v>1.007164087</v>
      </c>
      <c r="IG110" s="0" t="n">
        <v>0.810883244</v>
      </c>
      <c r="IH110" s="0" t="n">
        <v>0.940844272</v>
      </c>
      <c r="II110" s="0" t="n">
        <v>0.930969062</v>
      </c>
      <c r="IJ110" s="0" t="n">
        <v>0.458036204</v>
      </c>
      <c r="IK110" s="0" t="n">
        <v>0.371317399</v>
      </c>
      <c r="IL110" s="0" t="n">
        <v>-1.004264871</v>
      </c>
      <c r="IM110" s="0" t="n">
        <v>-1.250869424</v>
      </c>
      <c r="IN110" s="0" t="n">
        <v>0.421524664</v>
      </c>
      <c r="IO110" s="0" t="n">
        <v>-1.228837523</v>
      </c>
      <c r="IP110" s="0" t="n">
        <v>-0.291402292</v>
      </c>
      <c r="IQ110" s="0" t="n">
        <v>0</v>
      </c>
      <c r="IR110" s="0" t="n">
        <v>0.052555796</v>
      </c>
      <c r="IS110" s="0" t="n">
        <v>0.15743073</v>
      </c>
      <c r="IT110" s="0" t="n">
        <v>0</v>
      </c>
      <c r="IU110" s="0" t="n">
        <v>0.052555796</v>
      </c>
      <c r="IV110" s="0" t="n">
        <v>0.158690176</v>
      </c>
      <c r="IW110" s="0" t="n">
        <v>0.210355987</v>
      </c>
      <c r="IX110" s="0" t="n">
        <v>0.896020369</v>
      </c>
      <c r="IY110" s="0" t="n">
        <v>0.676993378</v>
      </c>
      <c r="IZ110" s="0" t="n">
        <v>-0.363553105</v>
      </c>
      <c r="JA110" s="0" t="n">
        <v>-0.755956288</v>
      </c>
      <c r="JB110" s="0" t="n">
        <v>1.127074173</v>
      </c>
      <c r="JC110" s="0" t="n">
        <v>-0.326975698</v>
      </c>
      <c r="JD110" s="0" t="n">
        <v>0.023721429</v>
      </c>
      <c r="JE110" s="0" t="n">
        <v>0</v>
      </c>
      <c r="JF110" s="0" t="n">
        <v>0</v>
      </c>
      <c r="JG110" s="0" t="n">
        <v>0</v>
      </c>
      <c r="JH110" s="0" t="n">
        <v>0</v>
      </c>
      <c r="JI110" s="0" t="n">
        <v>0</v>
      </c>
      <c r="JJ110" s="0" t="s">
        <v>291</v>
      </c>
      <c r="JK110" s="0" t="n">
        <v>1.045667434</v>
      </c>
      <c r="JL110" s="0" t="n">
        <v>1.0634002</v>
      </c>
      <c r="JM110" s="0" t="n">
        <v>1.32773641</v>
      </c>
      <c r="JN110" s="0" t="n">
        <v>1.416934647</v>
      </c>
      <c r="JO110" s="0" t="n">
        <v>1.054930597</v>
      </c>
      <c r="JP110" s="0" t="n">
        <v>1.398997787</v>
      </c>
      <c r="JQ110" s="0" t="n">
        <v>1.191736575</v>
      </c>
      <c r="JR110" s="0" t="s">
        <v>292</v>
      </c>
      <c r="JS110" s="0" t="s">
        <v>293</v>
      </c>
      <c r="JT110" s="0" t="s">
        <v>297</v>
      </c>
      <c r="JU110" s="0" t="s">
        <v>297</v>
      </c>
      <c r="JV110" s="0" t="s">
        <v>293</v>
      </c>
      <c r="JW110" s="0" t="s">
        <v>297</v>
      </c>
      <c r="JX110" s="0" t="s">
        <v>292</v>
      </c>
      <c r="JY110" s="0" t="s">
        <v>293</v>
      </c>
      <c r="JZ110" s="0" t="n">
        <v>2.304699535</v>
      </c>
      <c r="KA110" s="0" t="s">
        <v>292</v>
      </c>
      <c r="KB110" s="0" t="s">
        <v>293</v>
      </c>
      <c r="KC110" s="0" t="s">
        <v>298</v>
      </c>
    </row>
    <row r="111" customFormat="false" ht="13.8" hidden="false" customHeight="false" outlineLevel="0" collapsed="false">
      <c r="A111" s="0" t="n">
        <v>112</v>
      </c>
      <c r="B111" s="0" t="n">
        <f aca="false">IF(D111&lt;1500,2,1)</f>
        <v>2</v>
      </c>
      <c r="C111" s="0" t="n">
        <f aca="false">IF(ISERROR(FIND("P", F111)),1,IF(ISERROR(FIND("T",F111)),2,3))</f>
        <v>2</v>
      </c>
      <c r="D111" s="0" t="n">
        <v>1078</v>
      </c>
      <c r="E111" s="0" t="s">
        <v>302</v>
      </c>
      <c r="F111" s="0" t="str">
        <f aca="false">IF(LEN(E111)&lt;2,IF(D112=D111,E112,E111),E111)</f>
        <v>PW</v>
      </c>
      <c r="G111" s="1" t="n">
        <v>24473</v>
      </c>
      <c r="H111" s="1" t="n">
        <f aca="false">IF(D111=D110,G110,G111)</f>
        <v>24543</v>
      </c>
      <c r="I111" s="0" t="s">
        <v>295</v>
      </c>
      <c r="J111" s="0" t="n">
        <f aca="false">IF(LEN(E111)&lt;2,1,2)</f>
        <v>2</v>
      </c>
      <c r="K111" s="1" t="n">
        <v>41478</v>
      </c>
      <c r="L111" s="2" t="n">
        <v>0.627777777777778</v>
      </c>
      <c r="M111" s="0" t="n">
        <v>162</v>
      </c>
      <c r="N111" s="0" t="n">
        <v>162</v>
      </c>
      <c r="O111" s="0" t="n">
        <v>160</v>
      </c>
      <c r="P111" s="0" t="n">
        <v>161</v>
      </c>
      <c r="Q111" s="0" t="n">
        <v>324</v>
      </c>
      <c r="R111" s="0" t="n">
        <v>321</v>
      </c>
      <c r="S111" s="0" t="n">
        <v>645</v>
      </c>
      <c r="T111" s="0" t="n">
        <v>36</v>
      </c>
      <c r="U111" s="0" t="n">
        <v>36</v>
      </c>
      <c r="V111" s="0" t="n">
        <v>126</v>
      </c>
      <c r="W111" s="0" t="n">
        <v>126</v>
      </c>
      <c r="X111" s="0" t="n">
        <v>72</v>
      </c>
      <c r="Y111" s="0" t="n">
        <v>252</v>
      </c>
      <c r="Z111" s="0" t="n">
        <v>324</v>
      </c>
      <c r="AA111" s="0" t="n">
        <v>126</v>
      </c>
      <c r="AB111" s="0" t="n">
        <v>126</v>
      </c>
      <c r="AC111" s="0" t="n">
        <v>34</v>
      </c>
      <c r="AD111" s="0" t="n">
        <v>35</v>
      </c>
      <c r="AE111" s="0" t="n">
        <v>252</v>
      </c>
      <c r="AF111" s="0" t="n">
        <v>69</v>
      </c>
      <c r="AG111" s="0" t="n">
        <v>321</v>
      </c>
      <c r="AH111" s="0" t="n">
        <v>0</v>
      </c>
      <c r="AI111" s="0" t="n">
        <v>0</v>
      </c>
      <c r="AJ111" s="0" t="n">
        <v>2</v>
      </c>
      <c r="AK111" s="0" t="n">
        <v>1</v>
      </c>
      <c r="AL111" s="0" t="n">
        <v>0</v>
      </c>
      <c r="AM111" s="0" t="n">
        <v>3</v>
      </c>
      <c r="AN111" s="0" t="n">
        <v>3</v>
      </c>
      <c r="AO111" s="0" t="n">
        <v>0</v>
      </c>
      <c r="AP111" s="0" t="n">
        <v>0</v>
      </c>
      <c r="AQ111" s="0" t="n">
        <v>5.555555556</v>
      </c>
      <c r="AR111" s="0" t="n">
        <v>2.777777778</v>
      </c>
      <c r="AS111" s="0" t="n">
        <v>0</v>
      </c>
      <c r="AT111" s="0" t="n">
        <v>4.166666667</v>
      </c>
      <c r="AU111" s="0" t="n">
        <v>0.925925926</v>
      </c>
      <c r="AV111" s="0" t="n">
        <v>0</v>
      </c>
      <c r="AW111" s="0" t="n">
        <v>0</v>
      </c>
      <c r="AX111" s="0" t="n">
        <v>1</v>
      </c>
      <c r="AY111" s="0" t="n">
        <v>1</v>
      </c>
      <c r="AZ111" s="0" t="n">
        <v>0</v>
      </c>
      <c r="BA111" s="0" t="n">
        <v>2</v>
      </c>
      <c r="BB111" s="0" t="n">
        <v>2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8.529781591</v>
      </c>
      <c r="DA111" s="0" t="n">
        <v>8.529781591</v>
      </c>
      <c r="DB111" s="0" t="n">
        <v>5.858109612</v>
      </c>
      <c r="DC111" s="0" t="n">
        <v>6.17939662</v>
      </c>
      <c r="DD111" s="0" t="n">
        <v>8.529781591</v>
      </c>
      <c r="DE111" s="0" t="n">
        <v>5.996555192</v>
      </c>
      <c r="DF111" s="0" t="n">
        <v>6.619974806</v>
      </c>
      <c r="DG111" s="0" t="n">
        <v>1</v>
      </c>
      <c r="DH111" s="0" t="n">
        <v>1</v>
      </c>
      <c r="DI111" s="0" t="n">
        <v>0.000399429</v>
      </c>
      <c r="DJ111" s="0" t="n">
        <v>0.000701717</v>
      </c>
      <c r="DK111" s="0" t="n">
        <v>1</v>
      </c>
      <c r="DL111" s="0" t="n">
        <v>0.000502801</v>
      </c>
      <c r="DM111" s="0" t="n">
        <v>0.00179736</v>
      </c>
      <c r="DN111" s="0" t="n">
        <v>375.0497222</v>
      </c>
      <c r="DO111" s="0" t="n">
        <v>388.8768889</v>
      </c>
      <c r="DP111" s="0" t="n">
        <v>305.1461349</v>
      </c>
      <c r="DQ111" s="0" t="n">
        <v>338.9786587</v>
      </c>
      <c r="DR111" s="0" t="n">
        <v>381.9633056</v>
      </c>
      <c r="DS111" s="0" t="n">
        <v>322.0623968</v>
      </c>
      <c r="DT111" s="0" t="n">
        <v>335.3737099</v>
      </c>
      <c r="DU111" s="0" t="n">
        <v>65.18744299</v>
      </c>
      <c r="DV111" s="0" t="n">
        <v>87.91822254</v>
      </c>
      <c r="DW111" s="0" t="n">
        <v>55.63135084</v>
      </c>
      <c r="DX111" s="0" t="n">
        <v>88.61058205</v>
      </c>
      <c r="DY111" s="0" t="n">
        <v>77.70010247</v>
      </c>
      <c r="DZ111" s="0" t="n">
        <v>75.89137725</v>
      </c>
      <c r="EA111" s="0" t="n">
        <v>80.25835925</v>
      </c>
      <c r="EB111" s="0" t="n">
        <v>0</v>
      </c>
      <c r="EC111" s="0" t="n">
        <v>0</v>
      </c>
      <c r="ED111" s="0" t="n">
        <v>339.58</v>
      </c>
      <c r="EE111" s="0" t="n">
        <v>477.748</v>
      </c>
      <c r="EF111" s="0" t="n">
        <v>0</v>
      </c>
      <c r="EG111" s="0" t="n">
        <v>408.664</v>
      </c>
      <c r="EH111" s="0" t="n">
        <v>408.664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69.084</v>
      </c>
      <c r="EO111" s="0" t="n">
        <v>69.084</v>
      </c>
      <c r="EP111" s="0" t="n">
        <v>0</v>
      </c>
      <c r="EQ111" s="0" t="n">
        <v>0</v>
      </c>
      <c r="ER111" s="0" t="n">
        <v>230.965</v>
      </c>
      <c r="ES111" s="0" t="n">
        <v>475.905</v>
      </c>
      <c r="ET111" s="0" t="n">
        <v>0</v>
      </c>
      <c r="EU111" s="0" t="n">
        <v>312.6116667</v>
      </c>
      <c r="EV111" s="0" t="n">
        <v>312.6116667</v>
      </c>
      <c r="EW111" s="0" t="n">
        <v>0</v>
      </c>
      <c r="EX111" s="0" t="n">
        <v>0</v>
      </c>
      <c r="EY111" s="0" t="n">
        <v>7.88</v>
      </c>
      <c r="EZ111" s="0" t="n">
        <v>0</v>
      </c>
      <c r="FA111" s="0" t="n">
        <v>0</v>
      </c>
      <c r="FB111" s="0" t="n">
        <v>115.6449421</v>
      </c>
      <c r="FC111" s="0" t="n">
        <v>115.6449421</v>
      </c>
      <c r="FD111" s="0" t="n">
        <v>297.9301946</v>
      </c>
      <c r="FE111" s="0" t="n">
        <v>301.425474</v>
      </c>
      <c r="FF111" s="0" t="n">
        <v>257.5751808</v>
      </c>
      <c r="FG111" s="0" t="n">
        <v>263.3289298</v>
      </c>
      <c r="FH111" s="0" t="n">
        <v>300.380742</v>
      </c>
      <c r="FI111" s="0" t="n">
        <v>257.0456031</v>
      </c>
      <c r="FJ111" s="0" t="n">
        <v>264.3028137</v>
      </c>
      <c r="FK111" s="0" t="n">
        <v>10</v>
      </c>
      <c r="FL111" s="0" t="n">
        <v>17.95904187</v>
      </c>
      <c r="FM111" s="0" t="n">
        <v>25.77105105</v>
      </c>
      <c r="FN111" s="0" t="n">
        <v>27.25959539</v>
      </c>
      <c r="FO111" s="0" t="n">
        <v>10</v>
      </c>
      <c r="FP111" s="0" t="n">
        <v>24.00462648</v>
      </c>
      <c r="FQ111" s="0" t="n">
        <v>27.90733534</v>
      </c>
      <c r="FR111" s="0" t="n">
        <v>81.47304932</v>
      </c>
      <c r="FS111" s="0" t="n">
        <v>88.58725723</v>
      </c>
      <c r="FT111" s="0" t="n">
        <v>47.09006967</v>
      </c>
      <c r="FU111" s="0" t="n">
        <v>74.91998566</v>
      </c>
      <c r="FV111" s="0" t="n">
        <v>82.46526297</v>
      </c>
      <c r="FW111" s="0" t="n">
        <v>64.46916818</v>
      </c>
      <c r="FX111" s="0" t="n">
        <v>70.87934655</v>
      </c>
      <c r="FY111" s="0" t="n">
        <v>307.2516667</v>
      </c>
      <c r="FZ111" s="0" t="n">
        <v>337.7793333</v>
      </c>
      <c r="GA111" s="0" t="n">
        <v>276.978</v>
      </c>
      <c r="GB111" s="0" t="n">
        <v>299.2215</v>
      </c>
      <c r="GC111" s="0" t="n">
        <v>338.166</v>
      </c>
      <c r="GD111" s="0" t="n">
        <v>312.8705</v>
      </c>
      <c r="GE111" s="0" t="n">
        <v>315.2705</v>
      </c>
      <c r="GF111" s="0" t="n">
        <v>67.79805556</v>
      </c>
      <c r="GG111" s="0" t="n">
        <v>51.09755556</v>
      </c>
      <c r="GH111" s="0" t="n">
        <v>27.00905469</v>
      </c>
      <c r="GI111" s="0" t="n">
        <v>40.8353189</v>
      </c>
      <c r="GJ111" s="0" t="n">
        <v>43.79730556</v>
      </c>
      <c r="GK111" s="0" t="n">
        <v>9.080711765</v>
      </c>
      <c r="GL111" s="0" t="n">
        <v>19.89438379</v>
      </c>
      <c r="GM111" s="0" t="n">
        <v>102.1650487</v>
      </c>
      <c r="GN111" s="0" t="n">
        <v>81.42920938</v>
      </c>
      <c r="GO111" s="0" t="n">
        <v>117.3916945</v>
      </c>
      <c r="GP111" s="0" t="n">
        <v>91.31575199</v>
      </c>
      <c r="GQ111" s="0" t="n">
        <v>93.73778946</v>
      </c>
      <c r="GR111" s="0" t="n">
        <v>102.6580475</v>
      </c>
      <c r="GS111" s="0" t="n">
        <v>101.1670432</v>
      </c>
      <c r="GT111" s="0" t="n">
        <v>112.1215278</v>
      </c>
      <c r="GU111" s="0" t="n">
        <v>112.1655584</v>
      </c>
      <c r="GV111" s="0" t="n">
        <v>121.0030317</v>
      </c>
      <c r="GW111" s="0" t="n">
        <v>110.8059116</v>
      </c>
      <c r="GX111" s="0" t="n">
        <v>112.3116532</v>
      </c>
      <c r="GY111" s="0" t="n">
        <v>116.3179793</v>
      </c>
      <c r="GZ111" s="0" t="n">
        <v>115.6785404</v>
      </c>
      <c r="HA111" s="0" t="n">
        <v>106.8705431</v>
      </c>
      <c r="HB111" s="0" t="n">
        <v>105.569761</v>
      </c>
      <c r="HC111" s="0" t="n">
        <v>101.7710438</v>
      </c>
      <c r="HD111" s="0" t="n">
        <v>109.3837724</v>
      </c>
      <c r="HE111" s="0" t="n">
        <v>106.32287</v>
      </c>
      <c r="HF111" s="0" t="n">
        <v>105.888396</v>
      </c>
      <c r="HG111" s="0" t="n">
        <v>107.1569278</v>
      </c>
      <c r="HH111" s="0" t="n">
        <v>100</v>
      </c>
      <c r="HI111" s="0" t="n">
        <v>100.7883369</v>
      </c>
      <c r="HJ111" s="0" t="n">
        <v>102.361461</v>
      </c>
      <c r="HK111" s="0" t="n">
        <v>100</v>
      </c>
      <c r="HL111" s="0" t="n">
        <v>100.7883369</v>
      </c>
      <c r="HM111" s="0" t="n">
        <v>102.3803526</v>
      </c>
      <c r="HN111" s="0" t="n">
        <v>103.1553398</v>
      </c>
      <c r="HO111" s="0" t="n">
        <v>113.4403055</v>
      </c>
      <c r="HP111" s="0" t="n">
        <v>110.1549007</v>
      </c>
      <c r="HQ111" s="0" t="n">
        <v>100.6213524</v>
      </c>
      <c r="HR111" s="0" t="n">
        <v>97.55636692</v>
      </c>
      <c r="HS111" s="0" t="n">
        <v>116.9061126</v>
      </c>
      <c r="HT111" s="0" t="n">
        <v>103.906124</v>
      </c>
      <c r="HU111" s="0" t="n">
        <v>107.2348495</v>
      </c>
      <c r="HV111" s="0" t="n">
        <v>0.144336583</v>
      </c>
      <c r="HW111" s="0" t="n">
        <v>-1.238052708</v>
      </c>
      <c r="HX111" s="0" t="n">
        <v>1.159446301</v>
      </c>
      <c r="HY111" s="0" t="n">
        <v>-0.578949868</v>
      </c>
      <c r="HZ111" s="0" t="n">
        <v>-0.417480702</v>
      </c>
      <c r="IA111" s="0" t="n">
        <v>0.177203169</v>
      </c>
      <c r="IB111" s="0" t="n">
        <v>0.077802879</v>
      </c>
      <c r="IC111" s="0" t="n">
        <v>0.808101852</v>
      </c>
      <c r="ID111" s="0" t="n">
        <v>0.811037226</v>
      </c>
      <c r="IE111" s="0" t="n">
        <v>1.400202115</v>
      </c>
      <c r="IF111" s="0" t="n">
        <v>0.72039411</v>
      </c>
      <c r="IG111" s="0" t="n">
        <v>0.820776883</v>
      </c>
      <c r="IH111" s="0" t="n">
        <v>1.087865286</v>
      </c>
      <c r="II111" s="0" t="n">
        <v>1.045236026</v>
      </c>
      <c r="IJ111" s="0" t="n">
        <v>0.458036204</v>
      </c>
      <c r="IK111" s="0" t="n">
        <v>0.371317399</v>
      </c>
      <c r="IL111" s="0" t="n">
        <v>0.118069585</v>
      </c>
      <c r="IM111" s="0" t="n">
        <v>0.625584828</v>
      </c>
      <c r="IN111" s="0" t="n">
        <v>0.421524664</v>
      </c>
      <c r="IO111" s="0" t="n">
        <v>0.392559732</v>
      </c>
      <c r="IP111" s="0" t="n">
        <v>0.477128523</v>
      </c>
      <c r="IQ111" s="0" t="n">
        <v>0</v>
      </c>
      <c r="IR111" s="0" t="n">
        <v>0.052555796</v>
      </c>
      <c r="IS111" s="0" t="n">
        <v>0.15743073</v>
      </c>
      <c r="IT111" s="0" t="n">
        <v>0</v>
      </c>
      <c r="IU111" s="0" t="n">
        <v>0.052555796</v>
      </c>
      <c r="IV111" s="0" t="n">
        <v>0.158690176</v>
      </c>
      <c r="IW111" s="0" t="n">
        <v>0.210355987</v>
      </c>
      <c r="IX111" s="0" t="n">
        <v>0.896020369</v>
      </c>
      <c r="IY111" s="0" t="n">
        <v>0.676993378</v>
      </c>
      <c r="IZ111" s="0" t="n">
        <v>0.041423491</v>
      </c>
      <c r="JA111" s="0" t="n">
        <v>-0.162908872</v>
      </c>
      <c r="JB111" s="0" t="n">
        <v>1.127074173</v>
      </c>
      <c r="JC111" s="0" t="n">
        <v>0.260408267</v>
      </c>
      <c r="JD111" s="0" t="n">
        <v>0.482323301</v>
      </c>
      <c r="JE111" s="0" t="n">
        <v>0</v>
      </c>
      <c r="JF111" s="0" t="n">
        <v>0</v>
      </c>
      <c r="JG111" s="0" t="n">
        <v>0</v>
      </c>
      <c r="JH111" s="0" t="n">
        <v>0</v>
      </c>
      <c r="JI111" s="0" t="n">
        <v>0</v>
      </c>
      <c r="JJ111" s="0" t="s">
        <v>291</v>
      </c>
      <c r="JK111" s="0" t="n">
        <v>1.04913407</v>
      </c>
      <c r="JL111" s="0" t="n">
        <v>1.062478094</v>
      </c>
      <c r="JM111" s="0" t="n">
        <v>1.188973083</v>
      </c>
      <c r="JN111" s="0" t="n">
        <v>1.013001373</v>
      </c>
      <c r="JO111" s="0" t="n">
        <v>1.056326389</v>
      </c>
      <c r="JP111" s="0" t="n">
        <v>1.098495999</v>
      </c>
      <c r="JQ111" s="0" t="n">
        <v>1.079524607</v>
      </c>
      <c r="JR111" s="0" t="s">
        <v>292</v>
      </c>
      <c r="JS111" s="0" t="s">
        <v>297</v>
      </c>
      <c r="JT111" s="0" t="s">
        <v>292</v>
      </c>
      <c r="JU111" s="0" t="s">
        <v>292</v>
      </c>
      <c r="JV111" s="0" t="s">
        <v>292</v>
      </c>
      <c r="JW111" s="0" t="s">
        <v>292</v>
      </c>
      <c r="JX111" s="0" t="s">
        <v>292</v>
      </c>
      <c r="JY111" s="0" t="s">
        <v>297</v>
      </c>
      <c r="JZ111" s="0" t="n">
        <v>2.958988029</v>
      </c>
      <c r="KA111" s="0" t="s">
        <v>292</v>
      </c>
      <c r="KB111" s="0" t="s">
        <v>296</v>
      </c>
      <c r="KC111" s="0" t="s">
        <v>298</v>
      </c>
    </row>
    <row r="112" customFormat="false" ht="13.8" hidden="false" customHeight="false" outlineLevel="0" collapsed="false">
      <c r="A112" s="0" t="n">
        <v>61</v>
      </c>
      <c r="B112" s="0" t="n">
        <f aca="false">IF(D112&lt;1500,2,1)</f>
        <v>2</v>
      </c>
      <c r="C112" s="0" t="n">
        <f aca="false">IF(ISERROR(FIND("P", F112)),1,IF(ISERROR(FIND("T",F112)),2,3))</f>
        <v>2</v>
      </c>
      <c r="D112" s="0" t="n">
        <v>1080</v>
      </c>
      <c r="E112" s="0" t="s">
        <v>299</v>
      </c>
      <c r="F112" s="0" t="str">
        <f aca="false">IF(LEN(E112)&lt;2,IF(D113=D112,E113,E112),E112)</f>
        <v>PW</v>
      </c>
      <c r="G112" s="1" t="n">
        <v>22329</v>
      </c>
      <c r="H112" s="1" t="n">
        <f aca="false">IF(D112=D111,G111,G112)</f>
        <v>22329</v>
      </c>
      <c r="I112" s="0" t="s">
        <v>290</v>
      </c>
      <c r="J112" s="0" t="n">
        <f aca="false">IF(LEN(E112)&lt;2,1,2)</f>
        <v>1</v>
      </c>
      <c r="K112" s="1" t="n">
        <v>41162</v>
      </c>
      <c r="L112" s="2" t="n">
        <v>0.591666666666667</v>
      </c>
      <c r="M112" s="0" t="n">
        <v>162</v>
      </c>
      <c r="N112" s="0" t="n">
        <v>161</v>
      </c>
      <c r="O112" s="0" t="n">
        <v>153</v>
      </c>
      <c r="P112" s="0" t="n">
        <v>148</v>
      </c>
      <c r="Q112" s="0" t="n">
        <v>323</v>
      </c>
      <c r="R112" s="0" t="n">
        <v>301</v>
      </c>
      <c r="S112" s="0" t="n">
        <v>624</v>
      </c>
      <c r="T112" s="0" t="n">
        <v>36</v>
      </c>
      <c r="U112" s="0" t="n">
        <v>36</v>
      </c>
      <c r="V112" s="0" t="n">
        <v>126</v>
      </c>
      <c r="W112" s="0" t="n">
        <v>125</v>
      </c>
      <c r="X112" s="0" t="n">
        <v>72</v>
      </c>
      <c r="Y112" s="0" t="n">
        <v>251</v>
      </c>
      <c r="Z112" s="0" t="n">
        <v>323</v>
      </c>
      <c r="AA112" s="0" t="n">
        <v>126</v>
      </c>
      <c r="AB112" s="0" t="n">
        <v>125</v>
      </c>
      <c r="AC112" s="0" t="n">
        <v>27</v>
      </c>
      <c r="AD112" s="0" t="n">
        <v>23</v>
      </c>
      <c r="AE112" s="0" t="n">
        <v>251</v>
      </c>
      <c r="AF112" s="0" t="n">
        <v>50</v>
      </c>
      <c r="AG112" s="0" t="n">
        <v>301</v>
      </c>
      <c r="AH112" s="0" t="n">
        <v>0</v>
      </c>
      <c r="AI112" s="0" t="n">
        <v>1</v>
      </c>
      <c r="AJ112" s="0" t="n">
        <v>9</v>
      </c>
      <c r="AK112" s="0" t="n">
        <v>13</v>
      </c>
      <c r="AL112" s="0" t="n">
        <v>1</v>
      </c>
      <c r="AM112" s="0" t="n">
        <v>22</v>
      </c>
      <c r="AN112" s="0" t="n">
        <v>23</v>
      </c>
      <c r="AO112" s="0" t="n">
        <v>0</v>
      </c>
      <c r="AP112" s="0" t="n">
        <v>0.793650794</v>
      </c>
      <c r="AQ112" s="0" t="n">
        <v>25</v>
      </c>
      <c r="AR112" s="0" t="n">
        <v>36.11111111</v>
      </c>
      <c r="AS112" s="0" t="n">
        <v>0.396825397</v>
      </c>
      <c r="AT112" s="0" t="n">
        <v>30.55555556</v>
      </c>
      <c r="AU112" s="0" t="n">
        <v>7.098765432</v>
      </c>
      <c r="AV112" s="0" t="n">
        <v>0</v>
      </c>
      <c r="AW112" s="0" t="n">
        <v>0</v>
      </c>
      <c r="AX112" s="0" t="n">
        <v>7</v>
      </c>
      <c r="AY112" s="0" t="n">
        <v>11</v>
      </c>
      <c r="AZ112" s="0" t="n">
        <v>0</v>
      </c>
      <c r="BA112" s="0" t="n">
        <v>18</v>
      </c>
      <c r="BB112" s="0" t="n">
        <v>18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1</v>
      </c>
      <c r="BU112" s="0" t="n">
        <v>0</v>
      </c>
      <c r="BV112" s="0" t="n">
        <v>1</v>
      </c>
      <c r="BW112" s="0" t="n">
        <v>1</v>
      </c>
      <c r="BX112" s="0" t="n">
        <v>0</v>
      </c>
      <c r="BY112" s="0" t="n">
        <v>0</v>
      </c>
      <c r="BZ112" s="0" t="n">
        <v>0</v>
      </c>
      <c r="CA112" s="0" t="n">
        <v>0.617283951</v>
      </c>
      <c r="CB112" s="0" t="n">
        <v>0</v>
      </c>
      <c r="CC112" s="0" t="n">
        <v>0.308641975</v>
      </c>
      <c r="CD112" s="0" t="n">
        <v>0.154320988</v>
      </c>
      <c r="CE112" s="0" t="n">
        <v>0</v>
      </c>
      <c r="CF112" s="0" t="n">
        <v>0</v>
      </c>
      <c r="CG112" s="0" t="n">
        <v>0</v>
      </c>
      <c r="CH112" s="0" t="n">
        <v>1</v>
      </c>
      <c r="CI112" s="0" t="n">
        <v>0</v>
      </c>
      <c r="CJ112" s="0" t="n">
        <v>1</v>
      </c>
      <c r="CK112" s="0" t="n">
        <v>1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8.529781591</v>
      </c>
      <c r="DA112" s="0" t="n">
        <v>6.676713093</v>
      </c>
      <c r="DB112" s="0" t="n">
        <v>4.939380546</v>
      </c>
      <c r="DC112" s="0" t="n">
        <v>4.620381213</v>
      </c>
      <c r="DD112" s="0" t="n">
        <v>6.919649831</v>
      </c>
      <c r="DE112" s="0" t="n">
        <v>4.773378855</v>
      </c>
      <c r="DF112" s="0" t="n">
        <v>5.733365552</v>
      </c>
      <c r="DG112" s="0" t="n">
        <v>1</v>
      </c>
      <c r="DH112" s="0" t="n">
        <v>0.002057624</v>
      </c>
      <c r="DI112" s="0" t="n">
        <v>0.00014094</v>
      </c>
      <c r="DJ112" s="0" t="n">
        <v>0.000119588</v>
      </c>
      <c r="DK112" s="0" t="n">
        <v>0.003807532</v>
      </c>
      <c r="DL112" s="0" t="n">
        <v>0.000127759</v>
      </c>
      <c r="DM112" s="0" t="n">
        <v>0.000329993</v>
      </c>
      <c r="DN112" s="0" t="n">
        <v>340.55</v>
      </c>
      <c r="DO112" s="0" t="n">
        <v>376.3767778</v>
      </c>
      <c r="DP112" s="0" t="n">
        <v>326.2330556</v>
      </c>
      <c r="DQ112" s="0" t="n">
        <v>320.257632</v>
      </c>
      <c r="DR112" s="0" t="n">
        <v>358.4633889</v>
      </c>
      <c r="DS112" s="0" t="n">
        <v>323.257247</v>
      </c>
      <c r="DT112" s="0" t="n">
        <v>331.1050557</v>
      </c>
      <c r="DU112" s="0" t="n">
        <v>40.22300204</v>
      </c>
      <c r="DV112" s="0" t="n">
        <v>61.83175709</v>
      </c>
      <c r="DW112" s="0" t="n">
        <v>75.69920825</v>
      </c>
      <c r="DX112" s="0" t="n">
        <v>86.46904499</v>
      </c>
      <c r="DY112" s="0" t="n">
        <v>55.14904841</v>
      </c>
      <c r="DZ112" s="0" t="n">
        <v>81.29624887</v>
      </c>
      <c r="EA112" s="0" t="n">
        <v>77.64350981</v>
      </c>
      <c r="EB112" s="0" t="n">
        <v>0</v>
      </c>
      <c r="EC112" s="0" t="n">
        <v>0</v>
      </c>
      <c r="ED112" s="0" t="n">
        <v>411.338</v>
      </c>
      <c r="EE112" s="0" t="n">
        <v>321.8479091</v>
      </c>
      <c r="EF112" s="0" t="n">
        <v>0</v>
      </c>
      <c r="EG112" s="0" t="n">
        <v>356.6496111</v>
      </c>
      <c r="EH112" s="0" t="n">
        <v>356.6496111</v>
      </c>
      <c r="EI112" s="0" t="n">
        <v>0</v>
      </c>
      <c r="EJ112" s="0" t="n">
        <v>0</v>
      </c>
      <c r="EK112" s="0" t="n">
        <v>102.5544398</v>
      </c>
      <c r="EL112" s="0" t="n">
        <v>70.56969996</v>
      </c>
      <c r="EM112" s="0" t="n">
        <v>0</v>
      </c>
      <c r="EN112" s="0" t="n">
        <v>95.06175835</v>
      </c>
      <c r="EO112" s="0" t="n">
        <v>95.06175835</v>
      </c>
      <c r="EP112" s="0" t="n">
        <v>0</v>
      </c>
      <c r="EQ112" s="0" t="n">
        <v>258.706</v>
      </c>
      <c r="ER112" s="0" t="n">
        <v>266.6154444</v>
      </c>
      <c r="ES112" s="0" t="n">
        <v>251.5583846</v>
      </c>
      <c r="ET112" s="0" t="n">
        <v>258.706</v>
      </c>
      <c r="EU112" s="0" t="n">
        <v>257.7180909</v>
      </c>
      <c r="EV112" s="0" t="n">
        <v>257.7610435</v>
      </c>
      <c r="EW112" s="0" t="n">
        <v>0</v>
      </c>
      <c r="EX112" s="0" t="n">
        <v>0</v>
      </c>
      <c r="EY112" s="0" t="n">
        <v>38.70506989</v>
      </c>
      <c r="EZ112" s="0" t="n">
        <v>53.02386028</v>
      </c>
      <c r="FA112" s="0" t="n">
        <v>0</v>
      </c>
      <c r="FB112" s="0" t="n">
        <v>48.25987447</v>
      </c>
      <c r="FC112" s="0" t="n">
        <v>47.19951832</v>
      </c>
      <c r="FD112" s="0" t="n">
        <v>307.0963759</v>
      </c>
      <c r="FE112" s="0" t="n">
        <v>370.4904077</v>
      </c>
      <c r="FF112" s="0" t="n">
        <v>263.6851891</v>
      </c>
      <c r="FG112" s="0" t="n">
        <v>248.0061641</v>
      </c>
      <c r="FH112" s="0" t="n">
        <v>322.3365893</v>
      </c>
      <c r="FI112" s="0" t="n">
        <v>252.7160937</v>
      </c>
      <c r="FJ112" s="0" t="n">
        <v>267.9517879</v>
      </c>
      <c r="FK112" s="0" t="n">
        <v>30.94545661</v>
      </c>
      <c r="FL112" s="0" t="n">
        <v>61.44153678</v>
      </c>
      <c r="FM112" s="0" t="n">
        <v>49.84651561</v>
      </c>
      <c r="FN112" s="0" t="n">
        <v>33.9527916</v>
      </c>
      <c r="FO112" s="0" t="n">
        <v>42.52102702</v>
      </c>
      <c r="FP112" s="0" t="n">
        <v>39.74532432</v>
      </c>
      <c r="FQ112" s="0" t="n">
        <v>44.94637399</v>
      </c>
      <c r="FR112" s="0" t="n">
        <v>34.82020452</v>
      </c>
      <c r="FS112" s="0" t="n">
        <v>3</v>
      </c>
      <c r="FT112" s="0" t="n">
        <v>63.4450463</v>
      </c>
      <c r="FU112" s="0" t="n">
        <v>71.83862118</v>
      </c>
      <c r="FV112" s="0" t="n">
        <v>35.47763141</v>
      </c>
      <c r="FW112" s="0" t="n">
        <v>70.48810962</v>
      </c>
      <c r="FX112" s="0" t="n">
        <v>63.00668192</v>
      </c>
      <c r="FY112" s="0" t="n">
        <v>314.745</v>
      </c>
      <c r="FZ112" s="0" t="n">
        <v>318.4163333</v>
      </c>
      <c r="GA112" s="0" t="n">
        <v>331.561</v>
      </c>
      <c r="GB112" s="0" t="n">
        <v>293.7463333</v>
      </c>
      <c r="GC112" s="0" t="n">
        <v>346.4445</v>
      </c>
      <c r="GD112" s="0" t="n">
        <v>280.8656667</v>
      </c>
      <c r="GE112" s="0" t="n">
        <v>316.8696667</v>
      </c>
      <c r="GF112" s="0" t="n">
        <v>25.805</v>
      </c>
      <c r="GG112" s="0" t="n">
        <v>54.78015315</v>
      </c>
      <c r="GH112" s="0" t="n">
        <v>-9.302451852</v>
      </c>
      <c r="GI112" s="0" t="n">
        <v>20.03963043</v>
      </c>
      <c r="GJ112" s="0" t="n">
        <v>10.65234932</v>
      </c>
      <c r="GK112" s="0" t="n">
        <v>37.11003663</v>
      </c>
      <c r="GL112" s="0" t="n">
        <v>9.359920039</v>
      </c>
      <c r="GM112" s="0" t="n">
        <v>116.5814705</v>
      </c>
      <c r="GN112" s="0" t="n">
        <v>99.19124063</v>
      </c>
      <c r="GO112" s="0" t="n">
        <v>90.56313217</v>
      </c>
      <c r="GP112" s="0" t="n">
        <v>92.86396976</v>
      </c>
      <c r="GQ112" s="0" t="n">
        <v>105.8105293</v>
      </c>
      <c r="GR112" s="0" t="n">
        <v>92.29107304</v>
      </c>
      <c r="GS112" s="0" t="n">
        <v>97.09890973</v>
      </c>
      <c r="GT112" s="0" t="n">
        <v>133.742485</v>
      </c>
      <c r="GU112" s="0" t="n">
        <v>123.2415389</v>
      </c>
      <c r="GV112" s="0" t="n">
        <v>132.6640198</v>
      </c>
      <c r="GW112" s="0" t="n">
        <v>139.8807893</v>
      </c>
      <c r="GX112" s="0" t="n">
        <v>128.0165938</v>
      </c>
      <c r="GY112" s="0" t="n">
        <v>137.2828479</v>
      </c>
      <c r="GZ112" s="0" t="n">
        <v>135.7553127</v>
      </c>
      <c r="HA112" s="0" t="n">
        <v>109.6486486</v>
      </c>
      <c r="HB112" s="0" t="n">
        <v>90.63632002</v>
      </c>
      <c r="HC112" s="0" t="n">
        <v>48.9193607</v>
      </c>
      <c r="HD112" s="0" t="n">
        <v>43.82633496</v>
      </c>
      <c r="HE112" s="0" t="n">
        <v>101.8579825</v>
      </c>
      <c r="HF112" s="0" t="n">
        <v>34.29819415</v>
      </c>
      <c r="HG112" s="0" t="n">
        <v>39.42642561</v>
      </c>
      <c r="HH112" s="0" t="n">
        <v>101.8736501</v>
      </c>
      <c r="HI112" s="0" t="n">
        <v>101.8736501</v>
      </c>
      <c r="HJ112" s="0" t="n">
        <v>101.8702771</v>
      </c>
      <c r="HK112" s="0" t="n">
        <v>103.7405542</v>
      </c>
      <c r="HL112" s="0" t="n">
        <v>103.7473002</v>
      </c>
      <c r="HM112" s="0" t="n">
        <v>105.6297229</v>
      </c>
      <c r="HN112" s="0" t="n">
        <v>109.368932</v>
      </c>
      <c r="HO112" s="0" t="n">
        <v>109.5274846</v>
      </c>
      <c r="HP112" s="0" t="n">
        <v>87.8978471</v>
      </c>
      <c r="HQ112" s="0" t="n">
        <v>82.13400779</v>
      </c>
      <c r="HR112" s="0" t="n">
        <v>88.93759048</v>
      </c>
      <c r="HS112" s="0" t="n">
        <v>101.8715444</v>
      </c>
      <c r="HT112" s="0" t="n">
        <v>91.27732215</v>
      </c>
      <c r="HU112" s="0" t="n">
        <v>100.3436111</v>
      </c>
      <c r="HV112" s="0" t="n">
        <v>1.105431368</v>
      </c>
      <c r="HW112" s="0" t="n">
        <v>-0.053917291</v>
      </c>
      <c r="HX112" s="0" t="n">
        <v>-0.629124522</v>
      </c>
      <c r="HY112" s="0" t="n">
        <v>-0.47573535</v>
      </c>
      <c r="HZ112" s="0" t="n">
        <v>0.387368619</v>
      </c>
      <c r="IA112" s="0" t="n">
        <v>-0.513928464</v>
      </c>
      <c r="IB112" s="0" t="n">
        <v>-0.193406018</v>
      </c>
      <c r="IC112" s="0" t="n">
        <v>2.249498998</v>
      </c>
      <c r="ID112" s="0" t="n">
        <v>1.549435924</v>
      </c>
      <c r="IE112" s="0" t="n">
        <v>2.177601321</v>
      </c>
      <c r="IF112" s="0" t="n">
        <v>2.658719289</v>
      </c>
      <c r="IG112" s="0" t="n">
        <v>1.867772922</v>
      </c>
      <c r="IH112" s="0" t="n">
        <v>2.485523194</v>
      </c>
      <c r="II112" s="0" t="n">
        <v>2.383687511</v>
      </c>
      <c r="IJ112" s="0" t="n">
        <v>0.643243243</v>
      </c>
      <c r="IK112" s="0" t="n">
        <v>-0.624245332</v>
      </c>
      <c r="IL112" s="0" t="n">
        <v>-3.405375954</v>
      </c>
      <c r="IM112" s="0" t="n">
        <v>-3.744911002</v>
      </c>
      <c r="IN112" s="0" t="n">
        <v>0.123865499</v>
      </c>
      <c r="IO112" s="0" t="n">
        <v>-4.38012039</v>
      </c>
      <c r="IP112" s="0" t="n">
        <v>-4.038238293</v>
      </c>
      <c r="IQ112" s="0" t="n">
        <v>0.124910007</v>
      </c>
      <c r="IR112" s="0" t="n">
        <v>0.124910007</v>
      </c>
      <c r="IS112" s="0" t="n">
        <v>0.124685139</v>
      </c>
      <c r="IT112" s="0" t="n">
        <v>0.249370277</v>
      </c>
      <c r="IU112" s="0" t="n">
        <v>0.249820014</v>
      </c>
      <c r="IV112" s="0" t="n">
        <v>0.375314861</v>
      </c>
      <c r="IW112" s="0" t="n">
        <v>0.624595469</v>
      </c>
      <c r="IX112" s="0" t="n">
        <v>0.635165642</v>
      </c>
      <c r="IY112" s="0" t="n">
        <v>-0.806810194</v>
      </c>
      <c r="IZ112" s="0" t="n">
        <v>-1.191066147</v>
      </c>
      <c r="JA112" s="0" t="n">
        <v>-0.737493968</v>
      </c>
      <c r="JB112" s="0" t="n">
        <v>0.124769626</v>
      </c>
      <c r="JC112" s="0" t="n">
        <v>-0.581511856</v>
      </c>
      <c r="JD112" s="0" t="n">
        <v>0.022907404</v>
      </c>
      <c r="JE112" s="0" t="n">
        <v>1</v>
      </c>
      <c r="JF112" s="0" t="n">
        <v>0</v>
      </c>
      <c r="JG112" s="0" t="n">
        <v>0</v>
      </c>
      <c r="JH112" s="0" t="n">
        <v>0</v>
      </c>
      <c r="JI112" s="0" t="n">
        <v>1</v>
      </c>
      <c r="JJ112" s="0" t="s">
        <v>291</v>
      </c>
      <c r="JK112" s="0" t="n">
        <v>1.219736737</v>
      </c>
      <c r="JL112" s="0" t="n">
        <v>1.35973679</v>
      </c>
      <c r="JM112" s="0" t="n">
        <v>2.711891936</v>
      </c>
      <c r="JN112" s="0" t="n">
        <v>3.191706298</v>
      </c>
      <c r="JO112" s="0" t="n">
        <v>1.256814544</v>
      </c>
      <c r="JP112" s="0" t="n">
        <v>4.002626124</v>
      </c>
      <c r="JQ112" s="0" t="n">
        <v>3.443256916</v>
      </c>
      <c r="JR112" s="0" t="s">
        <v>292</v>
      </c>
      <c r="JS112" s="0" t="s">
        <v>292</v>
      </c>
      <c r="JT112" s="0" t="s">
        <v>293</v>
      </c>
      <c r="JU112" s="0" t="s">
        <v>293</v>
      </c>
      <c r="JV112" s="0" t="s">
        <v>292</v>
      </c>
      <c r="JW112" s="0" t="s">
        <v>293</v>
      </c>
      <c r="JX112" s="0" t="s">
        <v>293</v>
      </c>
      <c r="JY112" s="0" t="s">
        <v>293</v>
      </c>
      <c r="JZ112" s="0" t="n">
        <v>2.892855047</v>
      </c>
      <c r="KA112" s="0" t="s">
        <v>292</v>
      </c>
      <c r="KB112" s="0" t="s">
        <v>293</v>
      </c>
      <c r="KC112" s="0" t="s">
        <v>298</v>
      </c>
    </row>
    <row r="113" customFormat="false" ht="13.8" hidden="false" customHeight="false" outlineLevel="0" collapsed="false">
      <c r="A113" s="0" t="n">
        <v>118</v>
      </c>
      <c r="B113" s="0" t="n">
        <f aca="false">IF(D113&lt;1500,2,1)</f>
        <v>2</v>
      </c>
      <c r="C113" s="0" t="n">
        <f aca="false">IF(ISERROR(FIND("P", F113)),1,IF(ISERROR(FIND("T",F113)),2,3))</f>
        <v>2</v>
      </c>
      <c r="D113" s="0" t="n">
        <v>1080</v>
      </c>
      <c r="E113" s="0" t="s">
        <v>302</v>
      </c>
      <c r="F113" s="0" t="str">
        <f aca="false">IF(LEN(E113)&lt;2,IF(D114=D113,E114,E113),E113)</f>
        <v>PW</v>
      </c>
      <c r="G113" s="1" t="n">
        <v>22282</v>
      </c>
      <c r="H113" s="1" t="n">
        <f aca="false">IF(D113=D112,G112,G113)</f>
        <v>22329</v>
      </c>
      <c r="I113" s="0" t="s">
        <v>290</v>
      </c>
      <c r="J113" s="0" t="n">
        <f aca="false">IF(LEN(E113)&lt;2,1,2)</f>
        <v>2</v>
      </c>
      <c r="K113" s="1" t="n">
        <v>41487</v>
      </c>
      <c r="L113" s="2" t="n">
        <v>0.663888888888889</v>
      </c>
      <c r="M113" s="0" t="n">
        <v>160</v>
      </c>
      <c r="N113" s="0" t="n">
        <v>157</v>
      </c>
      <c r="O113" s="0" t="n">
        <v>158</v>
      </c>
      <c r="P113" s="0" t="n">
        <v>154</v>
      </c>
      <c r="Q113" s="0" t="n">
        <v>317</v>
      </c>
      <c r="R113" s="0" t="n">
        <v>312</v>
      </c>
      <c r="S113" s="0" t="n">
        <v>629</v>
      </c>
      <c r="T113" s="0" t="n">
        <v>36</v>
      </c>
      <c r="U113" s="0" t="n">
        <v>32</v>
      </c>
      <c r="V113" s="0" t="n">
        <v>126</v>
      </c>
      <c r="W113" s="0" t="n">
        <v>125</v>
      </c>
      <c r="X113" s="0" t="n">
        <v>68</v>
      </c>
      <c r="Y113" s="0" t="n">
        <v>251</v>
      </c>
      <c r="Z113" s="0" t="n">
        <v>319</v>
      </c>
      <c r="AA113" s="0" t="n">
        <v>124</v>
      </c>
      <c r="AB113" s="0" t="n">
        <v>125</v>
      </c>
      <c r="AC113" s="0" t="n">
        <v>32</v>
      </c>
      <c r="AD113" s="0" t="n">
        <v>29</v>
      </c>
      <c r="AE113" s="0" t="n">
        <v>249</v>
      </c>
      <c r="AF113" s="0" t="n">
        <v>61</v>
      </c>
      <c r="AG113" s="0" t="n">
        <v>310</v>
      </c>
      <c r="AH113" s="0" t="n">
        <v>2</v>
      </c>
      <c r="AI113" s="0" t="n">
        <v>1</v>
      </c>
      <c r="AJ113" s="0" t="n">
        <v>4</v>
      </c>
      <c r="AK113" s="0" t="n">
        <v>7</v>
      </c>
      <c r="AL113" s="0" t="n">
        <v>3</v>
      </c>
      <c r="AM113" s="0" t="n">
        <v>11</v>
      </c>
      <c r="AN113" s="0" t="n">
        <v>14</v>
      </c>
      <c r="AO113" s="0" t="n">
        <v>1.587301587</v>
      </c>
      <c r="AP113" s="0" t="n">
        <v>0.793650794</v>
      </c>
      <c r="AQ113" s="0" t="n">
        <v>11.11111111</v>
      </c>
      <c r="AR113" s="0" t="n">
        <v>19.44444444</v>
      </c>
      <c r="AS113" s="0" t="n">
        <v>1.19047619</v>
      </c>
      <c r="AT113" s="0" t="n">
        <v>15.27777778</v>
      </c>
      <c r="AU113" s="0" t="n">
        <v>4.320987654</v>
      </c>
      <c r="AV113" s="0" t="n">
        <v>1</v>
      </c>
      <c r="AW113" s="0" t="n">
        <v>1</v>
      </c>
      <c r="AX113" s="0" t="n">
        <v>2</v>
      </c>
      <c r="AY113" s="0" t="n">
        <v>5</v>
      </c>
      <c r="AZ113" s="0" t="n">
        <v>2</v>
      </c>
      <c r="BA113" s="0" t="n">
        <v>7</v>
      </c>
      <c r="BB113" s="0" t="n">
        <v>9</v>
      </c>
      <c r="BC113" s="0" t="n">
        <v>0</v>
      </c>
      <c r="BD113" s="0" t="n">
        <v>4</v>
      </c>
      <c r="BE113" s="0" t="n">
        <v>0</v>
      </c>
      <c r="BF113" s="0" t="n">
        <v>1</v>
      </c>
      <c r="BG113" s="0" t="n">
        <v>4</v>
      </c>
      <c r="BH113" s="0" t="n">
        <v>1</v>
      </c>
      <c r="BI113" s="0" t="n">
        <v>5</v>
      </c>
      <c r="BJ113" s="0" t="n">
        <v>0</v>
      </c>
      <c r="BK113" s="0" t="n">
        <v>11.11111111</v>
      </c>
      <c r="BL113" s="0" t="n">
        <v>0</v>
      </c>
      <c r="BM113" s="0" t="n">
        <v>0.793650794</v>
      </c>
      <c r="BN113" s="0" t="n">
        <v>5.555555556</v>
      </c>
      <c r="BO113" s="0" t="n">
        <v>0.396825397</v>
      </c>
      <c r="BP113" s="0" t="n">
        <v>1.543209877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6.412484677</v>
      </c>
      <c r="DA113" s="0" t="n">
        <v>3.632462645</v>
      </c>
      <c r="DB113" s="0" t="n">
        <v>5.485531143</v>
      </c>
      <c r="DC113" s="0" t="n">
        <v>3.273456417</v>
      </c>
      <c r="DD113" s="0" t="n">
        <v>3.853407807</v>
      </c>
      <c r="DE113" s="0" t="n">
        <v>3.67935143</v>
      </c>
      <c r="DF113" s="0" t="n">
        <v>3.873412836</v>
      </c>
      <c r="DG113" s="0" t="n">
        <v>0.001126582</v>
      </c>
      <c r="DH113" s="0" t="n">
        <v>8.701208884</v>
      </c>
      <c r="DI113" s="0" t="n">
        <v>0.000236476</v>
      </c>
      <c r="DJ113" s="0" t="n">
        <v>0.079084631</v>
      </c>
      <c r="DK113" s="0" t="n">
        <v>3.61486329</v>
      </c>
      <c r="DL113" s="0" t="n">
        <v>0.049837978</v>
      </c>
      <c r="DM113" s="0" t="n">
        <v>0.423020587</v>
      </c>
      <c r="DN113" s="0" t="n">
        <v>411.7803056</v>
      </c>
      <c r="DO113" s="0" t="n">
        <v>482.4351563</v>
      </c>
      <c r="DP113" s="0" t="n">
        <v>347.0248175</v>
      </c>
      <c r="DQ113" s="0" t="n">
        <v>387.655256</v>
      </c>
      <c r="DR113" s="0" t="n">
        <v>445.0296471</v>
      </c>
      <c r="DS113" s="0" t="n">
        <v>367.2590996</v>
      </c>
      <c r="DT113" s="0" t="n">
        <v>383.8371473</v>
      </c>
      <c r="DU113" s="0" t="n">
        <v>54.25209649</v>
      </c>
      <c r="DV113" s="0" t="n">
        <v>105.0062492</v>
      </c>
      <c r="DW113" s="0" t="n">
        <v>81.18742798</v>
      </c>
      <c r="DX113" s="0" t="n">
        <v>156.2550206</v>
      </c>
      <c r="DY113" s="0" t="n">
        <v>89.39112805</v>
      </c>
      <c r="DZ113" s="0" t="n">
        <v>126.0186895</v>
      </c>
      <c r="EA113" s="0" t="n">
        <v>123.3421866</v>
      </c>
      <c r="EB113" s="0" t="n">
        <v>491.254</v>
      </c>
      <c r="EC113" s="0" t="n">
        <v>582.201</v>
      </c>
      <c r="ED113" s="0" t="n">
        <v>442.222</v>
      </c>
      <c r="EE113" s="0" t="n">
        <v>348.7384</v>
      </c>
      <c r="EF113" s="0" t="n">
        <v>536.7275</v>
      </c>
      <c r="EG113" s="0" t="n">
        <v>375.448</v>
      </c>
      <c r="EH113" s="0" t="n">
        <v>411.2878889</v>
      </c>
      <c r="EI113" s="0" t="n">
        <v>0</v>
      </c>
      <c r="EJ113" s="0" t="n">
        <v>0</v>
      </c>
      <c r="EK113" s="0" t="n">
        <v>2.542</v>
      </c>
      <c r="EL113" s="0" t="n">
        <v>33.9951714</v>
      </c>
      <c r="EM113" s="0" t="n">
        <v>45.4735</v>
      </c>
      <c r="EN113" s="0" t="n">
        <v>51.09630925</v>
      </c>
      <c r="EO113" s="0" t="n">
        <v>83.58175217</v>
      </c>
      <c r="EP113" s="0" t="n">
        <v>441.5055</v>
      </c>
      <c r="EQ113" s="0" t="n">
        <v>1023.306</v>
      </c>
      <c r="ER113" s="0" t="n">
        <v>295.179</v>
      </c>
      <c r="ES113" s="0" t="n">
        <v>289.8934286</v>
      </c>
      <c r="ET113" s="0" t="n">
        <v>635.439</v>
      </c>
      <c r="EU113" s="0" t="n">
        <v>291.8154545</v>
      </c>
      <c r="EV113" s="0" t="n">
        <v>365.4490714</v>
      </c>
      <c r="EW113" s="0" t="n">
        <v>78.6965</v>
      </c>
      <c r="EX113" s="0" t="n">
        <v>0</v>
      </c>
      <c r="EY113" s="0" t="n">
        <v>44.44951377</v>
      </c>
      <c r="EZ113" s="0" t="n">
        <v>41.58538042</v>
      </c>
      <c r="FA113" s="0" t="n">
        <v>281.689837</v>
      </c>
      <c r="FB113" s="0" t="n">
        <v>42.72486735</v>
      </c>
      <c r="FC113" s="0" t="n">
        <v>195.7497928</v>
      </c>
      <c r="FD113" s="0" t="n">
        <v>357.6989238</v>
      </c>
      <c r="FE113" s="0" t="n">
        <v>385.5636416</v>
      </c>
      <c r="FF113" s="0" t="n">
        <v>282.6659716</v>
      </c>
      <c r="FG113" s="0" t="n">
        <v>268.2053438</v>
      </c>
      <c r="FH113" s="0" t="n">
        <v>364.8091452</v>
      </c>
      <c r="FI113" s="0" t="n">
        <v>272.1020659</v>
      </c>
      <c r="FJ113" s="0" t="n">
        <v>286.7076638</v>
      </c>
      <c r="FK113" s="0" t="n">
        <v>35.11471568</v>
      </c>
      <c r="FL113" s="0" t="n">
        <v>46.5070594</v>
      </c>
      <c r="FM113" s="0" t="n">
        <v>48.82612073</v>
      </c>
      <c r="FN113" s="0" t="n">
        <v>35.42040624</v>
      </c>
      <c r="FO113" s="0" t="n">
        <v>37.1357473</v>
      </c>
      <c r="FP113" s="0" t="n">
        <v>39.36688825</v>
      </c>
      <c r="FQ113" s="0" t="n">
        <v>47.1779696</v>
      </c>
      <c r="FR113" s="0" t="n">
        <v>58.58554937</v>
      </c>
      <c r="FS113" s="0" t="n">
        <v>102.3728013</v>
      </c>
      <c r="FT113" s="0" t="n">
        <v>63.47145269</v>
      </c>
      <c r="FU113" s="0" t="n">
        <v>113.5053161</v>
      </c>
      <c r="FV113" s="0" t="n">
        <v>81.03158371</v>
      </c>
      <c r="FW113" s="0" t="n">
        <v>91.68999994</v>
      </c>
      <c r="FX113" s="0" t="n">
        <v>94.68539881</v>
      </c>
      <c r="FY113" s="0" t="n">
        <v>410.941</v>
      </c>
      <c r="FZ113" s="0" t="n">
        <v>414.8826667</v>
      </c>
      <c r="GA113" s="0" t="n">
        <v>319.328</v>
      </c>
      <c r="GB113" s="0" t="n">
        <v>327.843</v>
      </c>
      <c r="GC113" s="0" t="n">
        <v>408.521</v>
      </c>
      <c r="GD113" s="0" t="n">
        <v>341.317</v>
      </c>
      <c r="GE113" s="0" t="n">
        <v>339.2203333</v>
      </c>
      <c r="GF113" s="0" t="n">
        <v>2.403789474</v>
      </c>
      <c r="GG113" s="0" t="n">
        <v>83.94251515</v>
      </c>
      <c r="GH113" s="0" t="n">
        <v>26.10156154</v>
      </c>
      <c r="GI113" s="0" t="n">
        <v>54.62791667</v>
      </c>
      <c r="GJ113" s="0" t="n">
        <v>44.55411268</v>
      </c>
      <c r="GK113" s="0" t="n">
        <v>22.77461832</v>
      </c>
      <c r="GL113" s="0" t="n">
        <v>43.84374174</v>
      </c>
      <c r="GM113" s="0" t="n">
        <v>105.8994189</v>
      </c>
      <c r="GN113" s="0" t="n">
        <v>72.97191341</v>
      </c>
      <c r="GO113" s="0" t="n">
        <v>81.31332362</v>
      </c>
      <c r="GP113" s="0" t="n">
        <v>26.18947073</v>
      </c>
      <c r="GQ113" s="0" t="n">
        <v>81.6963887</v>
      </c>
      <c r="GR113" s="0" t="n">
        <v>28.4018721</v>
      </c>
      <c r="GS113" s="0" t="n">
        <v>38.00579324</v>
      </c>
      <c r="GT113" s="0" t="n">
        <v>112.3305695</v>
      </c>
      <c r="GU113" s="0" t="n">
        <v>98.84160516</v>
      </c>
      <c r="GV113" s="0" t="n">
        <v>126.2731094</v>
      </c>
      <c r="GW113" s="0" t="n">
        <v>117.4149147</v>
      </c>
      <c r="GX113" s="0" t="n">
        <v>105.315652</v>
      </c>
      <c r="GY113" s="0" t="n">
        <v>122.7447909</v>
      </c>
      <c r="GZ113" s="0" t="n">
        <v>118.8900382</v>
      </c>
      <c r="HA113" s="0" t="n">
        <v>83.90862291</v>
      </c>
      <c r="HB113" s="0" t="n">
        <v>90.63632002</v>
      </c>
      <c r="HC113" s="0" t="n">
        <v>86.75687129</v>
      </c>
      <c r="HD113" s="0" t="n">
        <v>79.77686703</v>
      </c>
      <c r="HE113" s="0" t="n">
        <v>71.87117668</v>
      </c>
      <c r="HF113" s="0" t="n">
        <v>79.11858661</v>
      </c>
      <c r="HG113" s="0" t="n">
        <v>73.49565428</v>
      </c>
      <c r="HH113" s="0" t="n">
        <v>101.8736501</v>
      </c>
      <c r="HI113" s="0" t="n">
        <v>41.87844972</v>
      </c>
      <c r="HJ113" s="0" t="n">
        <v>101.8702771</v>
      </c>
      <c r="HK113" s="0" t="n">
        <v>88.74715125</v>
      </c>
      <c r="HL113" s="0" t="n">
        <v>43.75209983</v>
      </c>
      <c r="HM113" s="0" t="n">
        <v>90.63632002</v>
      </c>
      <c r="HN113" s="0" t="n">
        <v>34.45583124</v>
      </c>
      <c r="HO113" s="0" t="n">
        <v>90.84545303</v>
      </c>
      <c r="HP113" s="0" t="n">
        <v>45.22143895</v>
      </c>
      <c r="HQ113" s="0" t="n">
        <v>89.93615919</v>
      </c>
      <c r="HR113" s="0" t="n">
        <v>69.32218083</v>
      </c>
      <c r="HS113" s="0" t="n">
        <v>71.61257705</v>
      </c>
      <c r="HT113" s="0" t="n">
        <v>73.81943771</v>
      </c>
      <c r="HU113" s="0" t="n">
        <v>72.99136524</v>
      </c>
      <c r="HV113" s="0" t="n">
        <v>0.393294594</v>
      </c>
      <c r="HW113" s="0" t="n">
        <v>-1.801872439</v>
      </c>
      <c r="HX113" s="0" t="n">
        <v>-1.245778425</v>
      </c>
      <c r="HY113" s="0" t="n">
        <v>-4.920701951</v>
      </c>
      <c r="HZ113" s="0" t="n">
        <v>-1.220240753</v>
      </c>
      <c r="IA113" s="0" t="n">
        <v>-4.773208527</v>
      </c>
      <c r="IB113" s="0" t="n">
        <v>-4.132947117</v>
      </c>
      <c r="IC113" s="0" t="n">
        <v>0.822037965</v>
      </c>
      <c r="ID113" s="0" t="n">
        <v>-0.077226323</v>
      </c>
      <c r="IE113" s="0" t="n">
        <v>1.751540626</v>
      </c>
      <c r="IF113" s="0" t="n">
        <v>1.160994311</v>
      </c>
      <c r="IG113" s="0" t="n">
        <v>0.3543768</v>
      </c>
      <c r="IH113" s="0" t="n">
        <v>1.516319392</v>
      </c>
      <c r="II113" s="0" t="n">
        <v>1.259335878</v>
      </c>
      <c r="IJ113" s="0" t="n">
        <v>-1.072758473</v>
      </c>
      <c r="IK113" s="0" t="n">
        <v>-0.624245332</v>
      </c>
      <c r="IL113" s="0" t="n">
        <v>-0.882875247</v>
      </c>
      <c r="IM113" s="0" t="n">
        <v>-1.348208865</v>
      </c>
      <c r="IN113" s="0" t="n">
        <v>-1.875254888</v>
      </c>
      <c r="IO113" s="0" t="n">
        <v>-1.392094226</v>
      </c>
      <c r="IP113" s="0" t="n">
        <v>-1.766956381</v>
      </c>
      <c r="IQ113" s="0" t="n">
        <v>0.124910007</v>
      </c>
      <c r="IR113" s="0" t="n">
        <v>-3.874770018</v>
      </c>
      <c r="IS113" s="0" t="n">
        <v>0.124685139</v>
      </c>
      <c r="IT113" s="0" t="n">
        <v>-0.750189916</v>
      </c>
      <c r="IU113" s="0" t="n">
        <v>-3.749860011</v>
      </c>
      <c r="IV113" s="0" t="n">
        <v>-0.624245332</v>
      </c>
      <c r="IW113" s="0" t="n">
        <v>-4.369611251</v>
      </c>
      <c r="IX113" s="0" t="n">
        <v>-0.610303131</v>
      </c>
      <c r="IY113" s="0" t="n">
        <v>-3.65190407</v>
      </c>
      <c r="IZ113" s="0" t="n">
        <v>-0.670922721</v>
      </c>
      <c r="JA113" s="0" t="n">
        <v>-2.045187945</v>
      </c>
      <c r="JB113" s="0" t="n">
        <v>-1.892494864</v>
      </c>
      <c r="JC113" s="0" t="n">
        <v>-1.745370819</v>
      </c>
      <c r="JD113" s="0" t="n">
        <v>-1.800575651</v>
      </c>
      <c r="JE113" s="0" t="n">
        <v>1</v>
      </c>
      <c r="JF113" s="0" t="n">
        <v>0</v>
      </c>
      <c r="JG113" s="0" t="n">
        <v>0</v>
      </c>
      <c r="JH113" s="0" t="n">
        <v>0</v>
      </c>
      <c r="JI113" s="0" t="n">
        <v>1</v>
      </c>
      <c r="JJ113" s="0" t="s">
        <v>294</v>
      </c>
      <c r="JK113" s="0" t="n">
        <v>1.338724979</v>
      </c>
      <c r="JL113" s="0" t="n">
        <v>1.090529769</v>
      </c>
      <c r="JM113" s="0" t="n">
        <v>1.455482517</v>
      </c>
      <c r="JN113" s="0" t="n">
        <v>1.471791498</v>
      </c>
      <c r="JO113" s="0" t="n">
        <v>1.465339192</v>
      </c>
      <c r="JP113" s="0" t="n">
        <v>1.551402725</v>
      </c>
      <c r="JQ113" s="0" t="n">
        <v>1.617647184</v>
      </c>
      <c r="JR113" s="0" t="s">
        <v>297</v>
      </c>
      <c r="JS113" s="0" t="s">
        <v>293</v>
      </c>
      <c r="JT113" s="0" t="s">
        <v>297</v>
      </c>
      <c r="JU113" s="0" t="s">
        <v>293</v>
      </c>
      <c r="JV113" s="0" t="s">
        <v>293</v>
      </c>
      <c r="JW113" s="0" t="s">
        <v>293</v>
      </c>
      <c r="JX113" s="0" t="s">
        <v>293</v>
      </c>
      <c r="JY113" s="0" t="s">
        <v>293</v>
      </c>
      <c r="JZ113" s="0" t="n">
        <v>-3.723941137</v>
      </c>
      <c r="KA113" s="0" t="s">
        <v>293</v>
      </c>
      <c r="KB113" s="0" t="s">
        <v>293</v>
      </c>
      <c r="KC113" s="0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A5" activeCellId="0" sqref="KA5"/>
    </sheetView>
  </sheetViews>
  <sheetFormatPr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3" min="2" style="0" width="13.82"/>
    <col collapsed="false" customWidth="true" hidden="false" outlineLevel="0" max="4" min="4" style="0" width="6.98"/>
    <col collapsed="false" customWidth="true" hidden="false" outlineLevel="0" max="5" min="5" style="0" width="11.85"/>
    <col collapsed="false" customWidth="true" hidden="false" outlineLevel="0" max="6" min="6" style="0" width="12.13"/>
    <col collapsed="false" customWidth="true" hidden="false" outlineLevel="0" max="7" min="7" style="0" width="8.52"/>
    <col collapsed="false" customWidth="true" hidden="false" outlineLevel="0" max="8" min="8" style="0" width="9.07"/>
    <col collapsed="false" customWidth="true" hidden="false" outlineLevel="0" max="9" min="9" style="0" width="12.13"/>
    <col collapsed="false" customWidth="true" hidden="false" outlineLevel="0" max="10" min="10" style="0" width="6.98"/>
    <col collapsed="false" customWidth="true" hidden="false" outlineLevel="0" max="14" min="11" style="0" width="10.88"/>
    <col collapsed="false" customWidth="true" hidden="false" outlineLevel="0" max="16" min="15" style="0" width="10.73"/>
    <col collapsed="false" customWidth="true" hidden="false" outlineLevel="0" max="17" min="17" style="0" width="9.35"/>
    <col collapsed="false" customWidth="true" hidden="false" outlineLevel="0" max="21" min="18" style="0" width="10.88"/>
    <col collapsed="false" customWidth="true" hidden="false" outlineLevel="0" max="23" min="22" style="0" width="10.73"/>
    <col collapsed="false" customWidth="true" hidden="false" outlineLevel="0" max="24" min="24" style="0" width="9.47"/>
    <col collapsed="false" customWidth="true" hidden="false" outlineLevel="0" max="28" min="25" style="0" width="11.85"/>
    <col collapsed="false" customWidth="true" hidden="false" outlineLevel="0" max="30" min="29" style="0" width="11.71"/>
    <col collapsed="false" customWidth="true" hidden="false" outlineLevel="0" max="31" min="31" style="0" width="10.32"/>
    <col collapsed="false" customWidth="true" hidden="false" outlineLevel="0" max="35" min="32" style="0" width="11.57"/>
    <col collapsed="false" customWidth="false" hidden="false" outlineLevel="0" max="37" min="36" style="0" width="11.43"/>
    <col collapsed="false" customWidth="true" hidden="false" outlineLevel="0" max="38" min="38" style="0" width="10.05"/>
    <col collapsed="false" customWidth="true" hidden="false" outlineLevel="0" max="45" min="39" style="0" width="13.24"/>
    <col collapsed="false" customWidth="false" hidden="false" outlineLevel="0" max="49" min="46" style="0" width="11.43"/>
    <col collapsed="false" customWidth="true" hidden="false" outlineLevel="0" max="51" min="50" style="0" width="11.3"/>
    <col collapsed="false" customWidth="true" hidden="false" outlineLevel="0" max="52" min="52" style="0" width="10.05"/>
    <col collapsed="false" customWidth="true" hidden="false" outlineLevel="0" max="56" min="53" style="0" width="10.46"/>
    <col collapsed="false" customWidth="true" hidden="false" outlineLevel="0" max="58" min="57" style="0" width="10.32"/>
    <col collapsed="false" customWidth="true" hidden="false" outlineLevel="0" max="59" min="59" style="0" width="8.94"/>
    <col collapsed="false" customWidth="true" hidden="false" outlineLevel="0" max="66" min="60" style="0" width="13.24"/>
    <col collapsed="false" customWidth="true" hidden="false" outlineLevel="0" max="70" min="67" style="0" width="10.88"/>
    <col collapsed="false" customWidth="true" hidden="false" outlineLevel="0" max="72" min="71" style="0" width="10.73"/>
    <col collapsed="false" customWidth="true" hidden="false" outlineLevel="0" max="73" min="73" style="0" width="9.35"/>
    <col collapsed="false" customWidth="true" hidden="false" outlineLevel="0" max="74" min="74" style="0" width="13.24"/>
    <col collapsed="false" customWidth="true" hidden="false" outlineLevel="0" max="75" min="75" style="0" width="10.88"/>
    <col collapsed="false" customWidth="true" hidden="false" outlineLevel="0" max="80" min="76" style="0" width="13.24"/>
    <col collapsed="false" customWidth="true" hidden="false" outlineLevel="0" max="84" min="81" style="0" width="11.04"/>
    <col collapsed="false" customWidth="true" hidden="false" outlineLevel="0" max="86" min="85" style="0" width="10.88"/>
    <col collapsed="false" customWidth="true" hidden="false" outlineLevel="0" max="87" min="87" style="0" width="9.63"/>
    <col collapsed="false" customWidth="true" hidden="false" outlineLevel="0" max="91" min="88" style="0" width="11.85"/>
    <col collapsed="false" customWidth="true" hidden="false" outlineLevel="0" max="93" min="92" style="0" width="11.71"/>
    <col collapsed="false" customWidth="true" hidden="false" outlineLevel="0" max="94" min="94" style="0" width="10.32"/>
    <col collapsed="false" customWidth="true" hidden="false" outlineLevel="0" max="98" min="95" style="0" width="8.94"/>
    <col collapsed="false" customWidth="true" hidden="false" outlineLevel="0" max="100" min="99" style="0" width="8.79"/>
    <col collapsed="false" customWidth="true" hidden="false" outlineLevel="0" max="101" min="101" style="0" width="7.54"/>
    <col collapsed="false" customWidth="true" hidden="false" outlineLevel="0" max="129" min="102" style="0" width="13.24"/>
    <col collapsed="false" customWidth="true" hidden="false" outlineLevel="0" max="131" min="130" style="0" width="10.18"/>
    <col collapsed="false" customWidth="true" hidden="false" outlineLevel="0" max="133" min="132" style="0" width="13.24"/>
    <col collapsed="false" customWidth="true" hidden="false" outlineLevel="0" max="134" min="134" style="0" width="10.05"/>
    <col collapsed="false" customWidth="true" hidden="false" outlineLevel="0" max="136" min="135" style="0" width="13.24"/>
    <col collapsed="false" customWidth="true" hidden="false" outlineLevel="0" max="138" min="137" style="0" width="9.47"/>
    <col collapsed="false" customWidth="true" hidden="false" outlineLevel="0" max="140" min="139" style="0" width="13.24"/>
    <col collapsed="false" customWidth="true" hidden="false" outlineLevel="0" max="141" min="141" style="0" width="9.47"/>
    <col collapsed="false" customWidth="true" hidden="false" outlineLevel="0" max="144" min="142" style="0" width="13.24"/>
    <col collapsed="false" customWidth="true" hidden="false" outlineLevel="0" max="145" min="145" style="0" width="10.05"/>
    <col collapsed="false" customWidth="true" hidden="false" outlineLevel="0" max="151" min="146" style="0" width="13.24"/>
    <col collapsed="false" customWidth="true" hidden="false" outlineLevel="0" max="152" min="152" style="0" width="9.35"/>
    <col collapsed="false" customWidth="true" hidden="false" outlineLevel="0" max="185" min="153" style="0" width="13.24"/>
    <col collapsed="false" customWidth="true" hidden="false" outlineLevel="0" max="192" min="186" style="0" width="13.93"/>
    <col collapsed="false" customWidth="true" hidden="false" outlineLevel="0" max="194" min="193" style="0" width="13.24"/>
    <col collapsed="false" customWidth="true" hidden="false" outlineLevel="0" max="199" min="195" style="0" width="13.93"/>
    <col collapsed="false" customWidth="true" hidden="false" outlineLevel="0" max="209" min="200" style="0" width="13.24"/>
    <col collapsed="false" customWidth="true" hidden="false" outlineLevel="0" max="210" min="210" style="0" width="13.93"/>
    <col collapsed="false" customWidth="true" hidden="false" outlineLevel="0" max="215" min="211" style="0" width="13.24"/>
    <col collapsed="false" customWidth="true" hidden="false" outlineLevel="0" max="217" min="216" style="0" width="13.93"/>
    <col collapsed="false" customWidth="true" hidden="false" outlineLevel="0" max="218" min="218" style="0" width="13.24"/>
    <col collapsed="false" customWidth="true" hidden="false" outlineLevel="0" max="221" min="219" style="0" width="13.93"/>
    <col collapsed="false" customWidth="true" hidden="false" outlineLevel="0" max="222" min="222" style="0" width="13.24"/>
    <col collapsed="false" customWidth="true" hidden="false" outlineLevel="0" max="223" min="223" style="0" width="13.93"/>
    <col collapsed="false" customWidth="true" hidden="false" outlineLevel="0" max="225" min="224" style="0" width="13.24"/>
    <col collapsed="false" customWidth="true" hidden="false" outlineLevel="0" max="262" min="226" style="0" width="13.93"/>
    <col collapsed="false" customWidth="true" hidden="false" outlineLevel="0" max="266" min="263" style="0" width="5.16"/>
    <col collapsed="false" customWidth="true" hidden="false" outlineLevel="0" max="267" min="267" style="0" width="9.35"/>
    <col collapsed="false" customWidth="true" hidden="false" outlineLevel="0" max="268" min="268" style="0" width="12.68"/>
    <col collapsed="false" customWidth="true" hidden="false" outlineLevel="0" max="271" min="269" style="0" width="13.24"/>
    <col collapsed="false" customWidth="true" hidden="false" outlineLevel="0" max="272" min="272" style="0" width="13.93"/>
    <col collapsed="false" customWidth="true" hidden="false" outlineLevel="0" max="275" min="273" style="0" width="13.24"/>
    <col collapsed="false" customWidth="true" hidden="false" outlineLevel="0" max="283" min="276" style="0" width="12.27"/>
    <col collapsed="false" customWidth="true" hidden="false" outlineLevel="0" max="284" min="284" style="0" width="13.93"/>
    <col collapsed="false" customWidth="true" hidden="false" outlineLevel="0" max="285" min="285" style="0" width="9.35"/>
    <col collapsed="false" customWidth="true" hidden="false" outlineLevel="0" max="286" min="286" style="0" width="11.16"/>
    <col collapsed="false" customWidth="true" hidden="false" outlineLevel="0" max="287" min="287" style="0" width="8.66"/>
    <col collapsed="false" customWidth="true" hidden="false" outlineLevel="0" max="288" min="288" style="0" width="9.07"/>
    <col collapsed="false" customWidth="true" hidden="false" outlineLevel="0" max="289" min="289" style="0" width="12.13"/>
    <col collapsed="false" customWidth="true" hidden="false" outlineLevel="0" max="290" min="290" style="0" width="6.98"/>
    <col collapsed="false" customWidth="true" hidden="false" outlineLevel="0" max="294" min="291" style="0" width="10.88"/>
    <col collapsed="false" customWidth="true" hidden="false" outlineLevel="0" max="296" min="295" style="0" width="10.73"/>
    <col collapsed="false" customWidth="true" hidden="false" outlineLevel="0" max="297" min="297" style="0" width="9.35"/>
    <col collapsed="false" customWidth="true" hidden="false" outlineLevel="0" max="301" min="298" style="0" width="10.88"/>
    <col collapsed="false" customWidth="true" hidden="false" outlineLevel="0" max="303" min="302" style="0" width="10.73"/>
    <col collapsed="false" customWidth="true" hidden="false" outlineLevel="0" max="304" min="304" style="0" width="9.47"/>
    <col collapsed="false" customWidth="true" hidden="false" outlineLevel="0" max="308" min="305" style="0" width="11.85"/>
    <col collapsed="false" customWidth="true" hidden="false" outlineLevel="0" max="310" min="309" style="0" width="11.71"/>
    <col collapsed="false" customWidth="true" hidden="false" outlineLevel="0" max="311" min="311" style="0" width="10.32"/>
    <col collapsed="false" customWidth="true" hidden="false" outlineLevel="0" max="315" min="312" style="0" width="11.57"/>
    <col collapsed="false" customWidth="false" hidden="false" outlineLevel="0" max="317" min="316" style="0" width="11.43"/>
    <col collapsed="false" customWidth="true" hidden="false" outlineLevel="0" max="318" min="318" style="0" width="10.05"/>
    <col collapsed="false" customWidth="true" hidden="false" outlineLevel="0" max="325" min="319" style="0" width="13.24"/>
    <col collapsed="false" customWidth="false" hidden="false" outlineLevel="0" max="329" min="326" style="0" width="11.43"/>
    <col collapsed="false" customWidth="true" hidden="false" outlineLevel="0" max="331" min="330" style="0" width="11.3"/>
    <col collapsed="false" customWidth="true" hidden="false" outlineLevel="0" max="332" min="332" style="0" width="10.05"/>
    <col collapsed="false" customWidth="true" hidden="false" outlineLevel="0" max="336" min="333" style="0" width="10.46"/>
    <col collapsed="false" customWidth="true" hidden="false" outlineLevel="0" max="338" min="337" style="0" width="10.32"/>
    <col collapsed="false" customWidth="true" hidden="false" outlineLevel="0" max="339" min="339" style="0" width="8.94"/>
    <col collapsed="false" customWidth="true" hidden="false" outlineLevel="0" max="346" min="340" style="0" width="13.24"/>
    <col collapsed="false" customWidth="true" hidden="false" outlineLevel="0" max="350" min="347" style="0" width="10.88"/>
    <col collapsed="false" customWidth="true" hidden="false" outlineLevel="0" max="352" min="351" style="0" width="10.73"/>
    <col collapsed="false" customWidth="true" hidden="false" outlineLevel="0" max="353" min="353" style="0" width="9.35"/>
    <col collapsed="false" customWidth="true" hidden="false" outlineLevel="0" max="355" min="354" style="0" width="10.88"/>
    <col collapsed="false" customWidth="true" hidden="false" outlineLevel="0" max="357" min="356" style="0" width="13.24"/>
    <col collapsed="false" customWidth="true" hidden="false" outlineLevel="0" max="358" min="358" style="0" width="10.73"/>
    <col collapsed="false" customWidth="true" hidden="false" outlineLevel="0" max="360" min="359" style="0" width="13.24"/>
    <col collapsed="false" customWidth="true" hidden="false" outlineLevel="0" max="364" min="361" style="0" width="11.04"/>
    <col collapsed="false" customWidth="true" hidden="false" outlineLevel="0" max="366" min="365" style="0" width="10.88"/>
    <col collapsed="false" customWidth="true" hidden="false" outlineLevel="0" max="367" min="367" style="0" width="9.63"/>
    <col collapsed="false" customWidth="true" hidden="false" outlineLevel="0" max="371" min="368" style="0" width="11.85"/>
    <col collapsed="false" customWidth="true" hidden="false" outlineLevel="0" max="373" min="372" style="0" width="11.71"/>
    <col collapsed="false" customWidth="true" hidden="false" outlineLevel="0" max="374" min="374" style="0" width="10.32"/>
    <col collapsed="false" customWidth="true" hidden="false" outlineLevel="0" max="378" min="375" style="0" width="8.94"/>
    <col collapsed="false" customWidth="true" hidden="false" outlineLevel="0" max="380" min="379" style="0" width="8.79"/>
    <col collapsed="false" customWidth="true" hidden="false" outlineLevel="0" max="381" min="381" style="0" width="7.54"/>
    <col collapsed="false" customWidth="true" hidden="false" outlineLevel="0" max="409" min="382" style="0" width="13.24"/>
    <col collapsed="false" customWidth="true" hidden="false" outlineLevel="0" max="411" min="410" style="0" width="10.18"/>
    <col collapsed="false" customWidth="true" hidden="false" outlineLevel="0" max="413" min="412" style="0" width="13.24"/>
    <col collapsed="false" customWidth="true" hidden="false" outlineLevel="0" max="414" min="414" style="0" width="10.05"/>
    <col collapsed="false" customWidth="true" hidden="false" outlineLevel="0" max="416" min="415" style="0" width="13.24"/>
    <col collapsed="false" customWidth="true" hidden="false" outlineLevel="0" max="418" min="417" style="0" width="9.47"/>
    <col collapsed="false" customWidth="true" hidden="false" outlineLevel="0" max="420" min="419" style="0" width="13.24"/>
    <col collapsed="false" customWidth="true" hidden="false" outlineLevel="0" max="421" min="421" style="0" width="9.47"/>
    <col collapsed="false" customWidth="true" hidden="false" outlineLevel="0" max="423" min="422" style="0" width="13.24"/>
    <col collapsed="false" customWidth="true" hidden="false" outlineLevel="0" max="425" min="424" style="0" width="10.05"/>
    <col collapsed="false" customWidth="true" hidden="false" outlineLevel="0" max="430" min="426" style="0" width="13.24"/>
    <col collapsed="false" customWidth="true" hidden="false" outlineLevel="0" max="431" min="431" style="0" width="9.91"/>
    <col collapsed="false" customWidth="true" hidden="false" outlineLevel="0" max="465" min="432" style="0" width="13.24"/>
    <col collapsed="false" customWidth="true" hidden="false" outlineLevel="0" max="470" min="466" style="0" width="13.93"/>
    <col collapsed="false" customWidth="true" hidden="false" outlineLevel="0" max="471" min="471" style="0" width="13.24"/>
    <col collapsed="false" customWidth="true" hidden="false" outlineLevel="0" max="472" min="472" style="0" width="13.93"/>
    <col collapsed="false" customWidth="true" hidden="false" outlineLevel="0" max="473" min="473" style="0" width="13.24"/>
    <col collapsed="false" customWidth="true" hidden="false" outlineLevel="0" max="479" min="474" style="0" width="13.93"/>
    <col collapsed="false" customWidth="true" hidden="false" outlineLevel="0" max="494" min="480" style="0" width="13.24"/>
    <col collapsed="false" customWidth="true" hidden="false" outlineLevel="0" max="503" min="495" style="0" width="13.93"/>
    <col collapsed="false" customWidth="true" hidden="false" outlineLevel="0" max="505" min="504" style="0" width="13.24"/>
    <col collapsed="false" customWidth="true" hidden="false" outlineLevel="0" max="542" min="506" style="0" width="13.93"/>
    <col collapsed="false" customWidth="true" hidden="false" outlineLevel="0" max="546" min="543" style="0" width="5.16"/>
    <col collapsed="false" customWidth="true" hidden="false" outlineLevel="0" max="547" min="547" style="0" width="9.35"/>
    <col collapsed="false" customWidth="true" hidden="false" outlineLevel="0" max="548" min="548" style="0" width="12.68"/>
    <col collapsed="false" customWidth="true" hidden="false" outlineLevel="0" max="555" min="549" style="0" width="13.24"/>
    <col collapsed="false" customWidth="true" hidden="false" outlineLevel="0" max="561" min="556" style="0" width="12.27"/>
    <col collapsed="false" customWidth="true" hidden="false" outlineLevel="0" max="562" min="562" style="0" width="9.35"/>
    <col collapsed="false" customWidth="true" hidden="false" outlineLevel="0" max="563" min="563" style="0" width="12.27"/>
    <col collapsed="false" customWidth="true" hidden="false" outlineLevel="0" max="564" min="564" style="0" width="13.93"/>
    <col collapsed="false" customWidth="true" hidden="false" outlineLevel="0" max="565" min="565" style="0" width="9.35"/>
    <col collapsed="false" customWidth="true" hidden="false" outlineLevel="0" max="566" min="566" style="0" width="11.16"/>
    <col collapsed="false" customWidth="true" hidden="false" outlineLevel="0" max="567" min="567" style="0" width="8.66"/>
    <col collapsed="false" customWidth="true" hidden="false" outlineLevel="0" max="1025" min="56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25</v>
      </c>
      <c r="Y1" s="0" t="s">
        <v>26</v>
      </c>
      <c r="Z1" s="0" t="s">
        <v>27</v>
      </c>
      <c r="AA1" s="0" t="s">
        <v>28</v>
      </c>
      <c r="AB1" s="0" t="s">
        <v>29</v>
      </c>
      <c r="AC1" s="0" t="s">
        <v>30</v>
      </c>
      <c r="AD1" s="0" t="s">
        <v>31</v>
      </c>
      <c r="AE1" s="0" t="s">
        <v>32</v>
      </c>
      <c r="AF1" s="0" t="s">
        <v>33</v>
      </c>
      <c r="AG1" s="0" t="s">
        <v>34</v>
      </c>
      <c r="AH1" s="0" t="s">
        <v>35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45</v>
      </c>
      <c r="AS1" s="0" t="s">
        <v>46</v>
      </c>
      <c r="AT1" s="0" t="s">
        <v>47</v>
      </c>
      <c r="AU1" s="0" t="s">
        <v>48</v>
      </c>
      <c r="AV1" s="0" t="s">
        <v>49</v>
      </c>
      <c r="AW1" s="0" t="s">
        <v>50</v>
      </c>
      <c r="AX1" s="0" t="s">
        <v>51</v>
      </c>
      <c r="AY1" s="0" t="s">
        <v>52</v>
      </c>
      <c r="AZ1" s="0" t="s">
        <v>53</v>
      </c>
      <c r="BA1" s="0" t="s">
        <v>54</v>
      </c>
      <c r="BB1" s="0" t="s">
        <v>55</v>
      </c>
      <c r="BC1" s="0" t="s">
        <v>56</v>
      </c>
      <c r="BD1" s="0" t="s">
        <v>57</v>
      </c>
      <c r="BE1" s="0" t="s">
        <v>58</v>
      </c>
      <c r="BF1" s="0" t="s">
        <v>59</v>
      </c>
      <c r="BG1" s="0" t="s">
        <v>60</v>
      </c>
      <c r="BH1" s="0" t="s">
        <v>61</v>
      </c>
      <c r="BI1" s="0" t="s">
        <v>62</v>
      </c>
      <c r="BJ1" s="0" t="s">
        <v>63</v>
      </c>
      <c r="BK1" s="0" t="s">
        <v>64</v>
      </c>
      <c r="BL1" s="0" t="s">
        <v>65</v>
      </c>
      <c r="BM1" s="0" t="s">
        <v>66</v>
      </c>
      <c r="BN1" s="0" t="s">
        <v>67</v>
      </c>
      <c r="BO1" s="0" t="s">
        <v>68</v>
      </c>
      <c r="BP1" s="0" t="s">
        <v>69</v>
      </c>
      <c r="BQ1" s="0" t="s">
        <v>70</v>
      </c>
      <c r="BR1" s="0" t="s">
        <v>71</v>
      </c>
      <c r="BS1" s="0" t="s">
        <v>72</v>
      </c>
      <c r="BT1" s="0" t="s">
        <v>73</v>
      </c>
      <c r="BU1" s="0" t="s">
        <v>74</v>
      </c>
      <c r="BV1" s="0" t="s">
        <v>75</v>
      </c>
      <c r="BW1" s="0" t="s">
        <v>76</v>
      </c>
      <c r="BX1" s="0" t="s">
        <v>77</v>
      </c>
      <c r="BY1" s="0" t="s">
        <v>78</v>
      </c>
      <c r="BZ1" s="0" t="s">
        <v>79</v>
      </c>
      <c r="CA1" s="0" t="s">
        <v>80</v>
      </c>
      <c r="CB1" s="0" t="s">
        <v>81</v>
      </c>
      <c r="CC1" s="0" t="s">
        <v>82</v>
      </c>
      <c r="CD1" s="0" t="s">
        <v>83</v>
      </c>
      <c r="CE1" s="0" t="s">
        <v>84</v>
      </c>
      <c r="CF1" s="0" t="s">
        <v>85</v>
      </c>
      <c r="CG1" s="0" t="s">
        <v>86</v>
      </c>
      <c r="CH1" s="0" t="s">
        <v>87</v>
      </c>
      <c r="CI1" s="0" t="s">
        <v>88</v>
      </c>
      <c r="CJ1" s="0" t="s">
        <v>89</v>
      </c>
      <c r="CK1" s="0" t="s">
        <v>90</v>
      </c>
      <c r="CL1" s="0" t="s">
        <v>91</v>
      </c>
      <c r="CM1" s="0" t="s">
        <v>92</v>
      </c>
      <c r="CN1" s="0" t="s">
        <v>93</v>
      </c>
      <c r="CO1" s="0" t="s">
        <v>94</v>
      </c>
      <c r="CP1" s="0" t="s">
        <v>95</v>
      </c>
      <c r="CQ1" s="0" t="s">
        <v>96</v>
      </c>
      <c r="CR1" s="0" t="s">
        <v>97</v>
      </c>
      <c r="CS1" s="0" t="s">
        <v>98</v>
      </c>
      <c r="CT1" s="0" t="s">
        <v>99</v>
      </c>
      <c r="CU1" s="0" t="s">
        <v>100</v>
      </c>
      <c r="CV1" s="0" t="s">
        <v>101</v>
      </c>
      <c r="CW1" s="0" t="s">
        <v>102</v>
      </c>
      <c r="CX1" s="0" t="s">
        <v>103</v>
      </c>
      <c r="CY1" s="0" t="s">
        <v>104</v>
      </c>
      <c r="CZ1" s="0" t="s">
        <v>105</v>
      </c>
      <c r="DA1" s="0" t="s">
        <v>106</v>
      </c>
      <c r="DB1" s="0" t="s">
        <v>107</v>
      </c>
      <c r="DC1" s="0" t="s">
        <v>108</v>
      </c>
      <c r="DD1" s="0" t="s">
        <v>109</v>
      </c>
      <c r="DE1" s="0" t="s">
        <v>110</v>
      </c>
      <c r="DF1" s="0" t="s">
        <v>111</v>
      </c>
      <c r="DG1" s="0" t="s">
        <v>112</v>
      </c>
      <c r="DH1" s="0" t="s">
        <v>113</v>
      </c>
      <c r="DI1" s="0" t="s">
        <v>114</v>
      </c>
      <c r="DJ1" s="0" t="s">
        <v>115</v>
      </c>
      <c r="DK1" s="0" t="s">
        <v>116</v>
      </c>
      <c r="DL1" s="0" t="s">
        <v>117</v>
      </c>
      <c r="DM1" s="0" t="s">
        <v>118</v>
      </c>
      <c r="DN1" s="0" t="s">
        <v>119</v>
      </c>
      <c r="DO1" s="0" t="s">
        <v>120</v>
      </c>
      <c r="DP1" s="0" t="s">
        <v>121</v>
      </c>
      <c r="DQ1" s="0" t="s">
        <v>122</v>
      </c>
      <c r="DR1" s="0" t="s">
        <v>123</v>
      </c>
      <c r="DS1" s="0" t="s">
        <v>124</v>
      </c>
      <c r="DT1" s="0" t="s">
        <v>125</v>
      </c>
      <c r="DU1" s="0" t="s">
        <v>126</v>
      </c>
      <c r="DV1" s="0" t="s">
        <v>127</v>
      </c>
      <c r="DW1" s="0" t="s">
        <v>128</v>
      </c>
      <c r="DX1" s="0" t="s">
        <v>129</v>
      </c>
      <c r="DY1" s="0" t="s">
        <v>130</v>
      </c>
      <c r="DZ1" s="0" t="s">
        <v>131</v>
      </c>
      <c r="EA1" s="0" t="s">
        <v>132</v>
      </c>
      <c r="EB1" s="0" t="s">
        <v>133</v>
      </c>
      <c r="EC1" s="0" t="s">
        <v>134</v>
      </c>
      <c r="ED1" s="0" t="s">
        <v>135</v>
      </c>
      <c r="EE1" s="0" t="s">
        <v>136</v>
      </c>
      <c r="EF1" s="0" t="s">
        <v>137</v>
      </c>
      <c r="EG1" s="0" t="s">
        <v>138</v>
      </c>
      <c r="EH1" s="0" t="s">
        <v>139</v>
      </c>
      <c r="EI1" s="0" t="s">
        <v>140</v>
      </c>
      <c r="EJ1" s="0" t="s">
        <v>141</v>
      </c>
      <c r="EK1" s="0" t="s">
        <v>142</v>
      </c>
      <c r="EL1" s="0" t="s">
        <v>143</v>
      </c>
      <c r="EM1" s="0" t="s">
        <v>144</v>
      </c>
      <c r="EN1" s="0" t="s">
        <v>145</v>
      </c>
      <c r="EO1" s="0" t="s">
        <v>146</v>
      </c>
      <c r="EP1" s="0" t="s">
        <v>147</v>
      </c>
      <c r="EQ1" s="0" t="s">
        <v>148</v>
      </c>
      <c r="ER1" s="0" t="s">
        <v>149</v>
      </c>
      <c r="ES1" s="0" t="s">
        <v>150</v>
      </c>
      <c r="ET1" s="0" t="s">
        <v>151</v>
      </c>
      <c r="EU1" s="0" t="s">
        <v>152</v>
      </c>
      <c r="EV1" s="0" t="s">
        <v>153</v>
      </c>
      <c r="EW1" s="0" t="s">
        <v>154</v>
      </c>
      <c r="EX1" s="0" t="s">
        <v>155</v>
      </c>
      <c r="EY1" s="0" t="s">
        <v>156</v>
      </c>
      <c r="EZ1" s="0" t="s">
        <v>157</v>
      </c>
      <c r="FA1" s="0" t="s">
        <v>158</v>
      </c>
      <c r="FB1" s="0" t="s">
        <v>159</v>
      </c>
      <c r="FC1" s="0" t="s">
        <v>160</v>
      </c>
      <c r="FD1" s="0" t="s">
        <v>161</v>
      </c>
      <c r="FE1" s="0" t="s">
        <v>162</v>
      </c>
      <c r="FF1" s="0" t="s">
        <v>163</v>
      </c>
      <c r="FG1" s="0" t="s">
        <v>164</v>
      </c>
      <c r="FH1" s="0" t="s">
        <v>165</v>
      </c>
      <c r="FI1" s="0" t="s">
        <v>166</v>
      </c>
      <c r="FJ1" s="0" t="s">
        <v>167</v>
      </c>
      <c r="FK1" s="0" t="s">
        <v>168</v>
      </c>
      <c r="FL1" s="0" t="s">
        <v>169</v>
      </c>
      <c r="FM1" s="0" t="s">
        <v>170</v>
      </c>
      <c r="FN1" s="0" t="s">
        <v>171</v>
      </c>
      <c r="FO1" s="0" t="s">
        <v>172</v>
      </c>
      <c r="FP1" s="0" t="s">
        <v>173</v>
      </c>
      <c r="FQ1" s="0" t="s">
        <v>174</v>
      </c>
      <c r="FR1" s="0" t="s">
        <v>175</v>
      </c>
      <c r="FS1" s="0" t="s">
        <v>176</v>
      </c>
      <c r="FT1" s="0" t="s">
        <v>177</v>
      </c>
      <c r="FU1" s="0" t="s">
        <v>178</v>
      </c>
      <c r="FV1" s="0" t="s">
        <v>179</v>
      </c>
      <c r="FW1" s="0" t="s">
        <v>180</v>
      </c>
      <c r="FX1" s="0" t="s">
        <v>181</v>
      </c>
      <c r="FY1" s="0" t="s">
        <v>182</v>
      </c>
      <c r="FZ1" s="0" t="s">
        <v>183</v>
      </c>
      <c r="GA1" s="0" t="s">
        <v>184</v>
      </c>
      <c r="GB1" s="0" t="s">
        <v>185</v>
      </c>
      <c r="GC1" s="0" t="s">
        <v>186</v>
      </c>
      <c r="GD1" s="0" t="s">
        <v>187</v>
      </c>
      <c r="GE1" s="0" t="s">
        <v>188</v>
      </c>
      <c r="GF1" s="0" t="s">
        <v>189</v>
      </c>
      <c r="GG1" s="0" t="s">
        <v>190</v>
      </c>
      <c r="GH1" s="0" t="s">
        <v>191</v>
      </c>
      <c r="GI1" s="0" t="s">
        <v>192</v>
      </c>
      <c r="GJ1" s="0" t="s">
        <v>193</v>
      </c>
      <c r="GK1" s="0" t="s">
        <v>194</v>
      </c>
      <c r="GL1" s="0" t="s">
        <v>195</v>
      </c>
      <c r="GM1" s="0" t="s">
        <v>196</v>
      </c>
      <c r="GN1" s="0" t="s">
        <v>197</v>
      </c>
      <c r="GO1" s="0" t="s">
        <v>198</v>
      </c>
      <c r="GP1" s="0" t="s">
        <v>199</v>
      </c>
      <c r="GQ1" s="0" t="s">
        <v>200</v>
      </c>
      <c r="GR1" s="0" t="s">
        <v>201</v>
      </c>
      <c r="GS1" s="0" t="s">
        <v>202</v>
      </c>
      <c r="GT1" s="0" t="s">
        <v>203</v>
      </c>
      <c r="GU1" s="0" t="s">
        <v>204</v>
      </c>
      <c r="GV1" s="0" t="s">
        <v>205</v>
      </c>
      <c r="GW1" s="0" t="s">
        <v>206</v>
      </c>
      <c r="GX1" s="0" t="s">
        <v>207</v>
      </c>
      <c r="GY1" s="0" t="s">
        <v>208</v>
      </c>
      <c r="GZ1" s="0" t="s">
        <v>209</v>
      </c>
      <c r="HA1" s="0" t="s">
        <v>210</v>
      </c>
      <c r="HB1" s="0" t="s">
        <v>211</v>
      </c>
      <c r="HC1" s="0" t="s">
        <v>212</v>
      </c>
      <c r="HD1" s="0" t="s">
        <v>213</v>
      </c>
      <c r="HE1" s="0" t="s">
        <v>214</v>
      </c>
      <c r="HF1" s="0" t="s">
        <v>215</v>
      </c>
      <c r="HG1" s="0" t="s">
        <v>216</v>
      </c>
      <c r="HH1" s="0" t="s">
        <v>217</v>
      </c>
      <c r="HI1" s="0" t="s">
        <v>218</v>
      </c>
      <c r="HJ1" s="0" t="s">
        <v>219</v>
      </c>
      <c r="HK1" s="0" t="s">
        <v>220</v>
      </c>
      <c r="HL1" s="0" t="s">
        <v>221</v>
      </c>
      <c r="HM1" s="0" t="s">
        <v>222</v>
      </c>
      <c r="HN1" s="0" t="s">
        <v>223</v>
      </c>
      <c r="HO1" s="0" t="s">
        <v>224</v>
      </c>
      <c r="HP1" s="0" t="s">
        <v>225</v>
      </c>
      <c r="HQ1" s="0" t="s">
        <v>226</v>
      </c>
      <c r="HR1" s="0" t="s">
        <v>227</v>
      </c>
      <c r="HS1" s="0" t="s">
        <v>228</v>
      </c>
      <c r="HT1" s="0" t="s">
        <v>229</v>
      </c>
      <c r="HU1" s="0" t="s">
        <v>230</v>
      </c>
      <c r="HV1" s="0" t="s">
        <v>231</v>
      </c>
      <c r="HW1" s="0" t="s">
        <v>232</v>
      </c>
      <c r="HX1" s="0" t="s">
        <v>233</v>
      </c>
      <c r="HY1" s="0" t="s">
        <v>234</v>
      </c>
      <c r="HZ1" s="0" t="s">
        <v>235</v>
      </c>
      <c r="IA1" s="0" t="s">
        <v>236</v>
      </c>
      <c r="IB1" s="0" t="s">
        <v>237</v>
      </c>
      <c r="IC1" s="0" t="s">
        <v>238</v>
      </c>
      <c r="ID1" s="0" t="s">
        <v>239</v>
      </c>
      <c r="IE1" s="0" t="s">
        <v>240</v>
      </c>
      <c r="IF1" s="0" t="s">
        <v>241</v>
      </c>
      <c r="IG1" s="0" t="s">
        <v>242</v>
      </c>
      <c r="IH1" s="0" t="s">
        <v>243</v>
      </c>
      <c r="II1" s="0" t="s">
        <v>244</v>
      </c>
      <c r="IJ1" s="0" t="s">
        <v>245</v>
      </c>
      <c r="IK1" s="0" t="s">
        <v>246</v>
      </c>
      <c r="IL1" s="0" t="s">
        <v>247</v>
      </c>
      <c r="IM1" s="0" t="s">
        <v>248</v>
      </c>
      <c r="IN1" s="0" t="s">
        <v>249</v>
      </c>
      <c r="IO1" s="0" t="s">
        <v>250</v>
      </c>
      <c r="IP1" s="0" t="s">
        <v>251</v>
      </c>
      <c r="IQ1" s="0" t="s">
        <v>252</v>
      </c>
      <c r="IR1" s="0" t="s">
        <v>253</v>
      </c>
      <c r="IS1" s="0" t="s">
        <v>254</v>
      </c>
      <c r="IT1" s="0" t="s">
        <v>255</v>
      </c>
      <c r="IU1" s="0" t="s">
        <v>256</v>
      </c>
      <c r="IV1" s="0" t="s">
        <v>257</v>
      </c>
      <c r="IW1" s="0" t="s">
        <v>258</v>
      </c>
      <c r="IX1" s="0" t="s">
        <v>259</v>
      </c>
      <c r="IY1" s="0" t="s">
        <v>260</v>
      </c>
      <c r="IZ1" s="0" t="s">
        <v>261</v>
      </c>
      <c r="JA1" s="0" t="s">
        <v>262</v>
      </c>
      <c r="JB1" s="0" t="s">
        <v>263</v>
      </c>
      <c r="JC1" s="0" t="s">
        <v>264</v>
      </c>
      <c r="JD1" s="0" t="s">
        <v>265</v>
      </c>
      <c r="JE1" s="0" t="s">
        <v>266</v>
      </c>
      <c r="JF1" s="0" t="s">
        <v>267</v>
      </c>
      <c r="JG1" s="0" t="s">
        <v>268</v>
      </c>
      <c r="JH1" s="0" t="s">
        <v>269</v>
      </c>
      <c r="JI1" s="0" t="s">
        <v>270</v>
      </c>
      <c r="JJ1" s="0" t="s">
        <v>271</v>
      </c>
      <c r="JK1" s="0" t="s">
        <v>272</v>
      </c>
      <c r="JL1" s="0" t="s">
        <v>273</v>
      </c>
      <c r="JM1" s="0" t="s">
        <v>274</v>
      </c>
      <c r="JN1" s="0" t="s">
        <v>275</v>
      </c>
      <c r="JO1" s="0" t="s">
        <v>276</v>
      </c>
      <c r="JP1" s="0" t="s">
        <v>277</v>
      </c>
      <c r="JQ1" s="0" t="s">
        <v>278</v>
      </c>
      <c r="JR1" s="0" t="s">
        <v>279</v>
      </c>
      <c r="JS1" s="0" t="s">
        <v>280</v>
      </c>
      <c r="JT1" s="0" t="s">
        <v>281</v>
      </c>
      <c r="JU1" s="0" t="s">
        <v>282</v>
      </c>
      <c r="JV1" s="0" t="s">
        <v>283</v>
      </c>
      <c r="JW1" s="0" t="s">
        <v>284</v>
      </c>
      <c r="JX1" s="0" t="s">
        <v>285</v>
      </c>
      <c r="JY1" s="0" t="s">
        <v>286</v>
      </c>
      <c r="JZ1" s="0" t="s">
        <v>287</v>
      </c>
      <c r="KA1" s="0" t="s">
        <v>288</v>
      </c>
      <c r="KB1" s="0" t="s">
        <v>9</v>
      </c>
      <c r="KC1" s="0" t="s">
        <v>10</v>
      </c>
      <c r="KD1" s="0" t="s">
        <v>11</v>
      </c>
      <c r="KE1" s="0" t="s">
        <v>12</v>
      </c>
      <c r="KF1" s="0" t="s">
        <v>13</v>
      </c>
      <c r="KG1" s="0" t="s">
        <v>14</v>
      </c>
      <c r="KH1" s="0" t="s">
        <v>15</v>
      </c>
      <c r="KI1" s="0" t="s">
        <v>16</v>
      </c>
      <c r="KJ1" s="0" t="s">
        <v>17</v>
      </c>
      <c r="KK1" s="0" t="s">
        <v>18</v>
      </c>
      <c r="KL1" s="0" t="s">
        <v>19</v>
      </c>
      <c r="KM1" s="0" t="s">
        <v>20</v>
      </c>
      <c r="KN1" s="0" t="s">
        <v>21</v>
      </c>
      <c r="KO1" s="0" t="s">
        <v>22</v>
      </c>
      <c r="KP1" s="0" t="s">
        <v>23</v>
      </c>
      <c r="KQ1" s="0" t="s">
        <v>24</v>
      </c>
      <c r="KR1" s="0" t="s">
        <v>25</v>
      </c>
      <c r="KS1" s="0" t="s">
        <v>26</v>
      </c>
      <c r="KT1" s="0" t="s">
        <v>27</v>
      </c>
      <c r="KU1" s="0" t="s">
        <v>28</v>
      </c>
      <c r="KV1" s="0" t="s">
        <v>29</v>
      </c>
      <c r="KW1" s="0" t="s">
        <v>30</v>
      </c>
      <c r="KX1" s="0" t="s">
        <v>31</v>
      </c>
      <c r="KY1" s="0" t="s">
        <v>32</v>
      </c>
      <c r="KZ1" s="0" t="s">
        <v>33</v>
      </c>
      <c r="LA1" s="0" t="s">
        <v>34</v>
      </c>
      <c r="LB1" s="0" t="s">
        <v>35</v>
      </c>
      <c r="LC1" s="0" t="s">
        <v>36</v>
      </c>
      <c r="LD1" s="0" t="s">
        <v>37</v>
      </c>
      <c r="LE1" s="0" t="s">
        <v>38</v>
      </c>
      <c r="LF1" s="0" t="s">
        <v>39</v>
      </c>
      <c r="LG1" s="0" t="s">
        <v>40</v>
      </c>
      <c r="LH1" s="0" t="s">
        <v>41</v>
      </c>
      <c r="LI1" s="0" t="s">
        <v>42</v>
      </c>
      <c r="LJ1" s="0" t="s">
        <v>43</v>
      </c>
      <c r="LK1" s="0" t="s">
        <v>44</v>
      </c>
      <c r="LL1" s="0" t="s">
        <v>45</v>
      </c>
      <c r="LM1" s="0" t="s">
        <v>46</v>
      </c>
      <c r="LN1" s="0" t="s">
        <v>47</v>
      </c>
      <c r="LO1" s="0" t="s">
        <v>48</v>
      </c>
      <c r="LP1" s="0" t="s">
        <v>49</v>
      </c>
      <c r="LQ1" s="0" t="s">
        <v>50</v>
      </c>
      <c r="LR1" s="0" t="s">
        <v>51</v>
      </c>
      <c r="LS1" s="0" t="s">
        <v>52</v>
      </c>
      <c r="LT1" s="0" t="s">
        <v>53</v>
      </c>
      <c r="LU1" s="0" t="s">
        <v>54</v>
      </c>
      <c r="LV1" s="0" t="s">
        <v>55</v>
      </c>
      <c r="LW1" s="0" t="s">
        <v>56</v>
      </c>
      <c r="LX1" s="0" t="s">
        <v>57</v>
      </c>
      <c r="LY1" s="0" t="s">
        <v>58</v>
      </c>
      <c r="LZ1" s="0" t="s">
        <v>59</v>
      </c>
      <c r="MA1" s="0" t="s">
        <v>60</v>
      </c>
      <c r="MB1" s="0" t="s">
        <v>61</v>
      </c>
      <c r="MC1" s="0" t="s">
        <v>62</v>
      </c>
      <c r="MD1" s="0" t="s">
        <v>63</v>
      </c>
      <c r="ME1" s="0" t="s">
        <v>64</v>
      </c>
      <c r="MF1" s="0" t="s">
        <v>65</v>
      </c>
      <c r="MG1" s="0" t="s">
        <v>66</v>
      </c>
      <c r="MH1" s="0" t="s">
        <v>67</v>
      </c>
      <c r="MI1" s="0" t="s">
        <v>68</v>
      </c>
      <c r="MJ1" s="0" t="s">
        <v>69</v>
      </c>
      <c r="MK1" s="0" t="s">
        <v>70</v>
      </c>
      <c r="ML1" s="0" t="s">
        <v>71</v>
      </c>
      <c r="MM1" s="0" t="s">
        <v>72</v>
      </c>
      <c r="MN1" s="0" t="s">
        <v>73</v>
      </c>
      <c r="MO1" s="0" t="s">
        <v>74</v>
      </c>
      <c r="MP1" s="0" t="s">
        <v>75</v>
      </c>
      <c r="MQ1" s="0" t="s">
        <v>76</v>
      </c>
      <c r="MR1" s="0" t="s">
        <v>77</v>
      </c>
      <c r="MS1" s="0" t="s">
        <v>78</v>
      </c>
      <c r="MT1" s="0" t="s">
        <v>79</v>
      </c>
      <c r="MU1" s="0" t="s">
        <v>80</v>
      </c>
      <c r="MV1" s="0" t="s">
        <v>81</v>
      </c>
      <c r="MW1" s="0" t="s">
        <v>82</v>
      </c>
      <c r="MX1" s="0" t="s">
        <v>83</v>
      </c>
      <c r="MY1" s="0" t="s">
        <v>84</v>
      </c>
      <c r="MZ1" s="0" t="s">
        <v>85</v>
      </c>
      <c r="NA1" s="0" t="s">
        <v>86</v>
      </c>
      <c r="NB1" s="0" t="s">
        <v>87</v>
      </c>
      <c r="NC1" s="0" t="s">
        <v>88</v>
      </c>
      <c r="ND1" s="0" t="s">
        <v>89</v>
      </c>
      <c r="NE1" s="0" t="s">
        <v>90</v>
      </c>
      <c r="NF1" s="0" t="s">
        <v>91</v>
      </c>
      <c r="NG1" s="0" t="s">
        <v>92</v>
      </c>
      <c r="NH1" s="0" t="s">
        <v>93</v>
      </c>
      <c r="NI1" s="0" t="s">
        <v>94</v>
      </c>
      <c r="NJ1" s="0" t="s">
        <v>95</v>
      </c>
      <c r="NK1" s="0" t="s">
        <v>96</v>
      </c>
      <c r="NL1" s="0" t="s">
        <v>97</v>
      </c>
      <c r="NM1" s="0" t="s">
        <v>98</v>
      </c>
      <c r="NN1" s="0" t="s">
        <v>99</v>
      </c>
      <c r="NO1" s="0" t="s">
        <v>100</v>
      </c>
      <c r="NP1" s="0" t="s">
        <v>101</v>
      </c>
      <c r="NQ1" s="0" t="s">
        <v>102</v>
      </c>
      <c r="NR1" s="0" t="s">
        <v>103</v>
      </c>
      <c r="NS1" s="0" t="s">
        <v>104</v>
      </c>
      <c r="NT1" s="0" t="s">
        <v>105</v>
      </c>
      <c r="NU1" s="0" t="s">
        <v>106</v>
      </c>
      <c r="NV1" s="0" t="s">
        <v>107</v>
      </c>
      <c r="NW1" s="0" t="s">
        <v>108</v>
      </c>
      <c r="NX1" s="0" t="s">
        <v>109</v>
      </c>
      <c r="NY1" s="0" t="s">
        <v>110</v>
      </c>
      <c r="NZ1" s="0" t="s">
        <v>111</v>
      </c>
      <c r="OA1" s="0" t="s">
        <v>112</v>
      </c>
      <c r="OB1" s="0" t="s">
        <v>113</v>
      </c>
      <c r="OC1" s="0" t="s">
        <v>114</v>
      </c>
      <c r="OD1" s="0" t="s">
        <v>115</v>
      </c>
      <c r="OE1" s="0" t="s">
        <v>116</v>
      </c>
      <c r="OF1" s="0" t="s">
        <v>117</v>
      </c>
      <c r="OG1" s="0" t="s">
        <v>118</v>
      </c>
      <c r="OH1" s="0" t="s">
        <v>119</v>
      </c>
      <c r="OI1" s="0" t="s">
        <v>120</v>
      </c>
      <c r="OJ1" s="0" t="s">
        <v>121</v>
      </c>
      <c r="OK1" s="0" t="s">
        <v>122</v>
      </c>
      <c r="OL1" s="0" t="s">
        <v>123</v>
      </c>
      <c r="OM1" s="0" t="s">
        <v>124</v>
      </c>
      <c r="ON1" s="0" t="s">
        <v>125</v>
      </c>
      <c r="OO1" s="0" t="s">
        <v>126</v>
      </c>
      <c r="OP1" s="0" t="s">
        <v>127</v>
      </c>
      <c r="OQ1" s="0" t="s">
        <v>128</v>
      </c>
      <c r="OR1" s="0" t="s">
        <v>129</v>
      </c>
      <c r="OS1" s="0" t="s">
        <v>130</v>
      </c>
      <c r="OT1" s="0" t="s">
        <v>131</v>
      </c>
      <c r="OU1" s="0" t="s">
        <v>132</v>
      </c>
      <c r="OV1" s="0" t="s">
        <v>133</v>
      </c>
      <c r="OW1" s="0" t="s">
        <v>134</v>
      </c>
      <c r="OX1" s="0" t="s">
        <v>135</v>
      </c>
      <c r="OY1" s="0" t="s">
        <v>136</v>
      </c>
      <c r="OZ1" s="0" t="s">
        <v>137</v>
      </c>
      <c r="PA1" s="0" t="s">
        <v>138</v>
      </c>
      <c r="PB1" s="0" t="s">
        <v>139</v>
      </c>
      <c r="PC1" s="0" t="s">
        <v>140</v>
      </c>
      <c r="PD1" s="0" t="s">
        <v>141</v>
      </c>
      <c r="PE1" s="0" t="s">
        <v>142</v>
      </c>
      <c r="PF1" s="0" t="s">
        <v>143</v>
      </c>
      <c r="PG1" s="0" t="s">
        <v>144</v>
      </c>
      <c r="PH1" s="0" t="s">
        <v>145</v>
      </c>
      <c r="PI1" s="0" t="s">
        <v>146</v>
      </c>
      <c r="PJ1" s="0" t="s">
        <v>147</v>
      </c>
      <c r="PK1" s="0" t="s">
        <v>148</v>
      </c>
      <c r="PL1" s="0" t="s">
        <v>149</v>
      </c>
      <c r="PM1" s="0" t="s">
        <v>150</v>
      </c>
      <c r="PN1" s="0" t="s">
        <v>151</v>
      </c>
      <c r="PO1" s="0" t="s">
        <v>152</v>
      </c>
      <c r="PP1" s="0" t="s">
        <v>153</v>
      </c>
      <c r="PQ1" s="0" t="s">
        <v>154</v>
      </c>
      <c r="PR1" s="0" t="s">
        <v>155</v>
      </c>
      <c r="PS1" s="0" t="s">
        <v>156</v>
      </c>
      <c r="PT1" s="0" t="s">
        <v>157</v>
      </c>
      <c r="PU1" s="0" t="s">
        <v>158</v>
      </c>
      <c r="PV1" s="0" t="s">
        <v>159</v>
      </c>
      <c r="PW1" s="0" t="s">
        <v>160</v>
      </c>
      <c r="PX1" s="0" t="s">
        <v>161</v>
      </c>
      <c r="PY1" s="0" t="s">
        <v>162</v>
      </c>
      <c r="PZ1" s="0" t="s">
        <v>163</v>
      </c>
      <c r="QA1" s="0" t="s">
        <v>164</v>
      </c>
      <c r="QB1" s="0" t="s">
        <v>165</v>
      </c>
      <c r="QC1" s="0" t="s">
        <v>166</v>
      </c>
      <c r="QD1" s="0" t="s">
        <v>167</v>
      </c>
      <c r="QE1" s="0" t="s">
        <v>168</v>
      </c>
      <c r="QF1" s="0" t="s">
        <v>169</v>
      </c>
      <c r="QG1" s="0" t="s">
        <v>170</v>
      </c>
      <c r="QH1" s="0" t="s">
        <v>171</v>
      </c>
      <c r="QI1" s="0" t="s">
        <v>172</v>
      </c>
      <c r="QJ1" s="0" t="s">
        <v>173</v>
      </c>
      <c r="QK1" s="0" t="s">
        <v>174</v>
      </c>
      <c r="QL1" s="0" t="s">
        <v>175</v>
      </c>
      <c r="QM1" s="0" t="s">
        <v>176</v>
      </c>
      <c r="QN1" s="0" t="s">
        <v>177</v>
      </c>
      <c r="QO1" s="0" t="s">
        <v>178</v>
      </c>
      <c r="QP1" s="0" t="s">
        <v>179</v>
      </c>
      <c r="QQ1" s="0" t="s">
        <v>180</v>
      </c>
      <c r="QR1" s="0" t="s">
        <v>181</v>
      </c>
      <c r="QS1" s="0" t="s">
        <v>182</v>
      </c>
      <c r="QT1" s="0" t="s">
        <v>183</v>
      </c>
      <c r="QU1" s="0" t="s">
        <v>184</v>
      </c>
      <c r="QV1" s="0" t="s">
        <v>185</v>
      </c>
      <c r="QW1" s="0" t="s">
        <v>186</v>
      </c>
      <c r="QX1" s="0" t="s">
        <v>187</v>
      </c>
      <c r="QY1" s="0" t="s">
        <v>188</v>
      </c>
      <c r="QZ1" s="0" t="s">
        <v>189</v>
      </c>
      <c r="RA1" s="0" t="s">
        <v>190</v>
      </c>
      <c r="RB1" s="0" t="s">
        <v>191</v>
      </c>
      <c r="RC1" s="0" t="s">
        <v>192</v>
      </c>
      <c r="RD1" s="0" t="s">
        <v>193</v>
      </c>
      <c r="RE1" s="0" t="s">
        <v>194</v>
      </c>
      <c r="RF1" s="0" t="s">
        <v>195</v>
      </c>
      <c r="RG1" s="0" t="s">
        <v>196</v>
      </c>
      <c r="RH1" s="0" t="s">
        <v>197</v>
      </c>
      <c r="RI1" s="0" t="s">
        <v>198</v>
      </c>
      <c r="RJ1" s="0" t="s">
        <v>199</v>
      </c>
      <c r="RK1" s="0" t="s">
        <v>200</v>
      </c>
      <c r="RL1" s="0" t="s">
        <v>201</v>
      </c>
      <c r="RM1" s="0" t="s">
        <v>202</v>
      </c>
      <c r="RN1" s="0" t="s">
        <v>203</v>
      </c>
      <c r="RO1" s="0" t="s">
        <v>204</v>
      </c>
      <c r="RP1" s="0" t="s">
        <v>205</v>
      </c>
      <c r="RQ1" s="0" t="s">
        <v>206</v>
      </c>
      <c r="RR1" s="0" t="s">
        <v>207</v>
      </c>
      <c r="RS1" s="0" t="s">
        <v>208</v>
      </c>
      <c r="RT1" s="0" t="s">
        <v>209</v>
      </c>
      <c r="RU1" s="0" t="s">
        <v>210</v>
      </c>
      <c r="RV1" s="0" t="s">
        <v>211</v>
      </c>
      <c r="RW1" s="0" t="s">
        <v>212</v>
      </c>
      <c r="RX1" s="0" t="s">
        <v>213</v>
      </c>
      <c r="RY1" s="0" t="s">
        <v>214</v>
      </c>
      <c r="RZ1" s="0" t="s">
        <v>215</v>
      </c>
      <c r="SA1" s="0" t="s">
        <v>216</v>
      </c>
      <c r="SB1" s="0" t="s">
        <v>217</v>
      </c>
      <c r="SC1" s="0" t="s">
        <v>218</v>
      </c>
      <c r="SD1" s="0" t="s">
        <v>219</v>
      </c>
      <c r="SE1" s="0" t="s">
        <v>220</v>
      </c>
      <c r="SF1" s="0" t="s">
        <v>221</v>
      </c>
      <c r="SG1" s="0" t="s">
        <v>222</v>
      </c>
      <c r="SH1" s="0" t="s">
        <v>223</v>
      </c>
      <c r="SI1" s="0" t="s">
        <v>224</v>
      </c>
      <c r="SJ1" s="0" t="s">
        <v>225</v>
      </c>
      <c r="SK1" s="0" t="s">
        <v>226</v>
      </c>
      <c r="SL1" s="0" t="s">
        <v>227</v>
      </c>
      <c r="SM1" s="0" t="s">
        <v>228</v>
      </c>
      <c r="SN1" s="0" t="s">
        <v>229</v>
      </c>
      <c r="SO1" s="0" t="s">
        <v>230</v>
      </c>
      <c r="SP1" s="0" t="s">
        <v>231</v>
      </c>
      <c r="SQ1" s="0" t="s">
        <v>232</v>
      </c>
      <c r="SR1" s="0" t="s">
        <v>233</v>
      </c>
      <c r="SS1" s="0" t="s">
        <v>234</v>
      </c>
      <c r="ST1" s="0" t="s">
        <v>235</v>
      </c>
      <c r="SU1" s="0" t="s">
        <v>236</v>
      </c>
      <c r="SV1" s="0" t="s">
        <v>237</v>
      </c>
      <c r="SW1" s="0" t="s">
        <v>238</v>
      </c>
      <c r="SX1" s="0" t="s">
        <v>239</v>
      </c>
      <c r="SY1" s="0" t="s">
        <v>240</v>
      </c>
      <c r="SZ1" s="0" t="s">
        <v>241</v>
      </c>
      <c r="TA1" s="0" t="s">
        <v>242</v>
      </c>
      <c r="TB1" s="0" t="s">
        <v>243</v>
      </c>
      <c r="TC1" s="0" t="s">
        <v>244</v>
      </c>
      <c r="TD1" s="0" t="s">
        <v>245</v>
      </c>
      <c r="TE1" s="0" t="s">
        <v>246</v>
      </c>
      <c r="TF1" s="0" t="s">
        <v>247</v>
      </c>
      <c r="TG1" s="0" t="s">
        <v>248</v>
      </c>
      <c r="TH1" s="0" t="s">
        <v>249</v>
      </c>
      <c r="TI1" s="0" t="s">
        <v>250</v>
      </c>
      <c r="TJ1" s="0" t="s">
        <v>251</v>
      </c>
      <c r="TK1" s="0" t="s">
        <v>252</v>
      </c>
      <c r="TL1" s="0" t="s">
        <v>253</v>
      </c>
      <c r="TM1" s="0" t="s">
        <v>254</v>
      </c>
      <c r="TN1" s="0" t="s">
        <v>255</v>
      </c>
      <c r="TO1" s="0" t="s">
        <v>256</v>
      </c>
      <c r="TP1" s="0" t="s">
        <v>257</v>
      </c>
      <c r="TQ1" s="0" t="s">
        <v>258</v>
      </c>
      <c r="TR1" s="0" t="s">
        <v>259</v>
      </c>
      <c r="TS1" s="0" t="s">
        <v>260</v>
      </c>
      <c r="TT1" s="0" t="s">
        <v>261</v>
      </c>
      <c r="TU1" s="0" t="s">
        <v>262</v>
      </c>
      <c r="TV1" s="0" t="s">
        <v>263</v>
      </c>
      <c r="TW1" s="0" t="s">
        <v>264</v>
      </c>
      <c r="TX1" s="0" t="s">
        <v>265</v>
      </c>
      <c r="TY1" s="0" t="s">
        <v>266</v>
      </c>
      <c r="TZ1" s="0" t="s">
        <v>267</v>
      </c>
      <c r="UA1" s="0" t="s">
        <v>268</v>
      </c>
      <c r="UB1" s="0" t="s">
        <v>269</v>
      </c>
      <c r="UC1" s="0" t="s">
        <v>270</v>
      </c>
      <c r="UD1" s="0" t="s">
        <v>271</v>
      </c>
      <c r="UE1" s="0" t="s">
        <v>272</v>
      </c>
      <c r="UF1" s="0" t="s">
        <v>273</v>
      </c>
      <c r="UG1" s="0" t="s">
        <v>274</v>
      </c>
      <c r="UH1" s="0" t="s">
        <v>275</v>
      </c>
      <c r="UI1" s="0" t="s">
        <v>276</v>
      </c>
      <c r="UJ1" s="0" t="s">
        <v>277</v>
      </c>
      <c r="UK1" s="0" t="s">
        <v>278</v>
      </c>
      <c r="UL1" s="0" t="s">
        <v>279</v>
      </c>
      <c r="UM1" s="0" t="s">
        <v>280</v>
      </c>
      <c r="UN1" s="0" t="s">
        <v>281</v>
      </c>
      <c r="UO1" s="0" t="s">
        <v>282</v>
      </c>
      <c r="UP1" s="0" t="s">
        <v>283</v>
      </c>
      <c r="UQ1" s="0" t="s">
        <v>284</v>
      </c>
      <c r="UR1" s="0" t="s">
        <v>285</v>
      </c>
      <c r="US1" s="0" t="s">
        <v>286</v>
      </c>
      <c r="UT1" s="0" t="s">
        <v>287</v>
      </c>
      <c r="UU1" s="0" t="s">
        <v>288</v>
      </c>
    </row>
    <row r="2" customFormat="false" ht="15" hidden="false" customHeight="false" outlineLevel="0" collapsed="false">
      <c r="A2" s="0" t="n">
        <v>26</v>
      </c>
      <c r="B2" s="0" t="n">
        <v>1</v>
      </c>
      <c r="C2" s="0" t="n">
        <v>0</v>
      </c>
      <c r="D2" s="0" t="n">
        <v>1001</v>
      </c>
      <c r="E2" s="0" t="s">
        <v>300</v>
      </c>
      <c r="F2" s="1" t="n">
        <v>31058</v>
      </c>
      <c r="G2" s="0" t="s">
        <v>295</v>
      </c>
      <c r="H2" s="0" t="n">
        <v>1</v>
      </c>
      <c r="I2" s="1" t="n">
        <v>41110</v>
      </c>
      <c r="J2" s="2" t="n">
        <v>0.696527777777778</v>
      </c>
      <c r="K2" s="0" t="n">
        <v>162</v>
      </c>
      <c r="L2" s="0" t="n">
        <v>162</v>
      </c>
      <c r="M2" s="0" t="n">
        <v>161</v>
      </c>
      <c r="N2" s="0" t="n">
        <v>162</v>
      </c>
      <c r="O2" s="0" t="n">
        <v>324</v>
      </c>
      <c r="P2" s="0" t="n">
        <v>323</v>
      </c>
      <c r="Q2" s="0" t="n">
        <v>647</v>
      </c>
      <c r="R2" s="0" t="n">
        <v>36</v>
      </c>
      <c r="S2" s="0" t="n">
        <v>36</v>
      </c>
      <c r="T2" s="0" t="n">
        <v>126</v>
      </c>
      <c r="U2" s="0" t="n">
        <v>126</v>
      </c>
      <c r="V2" s="0" t="n">
        <v>72</v>
      </c>
      <c r="W2" s="0" t="n">
        <v>252</v>
      </c>
      <c r="X2" s="0" t="n">
        <v>324</v>
      </c>
      <c r="Y2" s="0" t="n">
        <v>126</v>
      </c>
      <c r="Z2" s="0" t="n">
        <v>126</v>
      </c>
      <c r="AA2" s="0" t="n">
        <v>35</v>
      </c>
      <c r="AB2" s="0" t="n">
        <v>36</v>
      </c>
      <c r="AC2" s="0" t="n">
        <v>252</v>
      </c>
      <c r="AD2" s="0" t="n">
        <v>71</v>
      </c>
      <c r="AE2" s="0" t="n">
        <v>323</v>
      </c>
      <c r="AF2" s="0" t="n">
        <v>0</v>
      </c>
      <c r="AG2" s="0" t="n">
        <v>0</v>
      </c>
      <c r="AH2" s="0" t="n">
        <v>1</v>
      </c>
      <c r="AI2" s="0" t="n">
        <v>0</v>
      </c>
      <c r="AJ2" s="0" t="n">
        <v>0</v>
      </c>
      <c r="AK2" s="0" t="n">
        <v>1</v>
      </c>
      <c r="AL2" s="0" t="n">
        <v>1</v>
      </c>
      <c r="AM2" s="0" t="n">
        <v>0</v>
      </c>
      <c r="AN2" s="0" t="n">
        <v>0</v>
      </c>
      <c r="AO2" s="0" t="n">
        <v>2.777777778</v>
      </c>
      <c r="AP2" s="0" t="n">
        <v>0</v>
      </c>
      <c r="AQ2" s="0" t="n">
        <v>0</v>
      </c>
      <c r="AR2" s="0" t="n">
        <v>1.388888889</v>
      </c>
      <c r="AS2" s="0" t="n">
        <v>0.308641975</v>
      </c>
      <c r="AT2" s="0" t="n">
        <v>0</v>
      </c>
      <c r="AU2" s="0" t="n">
        <v>0</v>
      </c>
      <c r="AV2" s="0" t="n">
        <v>1</v>
      </c>
      <c r="AW2" s="0" t="n">
        <v>0</v>
      </c>
      <c r="AX2" s="0" t="n">
        <v>0</v>
      </c>
      <c r="AY2" s="0" t="n">
        <v>1</v>
      </c>
      <c r="AZ2" s="0" t="n">
        <v>1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8.529781591</v>
      </c>
      <c r="CY2" s="0" t="n">
        <v>8.529781591</v>
      </c>
      <c r="CZ2" s="0" t="n">
        <v>6.17939662</v>
      </c>
      <c r="DA2" s="0" t="n">
        <v>8.529781591</v>
      </c>
      <c r="DB2" s="0" t="n">
        <v>8.529781591</v>
      </c>
      <c r="DC2" s="0" t="n">
        <v>6.465301375</v>
      </c>
      <c r="DD2" s="0" t="n">
        <v>7.00334693</v>
      </c>
      <c r="DE2" s="0" t="n">
        <v>1</v>
      </c>
      <c r="DF2" s="0" t="n">
        <v>1</v>
      </c>
      <c r="DG2" s="0" t="n">
        <v>0.000701717</v>
      </c>
      <c r="DH2" s="0" t="n">
        <v>1</v>
      </c>
      <c r="DI2" s="0" t="n">
        <v>1</v>
      </c>
      <c r="DJ2" s="0" t="n">
        <v>0.00126366</v>
      </c>
      <c r="DK2" s="0" t="n">
        <v>0.00477159</v>
      </c>
      <c r="DL2" s="0" t="n">
        <v>401.0704167</v>
      </c>
      <c r="DM2" s="0" t="n">
        <v>375.1783333</v>
      </c>
      <c r="DN2" s="0" t="n">
        <v>346.8047063</v>
      </c>
      <c r="DO2" s="0" t="n">
        <v>353.3805079</v>
      </c>
      <c r="DP2" s="0" t="n">
        <v>388.124375</v>
      </c>
      <c r="DQ2" s="0" t="n">
        <v>350.0926071</v>
      </c>
      <c r="DR2" s="0" t="n">
        <v>358.5441111</v>
      </c>
      <c r="DS2" s="0" t="n">
        <v>56.90528423</v>
      </c>
      <c r="DT2" s="0" t="n">
        <v>52.6735319</v>
      </c>
      <c r="DU2" s="0" t="n">
        <v>62.53247823</v>
      </c>
      <c r="DV2" s="0" t="n">
        <v>44.96066125</v>
      </c>
      <c r="DW2" s="0" t="n">
        <v>56.33787503</v>
      </c>
      <c r="DX2" s="0" t="n">
        <v>54.55910775</v>
      </c>
      <c r="DY2" s="0" t="n">
        <v>57.18854338</v>
      </c>
      <c r="DZ2" s="0" t="n">
        <v>0</v>
      </c>
      <c r="EA2" s="0" t="n">
        <v>0</v>
      </c>
      <c r="EB2" s="0" t="n">
        <v>662.695</v>
      </c>
      <c r="EC2" s="0" t="n">
        <v>0</v>
      </c>
      <c r="ED2" s="0" t="n">
        <v>0</v>
      </c>
      <c r="EE2" s="0" t="n">
        <v>662.695</v>
      </c>
      <c r="EF2" s="0" t="n">
        <v>662.695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263.854</v>
      </c>
      <c r="EQ2" s="0" t="n">
        <v>0</v>
      </c>
      <c r="ER2" s="0" t="n">
        <v>0</v>
      </c>
      <c r="ES2" s="0" t="n">
        <v>263.854</v>
      </c>
      <c r="ET2" s="0" t="n">
        <v>263.854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348.3073733</v>
      </c>
      <c r="FC2" s="0" t="n">
        <v>320.6592347</v>
      </c>
      <c r="FD2" s="0" t="n">
        <v>308.2736581</v>
      </c>
      <c r="FE2" s="0" t="n">
        <v>309.150678</v>
      </c>
      <c r="FF2" s="0" t="n">
        <v>348.0764997</v>
      </c>
      <c r="FG2" s="0" t="n">
        <v>314.9768759</v>
      </c>
      <c r="FH2" s="0" t="n">
        <v>318.8288342</v>
      </c>
      <c r="FI2" s="0" t="n">
        <v>38.39459022</v>
      </c>
      <c r="FJ2" s="0" t="n">
        <v>33.12874702</v>
      </c>
      <c r="FK2" s="0" t="n">
        <v>45.97785553</v>
      </c>
      <c r="FL2" s="0" t="n">
        <v>22.13308698</v>
      </c>
      <c r="FM2" s="0" t="n">
        <v>45.32521059</v>
      </c>
      <c r="FN2" s="0" t="n">
        <v>39.74189585</v>
      </c>
      <c r="FO2" s="0" t="n">
        <v>40.62020008</v>
      </c>
      <c r="FP2" s="0" t="n">
        <v>56.92501542</v>
      </c>
      <c r="FQ2" s="0" t="n">
        <v>58.75516156</v>
      </c>
      <c r="FR2" s="0" t="n">
        <v>38.01268943</v>
      </c>
      <c r="FS2" s="0" t="n">
        <v>44.69254253</v>
      </c>
      <c r="FT2" s="0" t="n">
        <v>40.61218774</v>
      </c>
      <c r="FU2" s="0" t="n">
        <v>34.95541709</v>
      </c>
      <c r="FV2" s="0" t="n">
        <v>39.6519127</v>
      </c>
      <c r="FW2" s="0" t="n">
        <v>365.1285</v>
      </c>
      <c r="FX2" s="0" t="n">
        <v>343.9026667</v>
      </c>
      <c r="FY2" s="0" t="n">
        <v>358.467</v>
      </c>
      <c r="FZ2" s="0" t="n">
        <v>344.267</v>
      </c>
      <c r="GA2" s="0" t="n">
        <v>342.5365</v>
      </c>
      <c r="GB2" s="0" t="n">
        <v>354.3786667</v>
      </c>
      <c r="GC2" s="0" t="n">
        <v>347.4606667</v>
      </c>
      <c r="GD2" s="0" t="n">
        <v>35.94191667</v>
      </c>
      <c r="GE2" s="0" t="n">
        <v>31.27566667</v>
      </c>
      <c r="GF2" s="0" t="n">
        <v>-12.31544882</v>
      </c>
      <c r="GG2" s="0" t="n">
        <v>9.113507937</v>
      </c>
      <c r="GH2" s="0" t="n">
        <v>45.587875</v>
      </c>
      <c r="GI2" s="0" t="n">
        <v>-4.626923584</v>
      </c>
      <c r="GJ2" s="0" t="n">
        <v>10.79209026</v>
      </c>
      <c r="GK2" s="0" t="n">
        <v>105.5490739</v>
      </c>
      <c r="GL2" s="0" t="n">
        <v>109.4807381</v>
      </c>
      <c r="GM2" s="0" t="n">
        <v>109.8596066</v>
      </c>
      <c r="GN2" s="0" t="n">
        <v>116.3961658</v>
      </c>
      <c r="GO2" s="0" t="n">
        <v>109.4815614</v>
      </c>
      <c r="GP2" s="0" t="n">
        <v>114.6559935</v>
      </c>
      <c r="GQ2" s="0" t="n">
        <v>116.1914725</v>
      </c>
      <c r="GR2" s="0" t="n">
        <v>111.1445443</v>
      </c>
      <c r="GS2" s="0" t="n">
        <v>118.5404793</v>
      </c>
      <c r="GT2" s="0" t="n">
        <v>112.7723266</v>
      </c>
      <c r="GU2" s="0" t="n">
        <v>110.6493528</v>
      </c>
      <c r="GV2" s="0" t="n">
        <v>115.8835011</v>
      </c>
      <c r="GW2" s="0" t="n">
        <v>112.113782</v>
      </c>
      <c r="GX2" s="0" t="n">
        <v>113.1604254</v>
      </c>
      <c r="GY2" s="0" t="n">
        <v>106.9899244</v>
      </c>
      <c r="GZ2" s="0" t="n">
        <v>106.4308855</v>
      </c>
      <c r="HA2" s="0" t="n">
        <v>109.3228168</v>
      </c>
      <c r="HB2" s="0" t="n">
        <v>111.258084</v>
      </c>
      <c r="HC2" s="0" t="n">
        <v>109.2753623</v>
      </c>
      <c r="HD2" s="0" t="n">
        <v>110.7618283</v>
      </c>
      <c r="HE2" s="0" t="n">
        <v>111.1914207</v>
      </c>
      <c r="HF2" s="0" t="n">
        <v>103.0021598</v>
      </c>
      <c r="HG2" s="0" t="n">
        <v>101.9978402</v>
      </c>
      <c r="HH2" s="0" t="n">
        <v>104.8713235</v>
      </c>
      <c r="HI2" s="0" t="n">
        <v>106.1220196</v>
      </c>
      <c r="HJ2" s="0" t="n">
        <v>105</v>
      </c>
      <c r="HK2" s="0" t="n">
        <v>106.3836948</v>
      </c>
      <c r="HL2" s="0" t="n">
        <v>106.7729909</v>
      </c>
      <c r="HM2" s="0" t="n">
        <v>108.7183906</v>
      </c>
      <c r="HN2" s="0" t="n">
        <v>109.3727249</v>
      </c>
      <c r="HO2" s="0" t="n">
        <v>103.2939662</v>
      </c>
      <c r="HP2" s="0" t="n">
        <v>122.9102878</v>
      </c>
      <c r="HQ2" s="0" t="n">
        <v>113.6642399</v>
      </c>
      <c r="HR2" s="0" t="n">
        <v>109.5890865</v>
      </c>
      <c r="HS2" s="0" t="n">
        <v>113.3601632</v>
      </c>
      <c r="HT2" s="0" t="n">
        <v>0.369938258</v>
      </c>
      <c r="HU2" s="0" t="n">
        <v>0.632049207</v>
      </c>
      <c r="HV2" s="0" t="n">
        <v>0.657307105</v>
      </c>
      <c r="HW2" s="0" t="n">
        <v>1.093077717</v>
      </c>
      <c r="HX2" s="0" t="n">
        <v>0.632104092</v>
      </c>
      <c r="HY2" s="0" t="n">
        <v>0.977066231</v>
      </c>
      <c r="HZ2" s="0" t="n">
        <v>1.079431499</v>
      </c>
      <c r="IA2" s="0" t="n">
        <v>0.742969621</v>
      </c>
      <c r="IB2" s="0" t="n">
        <v>1.236031952</v>
      </c>
      <c r="IC2" s="0" t="n">
        <v>0.851488443</v>
      </c>
      <c r="ID2" s="0" t="n">
        <v>0.709956852</v>
      </c>
      <c r="IE2" s="0" t="n">
        <v>1.058900076</v>
      </c>
      <c r="IF2" s="0" t="n">
        <v>0.807585466</v>
      </c>
      <c r="IG2" s="0" t="n">
        <v>0.877361695</v>
      </c>
      <c r="IH2" s="0" t="n">
        <v>0.465994962</v>
      </c>
      <c r="II2" s="0" t="n">
        <v>0.428725702</v>
      </c>
      <c r="IJ2" s="0" t="n">
        <v>0.621521118</v>
      </c>
      <c r="IK2" s="0" t="n">
        <v>0.750538932</v>
      </c>
      <c r="IL2" s="0" t="n">
        <v>0.618357488</v>
      </c>
      <c r="IM2" s="0" t="n">
        <v>0.717455217</v>
      </c>
      <c r="IN2" s="0" t="n">
        <v>0.746094711</v>
      </c>
      <c r="IO2" s="0" t="n">
        <v>0.200143988</v>
      </c>
      <c r="IP2" s="0" t="n">
        <v>0.133189345</v>
      </c>
      <c r="IQ2" s="0" t="n">
        <v>0.324754902</v>
      </c>
      <c r="IR2" s="0" t="n">
        <v>0.408134642</v>
      </c>
      <c r="IS2" s="0" t="n">
        <v>0.333333333</v>
      </c>
      <c r="IT2" s="0" t="n">
        <v>0.425579656</v>
      </c>
      <c r="IU2" s="0" t="n">
        <v>0.451532726</v>
      </c>
      <c r="IV2" s="0" t="n">
        <v>0.581226039</v>
      </c>
      <c r="IW2" s="0" t="n">
        <v>0.624848327</v>
      </c>
      <c r="IX2" s="0" t="n">
        <v>0.219597746</v>
      </c>
      <c r="IY2" s="0" t="n">
        <v>1.527352522</v>
      </c>
      <c r="IZ2" s="0" t="n">
        <v>0.910949326</v>
      </c>
      <c r="JA2" s="0" t="n">
        <v>0.639272434</v>
      </c>
      <c r="JB2" s="0" t="n">
        <v>0.890677544</v>
      </c>
      <c r="JC2" s="0" t="n">
        <v>0</v>
      </c>
      <c r="JD2" s="0" t="n">
        <v>0</v>
      </c>
      <c r="JE2" s="0" t="n">
        <v>0</v>
      </c>
      <c r="JF2" s="0" t="n">
        <v>0</v>
      </c>
      <c r="JG2" s="0" t="n">
        <v>0</v>
      </c>
      <c r="JH2" s="0" t="s">
        <v>291</v>
      </c>
      <c r="JI2" s="0" t="n">
        <v>1.03883188</v>
      </c>
      <c r="JJ2" s="0" t="n">
        <v>1.113778944</v>
      </c>
      <c r="JK2" s="0" t="n">
        <v>1.03155343</v>
      </c>
      <c r="JL2" s="0" t="n">
        <v>0.994528656</v>
      </c>
      <c r="JM2" s="0" t="n">
        <v>1.060472358</v>
      </c>
      <c r="JN2" s="0" t="n">
        <v>1.012205954</v>
      </c>
      <c r="JO2" s="0" t="n">
        <v>1.017708244</v>
      </c>
      <c r="JP2" s="0" t="s">
        <v>292</v>
      </c>
      <c r="JQ2" s="0" t="s">
        <v>292</v>
      </c>
      <c r="JR2" s="0" t="s">
        <v>292</v>
      </c>
      <c r="JS2" s="0" t="s">
        <v>292</v>
      </c>
      <c r="JT2" s="0" t="s">
        <v>292</v>
      </c>
      <c r="JU2" s="0" t="s">
        <v>292</v>
      </c>
      <c r="JV2" s="0" t="s">
        <v>292</v>
      </c>
      <c r="JW2" s="0" t="s">
        <v>292</v>
      </c>
      <c r="JX2" s="0" t="n">
        <v>4.577604008</v>
      </c>
      <c r="JY2" s="0" t="s">
        <v>292</v>
      </c>
      <c r="JZ2" s="0" t="s">
        <v>296</v>
      </c>
      <c r="KA2" s="0" t="s">
        <v>298</v>
      </c>
      <c r="KB2" s="0" t="n">
        <v>2</v>
      </c>
      <c r="KC2" s="1" t="n">
        <v>41435</v>
      </c>
      <c r="KD2" s="2" t="n">
        <v>0.7125</v>
      </c>
      <c r="KE2" s="0" t="n">
        <v>162</v>
      </c>
      <c r="KF2" s="0" t="n">
        <v>162</v>
      </c>
      <c r="KG2" s="0" t="n">
        <v>157</v>
      </c>
      <c r="KH2" s="0" t="n">
        <v>156</v>
      </c>
      <c r="KI2" s="0" t="n">
        <v>324</v>
      </c>
      <c r="KJ2" s="0" t="n">
        <v>313</v>
      </c>
      <c r="KK2" s="0" t="n">
        <v>637</v>
      </c>
      <c r="KL2" s="0" t="n">
        <v>36</v>
      </c>
      <c r="KM2" s="0" t="n">
        <v>36</v>
      </c>
      <c r="KN2" s="0" t="n">
        <v>124</v>
      </c>
      <c r="KO2" s="0" t="n">
        <v>121</v>
      </c>
      <c r="KP2" s="0" t="n">
        <v>72</v>
      </c>
      <c r="KQ2" s="0" t="n">
        <v>245</v>
      </c>
      <c r="KR2" s="0" t="n">
        <v>317</v>
      </c>
      <c r="KS2" s="0" t="n">
        <v>126</v>
      </c>
      <c r="KT2" s="0" t="n">
        <v>126</v>
      </c>
      <c r="KU2" s="0" t="n">
        <v>33</v>
      </c>
      <c r="KV2" s="0" t="n">
        <v>35</v>
      </c>
      <c r="KW2" s="0" t="n">
        <v>252</v>
      </c>
      <c r="KX2" s="0" t="n">
        <v>68</v>
      </c>
      <c r="KY2" s="0" t="n">
        <v>320</v>
      </c>
      <c r="KZ2" s="0" t="n">
        <v>0</v>
      </c>
      <c r="LA2" s="0" t="n">
        <v>0</v>
      </c>
      <c r="LB2" s="0" t="n">
        <v>3</v>
      </c>
      <c r="LC2" s="0" t="n">
        <v>1</v>
      </c>
      <c r="LD2" s="0" t="n">
        <v>0</v>
      </c>
      <c r="LE2" s="0" t="n">
        <v>4</v>
      </c>
      <c r="LF2" s="0" t="n">
        <v>4</v>
      </c>
      <c r="LG2" s="0" t="n">
        <v>0</v>
      </c>
      <c r="LH2" s="0" t="n">
        <v>0</v>
      </c>
      <c r="LI2" s="0" t="n">
        <v>8.333333333</v>
      </c>
      <c r="LJ2" s="0" t="n">
        <v>2.777777778</v>
      </c>
      <c r="LK2" s="0" t="n">
        <v>0</v>
      </c>
      <c r="LL2" s="0" t="n">
        <v>5.555555556</v>
      </c>
      <c r="LM2" s="0" t="n">
        <v>1.234567901</v>
      </c>
      <c r="LN2" s="0" t="n">
        <v>0</v>
      </c>
      <c r="LO2" s="0" t="n">
        <v>0</v>
      </c>
      <c r="LP2" s="0" t="n">
        <v>3</v>
      </c>
      <c r="LQ2" s="0" t="n">
        <v>1</v>
      </c>
      <c r="LR2" s="0" t="n">
        <v>0</v>
      </c>
      <c r="LS2" s="0" t="n">
        <v>4</v>
      </c>
      <c r="LT2" s="0" t="n">
        <v>4</v>
      </c>
      <c r="LU2" s="0" t="n">
        <v>0</v>
      </c>
      <c r="LV2" s="0" t="n">
        <v>0</v>
      </c>
      <c r="LW2" s="0" t="n">
        <v>2</v>
      </c>
      <c r="LX2" s="0" t="n">
        <v>5</v>
      </c>
      <c r="LY2" s="0" t="n">
        <v>0</v>
      </c>
      <c r="LZ2" s="0" t="n">
        <v>7</v>
      </c>
      <c r="MA2" s="0" t="n">
        <v>7</v>
      </c>
      <c r="MB2" s="0" t="n">
        <v>0</v>
      </c>
      <c r="MC2" s="0" t="n">
        <v>0</v>
      </c>
      <c r="MD2" s="0" t="n">
        <v>1.587301587</v>
      </c>
      <c r="ME2" s="0" t="n">
        <v>3.968253968</v>
      </c>
      <c r="MF2" s="0" t="n">
        <v>0</v>
      </c>
      <c r="MG2" s="0" t="n">
        <v>2.777777778</v>
      </c>
      <c r="MH2" s="0" t="n">
        <v>2.160493827</v>
      </c>
      <c r="MI2" s="0" t="n">
        <v>0</v>
      </c>
      <c r="MJ2" s="0" t="n">
        <v>0</v>
      </c>
      <c r="MK2" s="0" t="n">
        <v>0</v>
      </c>
      <c r="ML2" s="0" t="n">
        <v>0</v>
      </c>
      <c r="MM2" s="0" t="n">
        <v>0</v>
      </c>
      <c r="MN2" s="0" t="n">
        <v>0</v>
      </c>
      <c r="MO2" s="0" t="n">
        <v>0</v>
      </c>
      <c r="MP2" s="0" t="n">
        <v>0</v>
      </c>
      <c r="MQ2" s="0" t="n">
        <v>0</v>
      </c>
      <c r="MR2" s="0" t="n">
        <v>0</v>
      </c>
      <c r="MS2" s="0" t="n">
        <v>0</v>
      </c>
      <c r="MT2" s="0" t="n">
        <v>0</v>
      </c>
      <c r="MU2" s="0" t="n">
        <v>0</v>
      </c>
      <c r="MV2" s="0" t="n">
        <v>0</v>
      </c>
      <c r="MW2" s="0" t="n">
        <v>0</v>
      </c>
      <c r="MX2" s="0" t="n">
        <v>0</v>
      </c>
      <c r="MY2" s="0" t="n">
        <v>0</v>
      </c>
      <c r="MZ2" s="0" t="n">
        <v>0</v>
      </c>
      <c r="NA2" s="0" t="n">
        <v>0</v>
      </c>
      <c r="NB2" s="0" t="n">
        <v>0</v>
      </c>
      <c r="NC2" s="0" t="n">
        <v>0</v>
      </c>
      <c r="ND2" s="0" t="n">
        <v>0</v>
      </c>
      <c r="NE2" s="0" t="n">
        <v>0</v>
      </c>
      <c r="NF2" s="0" t="n">
        <v>0</v>
      </c>
      <c r="NG2" s="0" t="n">
        <v>0</v>
      </c>
      <c r="NH2" s="0" t="n">
        <v>0</v>
      </c>
      <c r="NI2" s="0" t="n">
        <v>0</v>
      </c>
      <c r="NJ2" s="0" t="n">
        <v>0</v>
      </c>
      <c r="NK2" s="0" t="n">
        <v>0</v>
      </c>
      <c r="NL2" s="0" t="n">
        <v>0</v>
      </c>
      <c r="NM2" s="0" t="n">
        <v>0</v>
      </c>
      <c r="NN2" s="0" t="n">
        <v>0</v>
      </c>
      <c r="NO2" s="0" t="n">
        <v>0</v>
      </c>
      <c r="NP2" s="0" t="n">
        <v>0</v>
      </c>
      <c r="NQ2" s="0" t="n">
        <v>0</v>
      </c>
      <c r="NR2" s="0" t="n">
        <v>8.529781591</v>
      </c>
      <c r="NS2" s="0" t="n">
        <v>8.529781591</v>
      </c>
      <c r="NT2" s="0" t="n">
        <v>3.530588009</v>
      </c>
      <c r="NU2" s="0" t="n">
        <v>3.668887792</v>
      </c>
      <c r="NV2" s="0" t="n">
        <v>8.529781591</v>
      </c>
      <c r="NW2" s="0" t="n">
        <v>3.507724641</v>
      </c>
      <c r="NX2" s="0" t="n">
        <v>4.267873131</v>
      </c>
      <c r="NY2" s="0" t="n">
        <v>1</v>
      </c>
      <c r="NZ2" s="0" t="n">
        <v>1</v>
      </c>
      <c r="OA2" s="0" t="n">
        <v>0.2593068</v>
      </c>
      <c r="OB2" s="0" t="n">
        <v>1.341432713</v>
      </c>
      <c r="OC2" s="0" t="n">
        <v>1</v>
      </c>
      <c r="OD2" s="0" t="n">
        <v>0.569217211</v>
      </c>
      <c r="OE2" s="0" t="n">
        <v>1.614645736</v>
      </c>
      <c r="OF2" s="0" t="n">
        <v>374.6039722</v>
      </c>
      <c r="OG2" s="0" t="n">
        <v>387.0868056</v>
      </c>
      <c r="OH2" s="0" t="n">
        <v>365.4724355</v>
      </c>
      <c r="OI2" s="0" t="n">
        <v>378.5891901</v>
      </c>
      <c r="OJ2" s="0" t="n">
        <v>380.8453889</v>
      </c>
      <c r="OK2" s="0" t="n">
        <v>371.9505061</v>
      </c>
      <c r="OL2" s="0" t="n">
        <v>373.970795</v>
      </c>
      <c r="OM2" s="0" t="n">
        <v>102.4932936</v>
      </c>
      <c r="ON2" s="0" t="n">
        <v>78.5173451</v>
      </c>
      <c r="OO2" s="0" t="n">
        <v>72.9612029</v>
      </c>
      <c r="OP2" s="0" t="n">
        <v>150.2725891</v>
      </c>
      <c r="OQ2" s="0" t="n">
        <v>91.5089047</v>
      </c>
      <c r="OR2" s="0" t="n">
        <v>117.8555708</v>
      </c>
      <c r="OS2" s="0" t="n">
        <v>112.4765136</v>
      </c>
      <c r="OT2" s="0" t="n">
        <v>0</v>
      </c>
      <c r="OU2" s="0" t="n">
        <v>0</v>
      </c>
      <c r="OV2" s="0" t="n">
        <v>379.7683333</v>
      </c>
      <c r="OW2" s="0" t="n">
        <v>724.66</v>
      </c>
      <c r="OX2" s="0" t="n">
        <v>0</v>
      </c>
      <c r="OY2" s="0" t="n">
        <v>465.99125</v>
      </c>
      <c r="OZ2" s="0" t="n">
        <v>465.99125</v>
      </c>
      <c r="PA2" s="0" t="n">
        <v>0</v>
      </c>
      <c r="PB2" s="0" t="n">
        <v>0</v>
      </c>
      <c r="PC2" s="0" t="n">
        <v>110.8847723</v>
      </c>
      <c r="PD2" s="0" t="n">
        <v>0</v>
      </c>
      <c r="PE2" s="0" t="n">
        <v>0</v>
      </c>
      <c r="PF2" s="0" t="n">
        <v>177.5521012</v>
      </c>
      <c r="PG2" s="0" t="n">
        <v>177.5521012</v>
      </c>
      <c r="PH2" s="0" t="n">
        <v>0</v>
      </c>
      <c r="PI2" s="0" t="n">
        <v>0</v>
      </c>
      <c r="PJ2" s="0" t="n">
        <v>301.8813333</v>
      </c>
      <c r="PK2" s="0" t="n">
        <v>763.587</v>
      </c>
      <c r="PL2" s="0" t="n">
        <v>0</v>
      </c>
      <c r="PM2" s="0" t="n">
        <v>417.30775</v>
      </c>
      <c r="PN2" s="0" t="n">
        <v>417.30775</v>
      </c>
      <c r="PO2" s="0" t="n">
        <v>0</v>
      </c>
      <c r="PP2" s="0" t="n">
        <v>0</v>
      </c>
      <c r="PQ2" s="0" t="n">
        <v>16.05733773</v>
      </c>
      <c r="PR2" s="0" t="n">
        <v>0</v>
      </c>
      <c r="PS2" s="0" t="n">
        <v>0</v>
      </c>
      <c r="PT2" s="0" t="n">
        <v>200.4074638</v>
      </c>
      <c r="PU2" s="0" t="n">
        <v>200.4074638</v>
      </c>
      <c r="PV2" s="0" t="n">
        <v>303.0338561</v>
      </c>
      <c r="PW2" s="0" t="n">
        <v>328.3654119</v>
      </c>
      <c r="PX2" s="0" t="n">
        <v>293.5933822</v>
      </c>
      <c r="PY2" s="0" t="n">
        <v>280.0191868</v>
      </c>
      <c r="PZ2" s="0" t="n">
        <v>308.2400916</v>
      </c>
      <c r="QA2" s="0" t="n">
        <v>287.2718168</v>
      </c>
      <c r="QB2" s="0" t="n">
        <v>289.3745706</v>
      </c>
      <c r="QC2" s="0" t="n">
        <v>45.95546661</v>
      </c>
      <c r="QD2" s="0" t="n">
        <v>53.01942752</v>
      </c>
      <c r="QE2" s="0" t="n">
        <v>22.90848441</v>
      </c>
      <c r="QF2" s="0" t="n">
        <v>29.726583</v>
      </c>
      <c r="QG2" s="0" t="n">
        <v>40.38892701</v>
      </c>
      <c r="QH2" s="0" t="n">
        <v>26.60621158</v>
      </c>
      <c r="QI2" s="0" t="n">
        <v>27.30150933</v>
      </c>
      <c r="QJ2" s="0" t="n">
        <v>63.5269445</v>
      </c>
      <c r="QK2" s="0" t="n">
        <v>54.1340583</v>
      </c>
      <c r="QL2" s="0" t="n">
        <v>71.39406515</v>
      </c>
      <c r="QM2" s="0" t="n">
        <v>91.95910439</v>
      </c>
      <c r="QN2" s="0" t="n">
        <v>68.98027115</v>
      </c>
      <c r="QO2" s="0" t="n">
        <v>81.10746916</v>
      </c>
      <c r="QP2" s="0" t="n">
        <v>81.97128417</v>
      </c>
      <c r="QQ2" s="0" t="n">
        <v>323.023</v>
      </c>
      <c r="QR2" s="0" t="n">
        <v>352.7046667</v>
      </c>
      <c r="QS2" s="0" t="n">
        <v>318.1935</v>
      </c>
      <c r="QT2" s="0" t="n">
        <v>327.4506667</v>
      </c>
      <c r="QU2" s="0" t="n">
        <v>327.1705</v>
      </c>
      <c r="QV2" s="0" t="n">
        <v>307.1146667</v>
      </c>
      <c r="QW2" s="0" t="n">
        <v>323.055</v>
      </c>
      <c r="QX2" s="0" t="n">
        <v>51.58097222</v>
      </c>
      <c r="QY2" s="0" t="n">
        <v>34.38213889</v>
      </c>
      <c r="QZ2" s="0" t="n">
        <v>45.77678346</v>
      </c>
      <c r="RA2" s="0" t="n">
        <v>54.29424317</v>
      </c>
      <c r="RB2" s="0" t="n">
        <v>53.67488889</v>
      </c>
      <c r="RC2" s="0" t="n">
        <v>65.56446988</v>
      </c>
      <c r="RD2" s="0" t="n">
        <v>51.45581931</v>
      </c>
      <c r="RE2" s="0" t="n">
        <v>72.67310558</v>
      </c>
      <c r="RF2" s="0" t="n">
        <v>98.04542252</v>
      </c>
      <c r="RG2" s="0" t="n">
        <v>104.3514773</v>
      </c>
      <c r="RH2" s="0" t="n">
        <v>75.99517044</v>
      </c>
      <c r="RI2" s="0" t="n">
        <v>90.70699037</v>
      </c>
      <c r="RJ2" s="0" t="n">
        <v>85.97179571</v>
      </c>
      <c r="RK2" s="0" t="n">
        <v>87.69251878</v>
      </c>
      <c r="RL2" s="0" t="n">
        <v>117.7832846</v>
      </c>
      <c r="RM2" s="0" t="n">
        <v>116.226657</v>
      </c>
      <c r="RN2" s="0" t="n">
        <v>108.9934341</v>
      </c>
      <c r="RO2" s="0" t="n">
        <v>105.9983044</v>
      </c>
      <c r="RP2" s="0" t="n">
        <v>117.5428445</v>
      </c>
      <c r="RQ2" s="0" t="n">
        <v>107.7305135</v>
      </c>
      <c r="RR2" s="0" t="n">
        <v>109.91498</v>
      </c>
      <c r="RS2" s="0" t="n">
        <v>106.9899244</v>
      </c>
      <c r="RT2" s="0" t="n">
        <v>106.4308855</v>
      </c>
      <c r="RU2" s="0" t="n">
        <v>101.3315113</v>
      </c>
      <c r="RV2" s="0" t="n">
        <v>107.6652008</v>
      </c>
      <c r="RW2" s="0" t="n">
        <v>109.2753623</v>
      </c>
      <c r="RX2" s="0" t="n">
        <v>104.8555724</v>
      </c>
      <c r="RY2" s="0" t="n">
        <v>105.971996</v>
      </c>
      <c r="RZ2" s="0" t="n">
        <v>103.0021598</v>
      </c>
      <c r="SA2" s="0" t="n">
        <v>101.9978402</v>
      </c>
      <c r="SB2" s="0" t="n">
        <v>75.69298553</v>
      </c>
      <c r="SC2" s="0" t="n">
        <v>78.2941517</v>
      </c>
      <c r="SD2" s="0" t="n">
        <v>105</v>
      </c>
      <c r="SE2" s="0" t="n">
        <v>75.21939666</v>
      </c>
      <c r="SF2" s="0" t="n">
        <v>79.92344042</v>
      </c>
      <c r="SG2" s="0" t="n">
        <v>108.7183906</v>
      </c>
      <c r="SH2" s="0" t="n">
        <v>109.3727249</v>
      </c>
      <c r="SI2" s="0" t="n">
        <v>76.80588009</v>
      </c>
      <c r="SJ2" s="0" t="n">
        <v>82.84797631</v>
      </c>
      <c r="SK2" s="0" t="n">
        <v>113.6642399</v>
      </c>
      <c r="SL2" s="0" t="n">
        <v>80.20918518</v>
      </c>
      <c r="SM2" s="0" t="n">
        <v>80.53447757</v>
      </c>
      <c r="SN2" s="0" t="n">
        <v>-1.821792961</v>
      </c>
      <c r="SO2" s="0" t="n">
        <v>-0.130305165</v>
      </c>
      <c r="SP2" s="0" t="n">
        <v>0.290098489</v>
      </c>
      <c r="SQ2" s="0" t="n">
        <v>-1.600321971</v>
      </c>
      <c r="SR2" s="0" t="n">
        <v>-0.619533975</v>
      </c>
      <c r="SS2" s="0" t="n">
        <v>-0.935213619</v>
      </c>
      <c r="ST2" s="0" t="n">
        <v>-0.820498748</v>
      </c>
      <c r="SU2" s="0" t="n">
        <v>1.185552304</v>
      </c>
      <c r="SV2" s="0" t="n">
        <v>1.08177713</v>
      </c>
      <c r="SW2" s="0" t="n">
        <v>0.599562274</v>
      </c>
      <c r="SX2" s="0" t="n">
        <v>0.399886961</v>
      </c>
      <c r="SY2" s="0" t="n">
        <v>1.169522965</v>
      </c>
      <c r="SZ2" s="0" t="n">
        <v>0.515367565</v>
      </c>
      <c r="TA2" s="0" t="n">
        <v>0.660998668</v>
      </c>
      <c r="TB2" s="0" t="n">
        <v>0.465994962</v>
      </c>
      <c r="TC2" s="0" t="n">
        <v>0.428725702</v>
      </c>
      <c r="TD2" s="0" t="n">
        <v>0.088767421</v>
      </c>
      <c r="TE2" s="0" t="n">
        <v>0.511013385</v>
      </c>
      <c r="TF2" s="0" t="n">
        <v>0.618357488</v>
      </c>
      <c r="TG2" s="0" t="n">
        <v>0.323704824</v>
      </c>
      <c r="TH2" s="0" t="n">
        <v>0.39813307</v>
      </c>
      <c r="TI2" s="0" t="n">
        <v>0.200143988</v>
      </c>
      <c r="TJ2" s="0" t="n">
        <v>0.133189345</v>
      </c>
      <c r="TK2" s="0" t="n">
        <v>-1.620467631</v>
      </c>
      <c r="TL2" s="0" t="n">
        <v>-1.447056554</v>
      </c>
      <c r="TM2" s="0" t="n">
        <v>0.333333333</v>
      </c>
      <c r="TN2" s="0" t="n">
        <v>-1.652040223</v>
      </c>
      <c r="TO2" s="0" t="n">
        <v>-1.338437305</v>
      </c>
      <c r="TP2" s="0" t="n">
        <v>0.581226039</v>
      </c>
      <c r="TQ2" s="0" t="n">
        <v>0.624848327</v>
      </c>
      <c r="TR2" s="0" t="n">
        <v>-1.546274661</v>
      </c>
      <c r="TS2" s="0" t="n">
        <v>-1.143468246</v>
      </c>
      <c r="TT2" s="0" t="n">
        <v>0.910949326</v>
      </c>
      <c r="TU2" s="0" t="n">
        <v>-1.319387655</v>
      </c>
      <c r="TV2" s="0" t="n">
        <v>-1.297701495</v>
      </c>
      <c r="TW2" s="0" t="n">
        <v>0</v>
      </c>
      <c r="TX2" s="0" t="n">
        <v>0</v>
      </c>
      <c r="TY2" s="0" t="n">
        <v>0</v>
      </c>
      <c r="TZ2" s="0" t="n">
        <v>0</v>
      </c>
      <c r="UA2" s="0" t="n">
        <v>0</v>
      </c>
      <c r="UB2" s="0" t="s">
        <v>291</v>
      </c>
      <c r="UC2" s="0" t="n">
        <v>1.100882024</v>
      </c>
      <c r="UD2" s="0" t="n">
        <v>1.092038804</v>
      </c>
      <c r="UE2" s="0" t="n">
        <v>1.07561244</v>
      </c>
      <c r="UF2" s="0" t="n">
        <v>0.98451778</v>
      </c>
      <c r="UG2" s="0" t="n">
        <v>1.07565733</v>
      </c>
      <c r="UH2" s="0" t="n">
        <v>1.027418105</v>
      </c>
      <c r="UI2" s="0" t="n">
        <v>1.037207792</v>
      </c>
      <c r="UJ2" s="0" t="s">
        <v>293</v>
      </c>
      <c r="UK2" s="0" t="s">
        <v>292</v>
      </c>
      <c r="UL2" s="0" t="s">
        <v>293</v>
      </c>
      <c r="UM2" s="0" t="s">
        <v>293</v>
      </c>
      <c r="UN2" s="0" t="s">
        <v>292</v>
      </c>
      <c r="UO2" s="0" t="s">
        <v>293</v>
      </c>
      <c r="UP2" s="0" t="s">
        <v>293</v>
      </c>
      <c r="UQ2" s="0" t="s">
        <v>293</v>
      </c>
      <c r="UR2" s="0" t="n">
        <v>0.829636562</v>
      </c>
      <c r="US2" s="0" t="s">
        <v>292</v>
      </c>
      <c r="UT2" s="0" t="s">
        <v>293</v>
      </c>
      <c r="UU2" s="0" t="s">
        <v>298</v>
      </c>
    </row>
    <row r="3" customFormat="false" ht="15" hidden="false" customHeight="false" outlineLevel="0" collapsed="false">
      <c r="A3" s="0" t="n">
        <v>39</v>
      </c>
      <c r="B3" s="0" t="n">
        <v>1</v>
      </c>
      <c r="C3" s="0" t="n">
        <v>1</v>
      </c>
      <c r="D3" s="0" t="n">
        <v>1002</v>
      </c>
      <c r="E3" s="0" t="s">
        <v>302</v>
      </c>
      <c r="F3" s="1" t="n">
        <v>28067</v>
      </c>
      <c r="G3" s="0" t="s">
        <v>290</v>
      </c>
      <c r="H3" s="0" t="n">
        <v>1</v>
      </c>
      <c r="I3" s="1" t="n">
        <v>41127</v>
      </c>
      <c r="J3" s="2" t="n">
        <v>0.35625</v>
      </c>
      <c r="K3" s="0" t="n">
        <v>162</v>
      </c>
      <c r="L3" s="0" t="n">
        <v>161</v>
      </c>
      <c r="M3" s="0" t="n">
        <v>155</v>
      </c>
      <c r="N3" s="0" t="n">
        <v>156</v>
      </c>
      <c r="O3" s="0" t="n">
        <v>323</v>
      </c>
      <c r="P3" s="0" t="n">
        <v>311</v>
      </c>
      <c r="Q3" s="0" t="n">
        <v>634</v>
      </c>
      <c r="R3" s="0" t="n">
        <v>36</v>
      </c>
      <c r="S3" s="0" t="n">
        <v>36</v>
      </c>
      <c r="T3" s="0" t="n">
        <v>126</v>
      </c>
      <c r="U3" s="0" t="n">
        <v>126</v>
      </c>
      <c r="V3" s="0" t="n">
        <v>72</v>
      </c>
      <c r="W3" s="0" t="n">
        <v>252</v>
      </c>
      <c r="X3" s="0" t="n">
        <v>324</v>
      </c>
      <c r="Y3" s="0" t="n">
        <v>126</v>
      </c>
      <c r="Z3" s="0" t="n">
        <v>125</v>
      </c>
      <c r="AA3" s="0" t="n">
        <v>29</v>
      </c>
      <c r="AB3" s="0" t="n">
        <v>30</v>
      </c>
      <c r="AC3" s="0" t="n">
        <v>251</v>
      </c>
      <c r="AD3" s="0" t="n">
        <v>59</v>
      </c>
      <c r="AE3" s="0" t="n">
        <v>310</v>
      </c>
      <c r="AF3" s="0" t="n">
        <v>0</v>
      </c>
      <c r="AG3" s="0" t="n">
        <v>1</v>
      </c>
      <c r="AH3" s="0" t="n">
        <v>7</v>
      </c>
      <c r="AI3" s="0" t="n">
        <v>6</v>
      </c>
      <c r="AJ3" s="0" t="n">
        <v>1</v>
      </c>
      <c r="AK3" s="0" t="n">
        <v>13</v>
      </c>
      <c r="AL3" s="0" t="n">
        <v>14</v>
      </c>
      <c r="AM3" s="0" t="n">
        <v>0</v>
      </c>
      <c r="AN3" s="0" t="n">
        <v>0.793650794</v>
      </c>
      <c r="AO3" s="0" t="n">
        <v>19.44444444</v>
      </c>
      <c r="AP3" s="0" t="n">
        <v>16.66666667</v>
      </c>
      <c r="AQ3" s="0" t="n">
        <v>0.396825397</v>
      </c>
      <c r="AR3" s="0" t="n">
        <v>18.05555556</v>
      </c>
      <c r="AS3" s="0" t="n">
        <v>4.320987654</v>
      </c>
      <c r="AT3" s="0" t="n">
        <v>0</v>
      </c>
      <c r="AU3" s="0" t="n">
        <v>0</v>
      </c>
      <c r="AV3" s="0" t="n">
        <v>5</v>
      </c>
      <c r="AW3" s="0" t="n">
        <v>5</v>
      </c>
      <c r="AX3" s="0" t="n">
        <v>0</v>
      </c>
      <c r="AY3" s="0" t="n">
        <v>10</v>
      </c>
      <c r="AZ3" s="0" t="n">
        <v>10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8.529781591</v>
      </c>
      <c r="CY3" s="0" t="n">
        <v>6.676713093</v>
      </c>
      <c r="CZ3" s="0" t="n">
        <v>5.126524915</v>
      </c>
      <c r="DA3" s="0" t="n">
        <v>5.232312362</v>
      </c>
      <c r="DB3" s="0" t="n">
        <v>6.919649831</v>
      </c>
      <c r="DC3" s="0" t="n">
        <v>5.178140722</v>
      </c>
      <c r="DD3" s="0" t="n">
        <v>5.979484449</v>
      </c>
      <c r="DE3" s="0" t="n">
        <v>1</v>
      </c>
      <c r="DF3" s="0" t="n">
        <v>0.002057624</v>
      </c>
      <c r="DG3" s="0" t="n">
        <v>0.000162726</v>
      </c>
      <c r="DH3" s="0" t="n">
        <v>0.000179256</v>
      </c>
      <c r="DI3" s="0" t="n">
        <v>0.003807532</v>
      </c>
      <c r="DJ3" s="0" t="n">
        <v>0.000170354</v>
      </c>
      <c r="DK3" s="0" t="n">
        <v>0.000488227</v>
      </c>
      <c r="DL3" s="0" t="n">
        <v>354.15525</v>
      </c>
      <c r="DM3" s="0" t="n">
        <v>422.8608889</v>
      </c>
      <c r="DN3" s="0" t="n">
        <v>358.2628095</v>
      </c>
      <c r="DO3" s="0" t="n">
        <v>381.5268413</v>
      </c>
      <c r="DP3" s="0" t="n">
        <v>388.5080694</v>
      </c>
      <c r="DQ3" s="0" t="n">
        <v>369.8948254</v>
      </c>
      <c r="DR3" s="0" t="n">
        <v>374.0311019</v>
      </c>
      <c r="DS3" s="0" t="n">
        <v>80.09065175</v>
      </c>
      <c r="DT3" s="0" t="n">
        <v>95.26423885</v>
      </c>
      <c r="DU3" s="0" t="n">
        <v>77.47475687</v>
      </c>
      <c r="DV3" s="0" t="n">
        <v>94.79320629</v>
      </c>
      <c r="DW3" s="0" t="n">
        <v>94.47227135</v>
      </c>
      <c r="DX3" s="0" t="n">
        <v>87.3461433</v>
      </c>
      <c r="DY3" s="0" t="n">
        <v>89.31491602</v>
      </c>
      <c r="DZ3" s="0" t="n">
        <v>0</v>
      </c>
      <c r="EA3" s="0" t="n">
        <v>0</v>
      </c>
      <c r="EB3" s="0" t="n">
        <v>430.388</v>
      </c>
      <c r="EC3" s="0" t="n">
        <v>355.8632</v>
      </c>
      <c r="ED3" s="0" t="n">
        <v>0</v>
      </c>
      <c r="EE3" s="0" t="n">
        <v>393.1256</v>
      </c>
      <c r="EF3" s="0" t="n">
        <v>393.1256</v>
      </c>
      <c r="EG3" s="0" t="n">
        <v>0</v>
      </c>
      <c r="EH3" s="0" t="n">
        <v>0</v>
      </c>
      <c r="EI3" s="0" t="n">
        <v>70.56313695</v>
      </c>
      <c r="EJ3" s="0" t="n">
        <v>103.6612496</v>
      </c>
      <c r="EK3" s="0" t="n">
        <v>0</v>
      </c>
      <c r="EL3" s="0" t="n">
        <v>96.18155717</v>
      </c>
      <c r="EM3" s="0" t="n">
        <v>96.18155717</v>
      </c>
      <c r="EN3" s="0" t="n">
        <v>0</v>
      </c>
      <c r="EO3" s="0" t="n">
        <v>330.11</v>
      </c>
      <c r="EP3" s="0" t="n">
        <v>291.0518571</v>
      </c>
      <c r="EQ3" s="0" t="n">
        <v>266.0041667</v>
      </c>
      <c r="ER3" s="0" t="n">
        <v>330.11</v>
      </c>
      <c r="ES3" s="0" t="n">
        <v>279.4913846</v>
      </c>
      <c r="ET3" s="0" t="n">
        <v>283.107</v>
      </c>
      <c r="EU3" s="0" t="n">
        <v>0</v>
      </c>
      <c r="EV3" s="0" t="n">
        <v>0</v>
      </c>
      <c r="EW3" s="0" t="n">
        <v>42.19663041</v>
      </c>
      <c r="EX3" s="0" t="n">
        <v>67.50612663</v>
      </c>
      <c r="EY3" s="0" t="n">
        <v>0</v>
      </c>
      <c r="EZ3" s="0" t="n">
        <v>56.7269398</v>
      </c>
      <c r="FA3" s="0" t="n">
        <v>56.19641629</v>
      </c>
      <c r="FB3" s="0" t="n">
        <v>289.7959155</v>
      </c>
      <c r="FC3" s="0" t="n">
        <v>412.2463497</v>
      </c>
      <c r="FD3" s="0" t="n">
        <v>313.5765143</v>
      </c>
      <c r="FE3" s="0" t="n">
        <v>314.8297314</v>
      </c>
      <c r="FF3" s="0" t="n">
        <v>288.2921293</v>
      </c>
      <c r="FG3" s="0" t="n">
        <v>300.6090464</v>
      </c>
      <c r="FH3" s="0" t="n">
        <v>298.7653768</v>
      </c>
      <c r="FI3" s="0" t="n">
        <v>24.50290474</v>
      </c>
      <c r="FJ3" s="0" t="n">
        <v>79.44577794</v>
      </c>
      <c r="FK3" s="0" t="n">
        <v>59.41856653</v>
      </c>
      <c r="FL3" s="0" t="n">
        <v>67.87005177</v>
      </c>
      <c r="FM3" s="0" t="n">
        <v>19.29913451</v>
      </c>
      <c r="FN3" s="0" t="n">
        <v>55.75550711</v>
      </c>
      <c r="FO3" s="0" t="n">
        <v>51.29278021</v>
      </c>
      <c r="FP3" s="0" t="n">
        <v>58.20873484</v>
      </c>
      <c r="FQ3" s="0" t="n">
        <v>3</v>
      </c>
      <c r="FR3" s="0" t="n">
        <v>43.02599168</v>
      </c>
      <c r="FS3" s="0" t="n">
        <v>65.87318156</v>
      </c>
      <c r="FT3" s="0" t="n">
        <v>102.0862252</v>
      </c>
      <c r="FU3" s="0" t="n">
        <v>69.79330076</v>
      </c>
      <c r="FV3" s="0" t="n">
        <v>75.75566823</v>
      </c>
      <c r="FW3" s="0" t="n">
        <v>286.0983333</v>
      </c>
      <c r="FX3" s="0" t="n">
        <v>414.395</v>
      </c>
      <c r="FY3" s="0" t="n">
        <v>329.5183333</v>
      </c>
      <c r="FZ3" s="0" t="n">
        <v>381.0073333</v>
      </c>
      <c r="GA3" s="0" t="n">
        <v>310.7265</v>
      </c>
      <c r="GB3" s="0" t="n">
        <v>329.412</v>
      </c>
      <c r="GC3" s="0" t="n">
        <v>329.412</v>
      </c>
      <c r="GD3" s="0" t="n">
        <v>68.05691667</v>
      </c>
      <c r="GE3" s="0" t="n">
        <v>5.959108108</v>
      </c>
      <c r="GF3" s="0" t="n">
        <v>25.20705764</v>
      </c>
      <c r="GG3" s="0" t="n">
        <v>-4.731522727</v>
      </c>
      <c r="GH3" s="0" t="n">
        <v>76.98159589</v>
      </c>
      <c r="GI3" s="0" t="n">
        <v>36.04793962</v>
      </c>
      <c r="GJ3" s="0" t="n">
        <v>40.85301479</v>
      </c>
      <c r="GK3" s="0" t="n">
        <v>47.84891374</v>
      </c>
      <c r="GL3" s="0" t="n">
        <v>51.84655441</v>
      </c>
      <c r="GM3" s="0" t="n">
        <v>86.08196454</v>
      </c>
      <c r="GN3" s="0" t="n">
        <v>57.4238903</v>
      </c>
      <c r="GO3" s="0" t="n">
        <v>39.22666033</v>
      </c>
      <c r="GP3" s="0" t="n">
        <v>71.90829619</v>
      </c>
      <c r="GQ3" s="0" t="n">
        <v>70.33408279</v>
      </c>
      <c r="GR3" s="0" t="n">
        <v>107.5941375</v>
      </c>
      <c r="GS3" s="0" t="n">
        <v>92.42154589</v>
      </c>
      <c r="GT3" s="0" t="n">
        <v>96.75558525</v>
      </c>
      <c r="GU3" s="0" t="n">
        <v>94.06861892</v>
      </c>
      <c r="GV3" s="0" t="n">
        <v>99.61062247</v>
      </c>
      <c r="GW3" s="0" t="n">
        <v>95.32085665</v>
      </c>
      <c r="GX3" s="0" t="n">
        <v>96.14586382</v>
      </c>
      <c r="GY3" s="0" t="n">
        <v>100</v>
      </c>
      <c r="GZ3" s="0" t="n">
        <v>88.74715125</v>
      </c>
      <c r="HA3" s="0" t="n">
        <v>61.02542784</v>
      </c>
      <c r="HB3" s="0" t="n">
        <v>74.77689381</v>
      </c>
      <c r="HC3" s="0" t="n">
        <v>88.74715125</v>
      </c>
      <c r="HD3" s="0" t="n">
        <v>62.05069824</v>
      </c>
      <c r="HE3" s="0" t="n">
        <v>61.41446208</v>
      </c>
      <c r="HF3" s="0" t="n">
        <v>100</v>
      </c>
      <c r="HG3" s="0" t="n">
        <v>100</v>
      </c>
      <c r="HH3" s="0" t="n">
        <v>100</v>
      </c>
      <c r="HI3" s="0" t="n">
        <v>100</v>
      </c>
      <c r="HJ3" s="0" t="n">
        <v>100</v>
      </c>
      <c r="HK3" s="0" t="n">
        <v>100</v>
      </c>
      <c r="HL3" s="0" t="n">
        <v>100</v>
      </c>
      <c r="HM3" s="0" t="n">
        <v>99.67238597</v>
      </c>
      <c r="HN3" s="0" t="n">
        <v>77.52763053</v>
      </c>
      <c r="HO3" s="0" t="n">
        <v>69.84668742</v>
      </c>
      <c r="HP3" s="0" t="n">
        <v>88.5950241</v>
      </c>
      <c r="HQ3" s="0" t="n">
        <v>77.58610799</v>
      </c>
      <c r="HR3" s="0" t="n">
        <v>77.43661552</v>
      </c>
      <c r="HS3" s="0" t="n">
        <v>78.72851872</v>
      </c>
      <c r="HT3" s="0" t="n">
        <v>-3.476739084</v>
      </c>
      <c r="HU3" s="0" t="n">
        <v>-3.210229706</v>
      </c>
      <c r="HV3" s="0" t="n">
        <v>-0.92786903</v>
      </c>
      <c r="HW3" s="0" t="n">
        <v>-2.838407313</v>
      </c>
      <c r="HX3" s="0" t="n">
        <v>-4.051555978</v>
      </c>
      <c r="HY3" s="0" t="n">
        <v>-1.872780254</v>
      </c>
      <c r="HZ3" s="0" t="n">
        <v>-1.977727814</v>
      </c>
      <c r="IA3" s="0" t="n">
        <v>0.506275835</v>
      </c>
      <c r="IB3" s="0" t="n">
        <v>-0.505230274</v>
      </c>
      <c r="IC3" s="0" t="n">
        <v>-0.216294316</v>
      </c>
      <c r="ID3" s="0" t="n">
        <v>-0.395425405</v>
      </c>
      <c r="IE3" s="0" t="n">
        <v>-0.025958502</v>
      </c>
      <c r="IF3" s="0" t="n">
        <v>-0.31194289</v>
      </c>
      <c r="IG3" s="0" t="n">
        <v>-0.256942412</v>
      </c>
      <c r="IH3" s="0" t="n">
        <v>0</v>
      </c>
      <c r="II3" s="0" t="n">
        <v>-0.750189916</v>
      </c>
      <c r="IJ3" s="0" t="n">
        <v>-2.598304811</v>
      </c>
      <c r="IK3" s="0" t="n">
        <v>-1.681540413</v>
      </c>
      <c r="IL3" s="0" t="n">
        <v>-0.750189916</v>
      </c>
      <c r="IM3" s="0" t="n">
        <v>-2.529953451</v>
      </c>
      <c r="IN3" s="0" t="n">
        <v>-2.572369195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-0.021840936</v>
      </c>
      <c r="IW3" s="0" t="n">
        <v>-1.498157965</v>
      </c>
      <c r="IX3" s="0" t="n">
        <v>-2.010220839</v>
      </c>
      <c r="IY3" s="0" t="n">
        <v>-0.760331727</v>
      </c>
      <c r="IZ3" s="0" t="n">
        <v>-1.494259467</v>
      </c>
      <c r="JA3" s="0" t="n">
        <v>-1.504225632</v>
      </c>
      <c r="JB3" s="0" t="n">
        <v>-1.418098752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s">
        <v>294</v>
      </c>
      <c r="JI3" s="0" t="n">
        <v>1.075941375</v>
      </c>
      <c r="JJ3" s="0" t="n">
        <v>1.041402959</v>
      </c>
      <c r="JK3" s="0" t="n">
        <v>1.585496221</v>
      </c>
      <c r="JL3" s="0" t="n">
        <v>1.257990458</v>
      </c>
      <c r="JM3" s="0" t="n">
        <v>1.122409239</v>
      </c>
      <c r="JN3" s="0" t="n">
        <v>1.536177019</v>
      </c>
      <c r="JO3" s="0" t="n">
        <v>1.565524806</v>
      </c>
      <c r="JP3" s="0" t="s">
        <v>293</v>
      </c>
      <c r="JQ3" s="0" t="s">
        <v>293</v>
      </c>
      <c r="JR3" s="0" t="s">
        <v>293</v>
      </c>
      <c r="JS3" s="0" t="s">
        <v>293</v>
      </c>
      <c r="JT3" s="0" t="s">
        <v>293</v>
      </c>
      <c r="JU3" s="0" t="s">
        <v>293</v>
      </c>
      <c r="JV3" s="0" t="s">
        <v>293</v>
      </c>
      <c r="JW3" s="0" t="s">
        <v>293</v>
      </c>
      <c r="JX3" s="0" t="n">
        <v>-1.707911949</v>
      </c>
      <c r="JY3" s="0" t="s">
        <v>293</v>
      </c>
      <c r="JZ3" s="0" t="s">
        <v>293</v>
      </c>
      <c r="KA3" s="0" t="s">
        <v>294</v>
      </c>
      <c r="KB3" s="0" t="n">
        <v>2</v>
      </c>
      <c r="KC3" s="1" t="n">
        <v>41437</v>
      </c>
      <c r="KD3" s="2" t="n">
        <v>0.368055555555555</v>
      </c>
      <c r="KE3" s="0" t="n">
        <v>162</v>
      </c>
      <c r="KF3" s="0" t="n">
        <v>161</v>
      </c>
      <c r="KG3" s="0" t="n">
        <v>146</v>
      </c>
      <c r="KH3" s="0" t="n">
        <v>125</v>
      </c>
      <c r="KI3" s="0" t="n">
        <v>323</v>
      </c>
      <c r="KJ3" s="0" t="n">
        <v>271</v>
      </c>
      <c r="KK3" s="0" t="n">
        <v>594</v>
      </c>
      <c r="KL3" s="0" t="n">
        <v>36</v>
      </c>
      <c r="KM3" s="0" t="n">
        <v>36</v>
      </c>
      <c r="KN3" s="0" t="n">
        <v>116</v>
      </c>
      <c r="KO3" s="0" t="n">
        <v>94</v>
      </c>
      <c r="KP3" s="0" t="n">
        <v>72</v>
      </c>
      <c r="KQ3" s="0" t="n">
        <v>210</v>
      </c>
      <c r="KR3" s="0" t="n">
        <v>282</v>
      </c>
      <c r="KS3" s="0" t="n">
        <v>126</v>
      </c>
      <c r="KT3" s="0" t="n">
        <v>125</v>
      </c>
      <c r="KU3" s="0" t="n">
        <v>30</v>
      </c>
      <c r="KV3" s="0" t="n">
        <v>31</v>
      </c>
      <c r="KW3" s="0" t="n">
        <v>251</v>
      </c>
      <c r="KX3" s="0" t="n">
        <v>61</v>
      </c>
      <c r="KY3" s="0" t="n">
        <v>312</v>
      </c>
      <c r="KZ3" s="0" t="n">
        <v>0</v>
      </c>
      <c r="LA3" s="0" t="n">
        <v>1</v>
      </c>
      <c r="LB3" s="0" t="n">
        <v>6</v>
      </c>
      <c r="LC3" s="0" t="n">
        <v>5</v>
      </c>
      <c r="LD3" s="0" t="n">
        <v>1</v>
      </c>
      <c r="LE3" s="0" t="n">
        <v>11</v>
      </c>
      <c r="LF3" s="0" t="n">
        <v>12</v>
      </c>
      <c r="LG3" s="0" t="n">
        <v>0</v>
      </c>
      <c r="LH3" s="0" t="n">
        <v>0.793650794</v>
      </c>
      <c r="LI3" s="0" t="n">
        <v>16.66666667</v>
      </c>
      <c r="LJ3" s="0" t="n">
        <v>13.88888889</v>
      </c>
      <c r="LK3" s="0" t="n">
        <v>0.396825397</v>
      </c>
      <c r="LL3" s="0" t="n">
        <v>15.27777778</v>
      </c>
      <c r="LM3" s="0" t="n">
        <v>3.703703704</v>
      </c>
      <c r="LN3" s="0" t="n">
        <v>0</v>
      </c>
      <c r="LO3" s="0" t="n">
        <v>1</v>
      </c>
      <c r="LP3" s="0" t="n">
        <v>6</v>
      </c>
      <c r="LQ3" s="0" t="n">
        <v>3</v>
      </c>
      <c r="LR3" s="0" t="n">
        <v>1</v>
      </c>
      <c r="LS3" s="0" t="n">
        <v>9</v>
      </c>
      <c r="LT3" s="0" t="n">
        <v>10</v>
      </c>
      <c r="LU3" s="0" t="n">
        <v>0</v>
      </c>
      <c r="LV3" s="0" t="n">
        <v>0</v>
      </c>
      <c r="LW3" s="0" t="n">
        <v>10</v>
      </c>
      <c r="LX3" s="0" t="n">
        <v>32</v>
      </c>
      <c r="LY3" s="0" t="n">
        <v>0</v>
      </c>
      <c r="LZ3" s="0" t="n">
        <v>42</v>
      </c>
      <c r="MA3" s="0" t="n">
        <v>42</v>
      </c>
      <c r="MB3" s="0" t="n">
        <v>0</v>
      </c>
      <c r="MC3" s="0" t="n">
        <v>0</v>
      </c>
      <c r="MD3" s="0" t="n">
        <v>7.936507937</v>
      </c>
      <c r="ME3" s="0" t="n">
        <v>25.3968254</v>
      </c>
      <c r="MF3" s="0" t="n">
        <v>0</v>
      </c>
      <c r="MG3" s="0" t="n">
        <v>16.66666667</v>
      </c>
      <c r="MH3" s="0" t="n">
        <v>12.96296296</v>
      </c>
      <c r="MI3" s="0" t="n">
        <v>0</v>
      </c>
      <c r="MJ3" s="0" t="n">
        <v>0</v>
      </c>
      <c r="MK3" s="0" t="n">
        <v>0</v>
      </c>
      <c r="ML3" s="0" t="n">
        <v>0</v>
      </c>
      <c r="MM3" s="0" t="n">
        <v>0</v>
      </c>
      <c r="MN3" s="0" t="n">
        <v>0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  <c r="NA3" s="0" t="n">
        <v>0</v>
      </c>
      <c r="NB3" s="0" t="n">
        <v>0</v>
      </c>
      <c r="NC3" s="0" t="n">
        <v>0</v>
      </c>
      <c r="ND3" s="0" t="n">
        <v>0</v>
      </c>
      <c r="NE3" s="0" t="n">
        <v>0</v>
      </c>
      <c r="NF3" s="0" t="n">
        <v>0</v>
      </c>
      <c r="NG3" s="0" t="n">
        <v>0</v>
      </c>
      <c r="NH3" s="0" t="n">
        <v>0</v>
      </c>
      <c r="NI3" s="0" t="n">
        <v>0</v>
      </c>
      <c r="NJ3" s="0" t="n">
        <v>0</v>
      </c>
      <c r="NK3" s="0" t="n">
        <v>0</v>
      </c>
      <c r="NL3" s="0" t="n">
        <v>0</v>
      </c>
      <c r="NM3" s="0" t="n">
        <v>0</v>
      </c>
      <c r="NN3" s="0" t="n">
        <v>0</v>
      </c>
      <c r="NO3" s="0" t="n">
        <v>0</v>
      </c>
      <c r="NP3" s="0" t="n">
        <v>0</v>
      </c>
      <c r="NQ3" s="0" t="n">
        <v>0</v>
      </c>
      <c r="NR3" s="0" t="n">
        <v>8.529781591</v>
      </c>
      <c r="NS3" s="0" t="n">
        <v>6.676713093</v>
      </c>
      <c r="NT3" s="0" t="n">
        <v>2.376776786</v>
      </c>
      <c r="NU3" s="0" t="n">
        <v>1.747379076</v>
      </c>
      <c r="NV3" s="0" t="n">
        <v>6.919649831</v>
      </c>
      <c r="NW3" s="0" t="n">
        <v>1.99201396</v>
      </c>
      <c r="NX3" s="0" t="n">
        <v>2.914299209</v>
      </c>
      <c r="NY3" s="0" t="n">
        <v>1</v>
      </c>
      <c r="NZ3" s="0" t="n">
        <v>0.002057624</v>
      </c>
      <c r="OA3" s="0" t="n">
        <v>0.591443676</v>
      </c>
      <c r="OB3" s="0" t="n">
        <v>1.447455546</v>
      </c>
      <c r="OC3" s="0" t="n">
        <v>0.003807532</v>
      </c>
      <c r="OD3" s="0" t="n">
        <v>1.058594985</v>
      </c>
      <c r="OE3" s="0" t="n">
        <v>2.608621198</v>
      </c>
      <c r="OF3" s="0" t="n">
        <v>398.7186389</v>
      </c>
      <c r="OG3" s="0" t="n">
        <v>475.2119722</v>
      </c>
      <c r="OH3" s="0" t="n">
        <v>487.578</v>
      </c>
      <c r="OI3" s="0" t="n">
        <v>460.545883</v>
      </c>
      <c r="OJ3" s="0" t="n">
        <v>436.9653056</v>
      </c>
      <c r="OK3" s="0" t="n">
        <v>475.4779095</v>
      </c>
      <c r="OL3" s="0" t="n">
        <v>465.6449043</v>
      </c>
      <c r="OM3" s="0" t="n">
        <v>71.73410496</v>
      </c>
      <c r="ON3" s="0" t="n">
        <v>133.6939744</v>
      </c>
      <c r="OO3" s="0" t="n">
        <v>178.4927528</v>
      </c>
      <c r="OP3" s="0" t="n">
        <v>120.1620132</v>
      </c>
      <c r="OQ3" s="0" t="n">
        <v>113.8979272</v>
      </c>
      <c r="OR3" s="0" t="n">
        <v>155.6999699</v>
      </c>
      <c r="OS3" s="0" t="n">
        <v>147.1295556</v>
      </c>
      <c r="OT3" s="0" t="n">
        <v>0</v>
      </c>
      <c r="OU3" s="0" t="n">
        <v>481.309</v>
      </c>
      <c r="OV3" s="0" t="n">
        <v>384.5136667</v>
      </c>
      <c r="OW3" s="0" t="n">
        <v>434.383</v>
      </c>
      <c r="OX3" s="0" t="n">
        <v>481.309</v>
      </c>
      <c r="OY3" s="0" t="n">
        <v>401.1367778</v>
      </c>
      <c r="OZ3" s="0" t="n">
        <v>409.154</v>
      </c>
      <c r="PA3" s="0" t="n">
        <v>0</v>
      </c>
      <c r="PB3" s="0" t="n">
        <v>0</v>
      </c>
      <c r="PC3" s="0" t="n">
        <v>84.68181588</v>
      </c>
      <c r="PD3" s="0" t="n">
        <v>73.04789818</v>
      </c>
      <c r="PE3" s="0" t="n">
        <v>0</v>
      </c>
      <c r="PF3" s="0" t="n">
        <v>84.33263948</v>
      </c>
      <c r="PG3" s="0" t="n">
        <v>83.5420693</v>
      </c>
      <c r="PH3" s="0" t="n">
        <v>0</v>
      </c>
      <c r="PI3" s="0" t="n">
        <v>318.511</v>
      </c>
      <c r="PJ3" s="0" t="n">
        <v>376.1663333</v>
      </c>
      <c r="PK3" s="0" t="n">
        <v>373.5438</v>
      </c>
      <c r="PL3" s="0" t="n">
        <v>318.511</v>
      </c>
      <c r="PM3" s="0" t="n">
        <v>374.9742727</v>
      </c>
      <c r="PN3" s="0" t="n">
        <v>370.269</v>
      </c>
      <c r="PO3" s="0" t="n">
        <v>0</v>
      </c>
      <c r="PP3" s="0" t="n">
        <v>0</v>
      </c>
      <c r="PQ3" s="0" t="n">
        <v>113.3764275</v>
      </c>
      <c r="PR3" s="0" t="n">
        <v>96.52425142</v>
      </c>
      <c r="PS3" s="0" t="n">
        <v>0</v>
      </c>
      <c r="PT3" s="0" t="n">
        <v>106.0568881</v>
      </c>
      <c r="PU3" s="0" t="n">
        <v>102.7339301</v>
      </c>
      <c r="PV3" s="0" t="n">
        <v>357.3031341</v>
      </c>
      <c r="PW3" s="0" t="n">
        <v>382.9564524</v>
      </c>
      <c r="PX3" s="0" t="n">
        <v>327.0514614</v>
      </c>
      <c r="PY3" s="0" t="n">
        <v>353.0829786</v>
      </c>
      <c r="PZ3" s="0" t="n">
        <v>345.0164238</v>
      </c>
      <c r="QA3" s="0" t="n">
        <v>338.410818</v>
      </c>
      <c r="QB3" s="0" t="n">
        <v>336.5680087</v>
      </c>
      <c r="QC3" s="0" t="n">
        <v>65.42795358</v>
      </c>
      <c r="QD3" s="0" t="n">
        <v>89.00909545</v>
      </c>
      <c r="QE3" s="0" t="n">
        <v>48.31356194</v>
      </c>
      <c r="QF3" s="0" t="n">
        <v>55.90520088</v>
      </c>
      <c r="QG3" s="0" t="n">
        <v>63.77305925</v>
      </c>
      <c r="QH3" s="0" t="n">
        <v>54.83415933</v>
      </c>
      <c r="QI3" s="0" t="n">
        <v>53.29924931</v>
      </c>
      <c r="QJ3" s="0" t="n">
        <v>38.40987928</v>
      </c>
      <c r="QK3" s="0" t="n">
        <v>84.72979858</v>
      </c>
      <c r="QL3" s="0" t="n">
        <v>162.0035386</v>
      </c>
      <c r="QM3" s="0" t="n">
        <v>107.6324151</v>
      </c>
      <c r="QN3" s="0" t="n">
        <v>88.63022124</v>
      </c>
      <c r="QO3" s="0" t="n">
        <v>136.5440401</v>
      </c>
      <c r="QP3" s="0" t="n">
        <v>128.1923261</v>
      </c>
      <c r="QQ3" s="0" t="n">
        <v>369.4926667</v>
      </c>
      <c r="QR3" s="0" t="n">
        <v>338.086</v>
      </c>
      <c r="QS3" s="0" t="n">
        <v>387.945</v>
      </c>
      <c r="QT3" s="0" t="n">
        <v>404.7766667</v>
      </c>
      <c r="QU3" s="0" t="n">
        <v>428.8966667</v>
      </c>
      <c r="QV3" s="0" t="n">
        <v>446.1506667</v>
      </c>
      <c r="QW3" s="0" t="n">
        <v>444.562</v>
      </c>
      <c r="QX3" s="0" t="n">
        <v>29.22597222</v>
      </c>
      <c r="QY3" s="0" t="n">
        <v>132.8908108</v>
      </c>
      <c r="QZ3" s="0" t="n">
        <v>94.1537377</v>
      </c>
      <c r="RA3" s="0" t="n">
        <v>51.37517172</v>
      </c>
      <c r="RB3" s="0" t="n">
        <v>6.445977169</v>
      </c>
      <c r="RC3" s="0" t="n">
        <v>24.3247994</v>
      </c>
      <c r="RD3" s="0" t="n">
        <v>17.1900102</v>
      </c>
      <c r="RE3" s="0" t="n">
        <v>61.77649173</v>
      </c>
      <c r="RF3" s="0" t="n">
        <v>10.96385698</v>
      </c>
      <c r="RG3" s="0" t="n">
        <v>-11.05072381</v>
      </c>
      <c r="RH3" s="0" t="n">
        <v>25.175407</v>
      </c>
      <c r="RI3" s="0" t="n">
        <v>12.97577406</v>
      </c>
      <c r="RJ3" s="0" t="n">
        <v>-6.961503722</v>
      </c>
      <c r="RK3" s="0" t="n">
        <v>2.582552044</v>
      </c>
      <c r="RL3" s="0" t="n">
        <v>96.96693826</v>
      </c>
      <c r="RM3" s="0" t="n">
        <v>81.0408756</v>
      </c>
      <c r="RN3" s="0" t="n">
        <v>71.72683871</v>
      </c>
      <c r="RO3" s="0" t="n">
        <v>78.71517818</v>
      </c>
      <c r="RP3" s="0" t="n">
        <v>88.56414007</v>
      </c>
      <c r="RQ3" s="0" t="n">
        <v>74.64531798</v>
      </c>
      <c r="RR3" s="0" t="n">
        <v>77.29528719</v>
      </c>
      <c r="RS3" s="0" t="n">
        <v>100</v>
      </c>
      <c r="RT3" s="0" t="n">
        <v>88.74715125</v>
      </c>
      <c r="RU3" s="0" t="n">
        <v>69.68613594</v>
      </c>
      <c r="RV3" s="0" t="n">
        <v>81.98316615</v>
      </c>
      <c r="RW3" s="0" t="n">
        <v>88.74715125</v>
      </c>
      <c r="RX3" s="0" t="n">
        <v>71.5376442</v>
      </c>
      <c r="RY3" s="0" t="n">
        <v>70.23280423</v>
      </c>
      <c r="RZ3" s="0" t="n">
        <v>100</v>
      </c>
      <c r="SA3" s="0" t="n">
        <v>100</v>
      </c>
      <c r="SB3" s="0" t="n">
        <v>-49.93402903</v>
      </c>
      <c r="SC3" s="0" t="n">
        <v>-379.7888929</v>
      </c>
      <c r="SD3" s="0" t="n">
        <v>100</v>
      </c>
      <c r="SE3" s="0" t="n">
        <v>-529.7229219</v>
      </c>
      <c r="SF3" s="0" t="n">
        <v>-529.2700467</v>
      </c>
      <c r="SG3" s="0" t="n">
        <v>99.67238597</v>
      </c>
      <c r="SH3" s="0" t="n">
        <v>77.52763053</v>
      </c>
      <c r="SI3" s="0" t="n">
        <v>-51.46573004</v>
      </c>
      <c r="SJ3" s="0" t="n">
        <v>53.03448037</v>
      </c>
      <c r="SK3" s="0" t="n">
        <v>77.58610799</v>
      </c>
      <c r="SL3" s="0" t="n">
        <v>-31.18134226</v>
      </c>
      <c r="SM3" s="0" t="n">
        <v>-48.98753296</v>
      </c>
      <c r="SN3" s="0" t="n">
        <v>-2.548233885</v>
      </c>
      <c r="SO3" s="0" t="n">
        <v>-5.935742868</v>
      </c>
      <c r="SP3" s="0" t="n">
        <v>-7.403381588</v>
      </c>
      <c r="SQ3" s="0" t="n">
        <v>-4.9883062</v>
      </c>
      <c r="SR3" s="0" t="n">
        <v>-5.801615063</v>
      </c>
      <c r="SS3" s="0" t="n">
        <v>-7.130766915</v>
      </c>
      <c r="ST3" s="0" t="n">
        <v>-6.49449653</v>
      </c>
      <c r="SU3" s="0" t="n">
        <v>-0.202204116</v>
      </c>
      <c r="SV3" s="0" t="n">
        <v>-1.263941626</v>
      </c>
      <c r="SW3" s="0" t="n">
        <v>-1.884877419</v>
      </c>
      <c r="SX3" s="0" t="n">
        <v>-1.418988121</v>
      </c>
      <c r="SY3" s="0" t="n">
        <v>-0.762390662</v>
      </c>
      <c r="SZ3" s="0" t="n">
        <v>-1.690312135</v>
      </c>
      <c r="TA3" s="0" t="n">
        <v>-1.513647521</v>
      </c>
      <c r="TB3" s="0" t="n">
        <v>0</v>
      </c>
      <c r="TC3" s="0" t="n">
        <v>-0.750189916</v>
      </c>
      <c r="TD3" s="0" t="n">
        <v>-2.020924271</v>
      </c>
      <c r="TE3" s="0" t="n">
        <v>-1.201122257</v>
      </c>
      <c r="TF3" s="0" t="n">
        <v>-0.750189916</v>
      </c>
      <c r="TG3" s="0" t="n">
        <v>-1.897490387</v>
      </c>
      <c r="TH3" s="0" t="n">
        <v>-1.984479718</v>
      </c>
      <c r="TI3" s="0" t="n">
        <v>0</v>
      </c>
      <c r="TJ3" s="0" t="n">
        <v>0</v>
      </c>
      <c r="TK3" s="0" t="n">
        <v>-9.995601935</v>
      </c>
      <c r="TL3" s="0" t="n">
        <v>-31.98592619</v>
      </c>
      <c r="TM3" s="0" t="n">
        <v>0</v>
      </c>
      <c r="TN3" s="0" t="n">
        <v>-41.98152813</v>
      </c>
      <c r="TO3" s="0" t="n">
        <v>-41.95133645</v>
      </c>
      <c r="TP3" s="0" t="n">
        <v>-0.021840936</v>
      </c>
      <c r="TQ3" s="0" t="n">
        <v>-1.498157965</v>
      </c>
      <c r="TR3" s="0" t="n">
        <v>-10.09771534</v>
      </c>
      <c r="TS3" s="0" t="n">
        <v>-3.131034642</v>
      </c>
      <c r="TT3" s="0" t="n">
        <v>-1.494259467</v>
      </c>
      <c r="TU3" s="0" t="n">
        <v>-8.745422817</v>
      </c>
      <c r="TV3" s="0" t="n">
        <v>-9.932502197</v>
      </c>
      <c r="TW3" s="0" t="n">
        <v>1</v>
      </c>
      <c r="TX3" s="0" t="n">
        <v>0</v>
      </c>
      <c r="TY3" s="0" t="n">
        <v>1</v>
      </c>
      <c r="TZ3" s="0" t="n">
        <v>0</v>
      </c>
      <c r="UA3" s="0" t="n">
        <v>2</v>
      </c>
      <c r="UB3" s="0" t="s">
        <v>298</v>
      </c>
      <c r="UC3" s="0" t="n">
        <v>0.969669383</v>
      </c>
      <c r="UD3" s="0" t="n">
        <v>0.913165938</v>
      </c>
      <c r="UE3" s="0" t="n">
        <v>1.0292842</v>
      </c>
      <c r="UF3" s="0" t="n">
        <v>0.960138305</v>
      </c>
      <c r="UG3" s="0" t="n">
        <v>0.997937836</v>
      </c>
      <c r="UH3" s="0" t="n">
        <v>1.043441098</v>
      </c>
      <c r="UI3" s="0" t="n">
        <v>1.10055818</v>
      </c>
      <c r="UJ3" s="0" t="s">
        <v>293</v>
      </c>
      <c r="UK3" s="0" t="s">
        <v>293</v>
      </c>
      <c r="UL3" s="0" t="s">
        <v>293</v>
      </c>
      <c r="UM3" s="0" t="s">
        <v>293</v>
      </c>
      <c r="UN3" s="0" t="s">
        <v>293</v>
      </c>
      <c r="UO3" s="0" t="s">
        <v>293</v>
      </c>
      <c r="UP3" s="0" t="s">
        <v>293</v>
      </c>
      <c r="UQ3" s="0" t="s">
        <v>293</v>
      </c>
      <c r="UR3" s="0" t="n">
        <v>-14.20231001</v>
      </c>
      <c r="US3" s="0" t="s">
        <v>293</v>
      </c>
      <c r="UT3" s="0" t="s">
        <v>293</v>
      </c>
      <c r="UU3" s="0" t="s">
        <v>294</v>
      </c>
    </row>
    <row r="4" customFormat="false" ht="15" hidden="false" customHeight="false" outlineLevel="0" collapsed="false">
      <c r="A4" s="0" t="n">
        <v>38</v>
      </c>
      <c r="B4" s="0" t="n">
        <v>1</v>
      </c>
      <c r="C4" s="0" t="n">
        <v>0</v>
      </c>
      <c r="D4" s="0" t="n">
        <v>1003</v>
      </c>
      <c r="E4" s="0" t="s">
        <v>300</v>
      </c>
      <c r="F4" s="1" t="n">
        <v>28112</v>
      </c>
      <c r="G4" s="0" t="s">
        <v>295</v>
      </c>
      <c r="H4" s="0" t="n">
        <v>1</v>
      </c>
      <c r="I4" s="1" t="n">
        <v>41124</v>
      </c>
      <c r="J4" s="2" t="n">
        <v>0.695138888888889</v>
      </c>
      <c r="K4" s="0" t="n">
        <v>162</v>
      </c>
      <c r="L4" s="0" t="n">
        <v>162</v>
      </c>
      <c r="M4" s="0" t="n">
        <v>144</v>
      </c>
      <c r="N4" s="0" t="n">
        <v>138</v>
      </c>
      <c r="O4" s="0" t="n">
        <v>324</v>
      </c>
      <c r="P4" s="0" t="n">
        <v>282</v>
      </c>
      <c r="Q4" s="0" t="n">
        <v>606</v>
      </c>
      <c r="R4" s="0" t="n">
        <v>36</v>
      </c>
      <c r="S4" s="0" t="n">
        <v>36</v>
      </c>
      <c r="T4" s="0" t="n">
        <v>113</v>
      </c>
      <c r="U4" s="0" t="n">
        <v>117</v>
      </c>
      <c r="V4" s="0" t="n">
        <v>72</v>
      </c>
      <c r="W4" s="0" t="n">
        <v>230</v>
      </c>
      <c r="X4" s="0" t="n">
        <v>302</v>
      </c>
      <c r="Y4" s="0" t="n">
        <v>126</v>
      </c>
      <c r="Z4" s="0" t="n">
        <v>126</v>
      </c>
      <c r="AA4" s="0" t="n">
        <v>31</v>
      </c>
      <c r="AB4" s="0" t="n">
        <v>21</v>
      </c>
      <c r="AC4" s="0" t="n">
        <v>252</v>
      </c>
      <c r="AD4" s="0" t="n">
        <v>52</v>
      </c>
      <c r="AE4" s="0" t="n">
        <v>304</v>
      </c>
      <c r="AF4" s="0" t="n">
        <v>0</v>
      </c>
      <c r="AG4" s="0" t="n">
        <v>0</v>
      </c>
      <c r="AH4" s="0" t="n">
        <v>5</v>
      </c>
      <c r="AI4" s="0" t="n">
        <v>15</v>
      </c>
      <c r="AJ4" s="0" t="n">
        <v>0</v>
      </c>
      <c r="AK4" s="0" t="n">
        <v>20</v>
      </c>
      <c r="AL4" s="0" t="n">
        <v>20</v>
      </c>
      <c r="AM4" s="0" t="n">
        <v>0</v>
      </c>
      <c r="AN4" s="0" t="n">
        <v>0</v>
      </c>
      <c r="AO4" s="0" t="n">
        <v>13.88888889</v>
      </c>
      <c r="AP4" s="0" t="n">
        <v>41.66666667</v>
      </c>
      <c r="AQ4" s="0" t="n">
        <v>0</v>
      </c>
      <c r="AR4" s="0" t="n">
        <v>27.77777778</v>
      </c>
      <c r="AS4" s="0" t="n">
        <v>6.172839506</v>
      </c>
      <c r="AT4" s="0" t="n">
        <v>0</v>
      </c>
      <c r="AU4" s="0" t="n">
        <v>0</v>
      </c>
      <c r="AV4" s="0" t="n">
        <v>5</v>
      </c>
      <c r="AW4" s="0" t="n">
        <v>14</v>
      </c>
      <c r="AX4" s="0" t="n">
        <v>0</v>
      </c>
      <c r="AY4" s="0" t="n">
        <v>19</v>
      </c>
      <c r="AZ4" s="0" t="n">
        <v>19</v>
      </c>
      <c r="BA4" s="0" t="n">
        <v>0</v>
      </c>
      <c r="BB4" s="0" t="n">
        <v>0</v>
      </c>
      <c r="BC4" s="0" t="n">
        <v>13</v>
      </c>
      <c r="BD4" s="0" t="n">
        <v>8</v>
      </c>
      <c r="BE4" s="0" t="n">
        <v>0</v>
      </c>
      <c r="BF4" s="0" t="n">
        <v>21</v>
      </c>
      <c r="BG4" s="0" t="n">
        <v>21</v>
      </c>
      <c r="BH4" s="0" t="n">
        <v>0</v>
      </c>
      <c r="BI4" s="0" t="n">
        <v>0</v>
      </c>
      <c r="BJ4" s="0" t="n">
        <v>10.31746032</v>
      </c>
      <c r="BK4" s="0" t="n">
        <v>6.349206349</v>
      </c>
      <c r="BL4" s="0" t="n">
        <v>0</v>
      </c>
      <c r="BM4" s="0" t="n">
        <v>8.333333333</v>
      </c>
      <c r="BN4" s="0" t="n">
        <v>6.481481481</v>
      </c>
      <c r="BO4" s="0" t="n">
        <v>0</v>
      </c>
      <c r="BP4" s="0" t="n">
        <v>0</v>
      </c>
      <c r="BQ4" s="0" t="n">
        <v>0</v>
      </c>
      <c r="BR4" s="0" t="n">
        <v>1</v>
      </c>
      <c r="BS4" s="0" t="n">
        <v>0</v>
      </c>
      <c r="BT4" s="0" t="n">
        <v>1</v>
      </c>
      <c r="BU4" s="0" t="n">
        <v>1</v>
      </c>
      <c r="BV4" s="0" t="n">
        <v>0</v>
      </c>
      <c r="BW4" s="0" t="n">
        <v>0</v>
      </c>
      <c r="BX4" s="0" t="n">
        <v>0</v>
      </c>
      <c r="BY4" s="0" t="n">
        <v>0.617283951</v>
      </c>
      <c r="BZ4" s="0" t="n">
        <v>0</v>
      </c>
      <c r="CA4" s="0" t="n">
        <v>0.308641975</v>
      </c>
      <c r="CB4" s="0" t="n">
        <v>0.154320988</v>
      </c>
      <c r="CC4" s="0" t="n">
        <v>0</v>
      </c>
      <c r="CD4" s="0" t="n">
        <v>0</v>
      </c>
      <c r="CE4" s="0" t="n">
        <v>0</v>
      </c>
      <c r="CF4" s="0" t="n">
        <v>1</v>
      </c>
      <c r="CG4" s="0" t="n">
        <v>0</v>
      </c>
      <c r="CH4" s="0" t="n">
        <v>1</v>
      </c>
      <c r="CI4" s="0" t="n">
        <v>1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8.529781591</v>
      </c>
      <c r="CY4" s="0" t="n">
        <v>8.529781591</v>
      </c>
      <c r="CZ4" s="0" t="n">
        <v>2.348992933</v>
      </c>
      <c r="DA4" s="0" t="n">
        <v>1.736531749</v>
      </c>
      <c r="DB4" s="0" t="n">
        <v>8.529781591</v>
      </c>
      <c r="DC4" s="0" t="n">
        <v>1.972449926</v>
      </c>
      <c r="DD4" s="0" t="n">
        <v>3.055989031</v>
      </c>
      <c r="DE4" s="0" t="n">
        <v>1</v>
      </c>
      <c r="DF4" s="0" t="n">
        <v>1</v>
      </c>
      <c r="DG4" s="0" t="n">
        <v>0.811019356</v>
      </c>
      <c r="DH4" s="0" t="n">
        <v>0.31906652</v>
      </c>
      <c r="DI4" s="0" t="n">
        <v>1</v>
      </c>
      <c r="DJ4" s="0" t="n">
        <v>0.457212362</v>
      </c>
      <c r="DK4" s="0" t="n">
        <v>1.038718188</v>
      </c>
      <c r="DL4" s="0" t="n">
        <v>479.8813333</v>
      </c>
      <c r="DM4" s="0" t="n">
        <v>564.4928611</v>
      </c>
      <c r="DN4" s="0" t="n">
        <v>535.6509115</v>
      </c>
      <c r="DO4" s="0" t="n">
        <v>421.2582051</v>
      </c>
      <c r="DP4" s="0" t="n">
        <v>522.1870972</v>
      </c>
      <c r="DQ4" s="0" t="n">
        <v>477.4598391</v>
      </c>
      <c r="DR4" s="0" t="n">
        <v>488.1232914</v>
      </c>
      <c r="DS4" s="0" t="n">
        <v>130.5385658</v>
      </c>
      <c r="DT4" s="0" t="n">
        <v>119.3110088</v>
      </c>
      <c r="DU4" s="0" t="n">
        <v>241.5912924</v>
      </c>
      <c r="DV4" s="0" t="n">
        <v>161.5386645</v>
      </c>
      <c r="DW4" s="0" t="n">
        <v>132.0132367</v>
      </c>
      <c r="DX4" s="0" t="n">
        <v>212.6507865</v>
      </c>
      <c r="DY4" s="0" t="n">
        <v>197.3764978</v>
      </c>
      <c r="DZ4" s="0" t="n">
        <v>0</v>
      </c>
      <c r="EA4" s="0" t="n">
        <v>0</v>
      </c>
      <c r="EB4" s="0" t="n">
        <v>537.7132</v>
      </c>
      <c r="EC4" s="0" t="n">
        <v>399.2902143</v>
      </c>
      <c r="ED4" s="0" t="n">
        <v>0</v>
      </c>
      <c r="EE4" s="0" t="n">
        <v>435.7173158</v>
      </c>
      <c r="EF4" s="0" t="n">
        <v>435.7173158</v>
      </c>
      <c r="EG4" s="0" t="n">
        <v>0</v>
      </c>
      <c r="EH4" s="0" t="n">
        <v>0</v>
      </c>
      <c r="EI4" s="0" t="n">
        <v>51.30221467</v>
      </c>
      <c r="EJ4" s="0" t="n">
        <v>130.2975945</v>
      </c>
      <c r="EK4" s="0" t="n">
        <v>0</v>
      </c>
      <c r="EL4" s="0" t="n">
        <v>130.0681895</v>
      </c>
      <c r="EM4" s="0" t="n">
        <v>130.0681895</v>
      </c>
      <c r="EN4" s="0" t="n">
        <v>0</v>
      </c>
      <c r="EO4" s="0" t="n">
        <v>0</v>
      </c>
      <c r="EP4" s="0" t="n">
        <v>327.6444</v>
      </c>
      <c r="EQ4" s="0" t="n">
        <v>278.9930667</v>
      </c>
      <c r="ER4" s="0" t="n">
        <v>0</v>
      </c>
      <c r="ES4" s="0" t="n">
        <v>291.1559</v>
      </c>
      <c r="ET4" s="0" t="n">
        <v>291.1559</v>
      </c>
      <c r="EU4" s="0" t="n">
        <v>0</v>
      </c>
      <c r="EV4" s="0" t="n">
        <v>0</v>
      </c>
      <c r="EW4" s="0" t="n">
        <v>137.5039741</v>
      </c>
      <c r="EX4" s="0" t="n">
        <v>72.17538116</v>
      </c>
      <c r="EY4" s="0" t="n">
        <v>0</v>
      </c>
      <c r="EZ4" s="0" t="n">
        <v>95.27645827</v>
      </c>
      <c r="FA4" s="0" t="n">
        <v>95.27645827</v>
      </c>
      <c r="FB4" s="0" t="n">
        <v>372.263368</v>
      </c>
      <c r="FC4" s="0" t="n">
        <v>531.9412718</v>
      </c>
      <c r="FD4" s="0" t="n">
        <v>339.5747468</v>
      </c>
      <c r="FE4" s="0" t="n">
        <v>223.1317939</v>
      </c>
      <c r="FF4" s="0" t="n">
        <v>399.3333034</v>
      </c>
      <c r="FG4" s="0" t="n">
        <v>240.8661689</v>
      </c>
      <c r="FH4" s="0" t="n">
        <v>329.3139466</v>
      </c>
      <c r="FI4" s="0" t="n">
        <v>10</v>
      </c>
      <c r="FJ4" s="0" t="n">
        <v>114.7846281</v>
      </c>
      <c r="FK4" s="0" t="n">
        <v>102.7607074</v>
      </c>
      <c r="FL4" s="0" t="n">
        <v>21.66658101</v>
      </c>
      <c r="FM4" s="0" t="n">
        <v>54.28289994</v>
      </c>
      <c r="FN4" s="0" t="n">
        <v>31.39612051</v>
      </c>
      <c r="FO4" s="0" t="n">
        <v>100.6834048</v>
      </c>
      <c r="FP4" s="0" t="n">
        <v>101.1025671</v>
      </c>
      <c r="FQ4" s="0" t="n">
        <v>32.55158932</v>
      </c>
      <c r="FR4" s="0" t="n">
        <v>188.6053506</v>
      </c>
      <c r="FS4" s="0" t="n">
        <v>202.2833047</v>
      </c>
      <c r="FT4" s="0" t="n">
        <v>121.7248696</v>
      </c>
      <c r="FU4" s="0" t="n">
        <v>234.9335308</v>
      </c>
      <c r="FV4" s="0" t="n">
        <v>156.5058087</v>
      </c>
      <c r="FW4" s="0" t="n">
        <v>443.715</v>
      </c>
      <c r="FX4" s="0" t="n">
        <v>525.3675</v>
      </c>
      <c r="FY4" s="0" t="n">
        <v>530.6476667</v>
      </c>
      <c r="FZ4" s="0" t="n">
        <v>273.134</v>
      </c>
      <c r="GA4" s="0" t="n">
        <v>427.3703333</v>
      </c>
      <c r="GB4" s="0" t="n">
        <v>270.9406667</v>
      </c>
      <c r="GC4" s="0" t="n">
        <v>471.33</v>
      </c>
      <c r="GD4" s="0" t="n">
        <v>36.16633333</v>
      </c>
      <c r="GE4" s="0" t="n">
        <v>39.12536111</v>
      </c>
      <c r="GF4" s="0" t="n">
        <v>-3.810590395</v>
      </c>
      <c r="GG4" s="0" t="n">
        <v>131.9577121</v>
      </c>
      <c r="GH4" s="0" t="n">
        <v>94.81676389</v>
      </c>
      <c r="GI4" s="0" t="n">
        <v>191.6148573</v>
      </c>
      <c r="GJ4" s="0" t="n">
        <v>4.559291925</v>
      </c>
      <c r="GK4" s="0" t="n">
        <v>68.79676027</v>
      </c>
      <c r="GL4" s="0" t="n">
        <v>67.43546</v>
      </c>
      <c r="GM4" s="0" t="n">
        <v>-2.205346537</v>
      </c>
      <c r="GN4" s="0" t="n">
        <v>46.44896398</v>
      </c>
      <c r="GO4" s="0" t="n">
        <v>63.87697885</v>
      </c>
      <c r="GP4" s="0" t="n">
        <v>24.8006895</v>
      </c>
      <c r="GQ4" s="0" t="n">
        <v>29.28262329</v>
      </c>
      <c r="GR4" s="0" t="n">
        <v>77.54837476</v>
      </c>
      <c r="GS4" s="0" t="n">
        <v>64.75283178</v>
      </c>
      <c r="GT4" s="0" t="n">
        <v>55.06543481</v>
      </c>
      <c r="GU4" s="0" t="n">
        <v>85.46545476</v>
      </c>
      <c r="GV4" s="0" t="n">
        <v>69.39813231</v>
      </c>
      <c r="GW4" s="0" t="n">
        <v>74.69372993</v>
      </c>
      <c r="GX4" s="0" t="n">
        <v>66.8252454</v>
      </c>
      <c r="GY4" s="0" t="n">
        <v>102.720403</v>
      </c>
      <c r="GZ4" s="0" t="n">
        <v>105.2602975</v>
      </c>
      <c r="HA4" s="0" t="n">
        <v>75.03756765</v>
      </c>
      <c r="HB4" s="0" t="n">
        <v>36.22167363</v>
      </c>
      <c r="HC4" s="0" t="n">
        <v>106.5344828</v>
      </c>
      <c r="HD4" s="0" t="n">
        <v>45.72597662</v>
      </c>
      <c r="HE4" s="0" t="n">
        <v>57.64577398</v>
      </c>
      <c r="HF4" s="0" t="n">
        <v>101.3660907</v>
      </c>
      <c r="HG4" s="0" t="n">
        <v>100.6803456</v>
      </c>
      <c r="HH4" s="0" t="n">
        <v>-92.87393547</v>
      </c>
      <c r="HI4" s="0" t="n">
        <v>-17.2268202</v>
      </c>
      <c r="HJ4" s="0" t="n">
        <v>102.0410367</v>
      </c>
      <c r="HK4" s="0" t="n">
        <v>-210.1007557</v>
      </c>
      <c r="HL4" s="0" t="n">
        <v>-207.8389069</v>
      </c>
      <c r="HM4" s="0" t="n">
        <v>107.2979857</v>
      </c>
      <c r="HN4" s="0" t="n">
        <v>107.2979857</v>
      </c>
      <c r="HO4" s="0" t="n">
        <v>58.26400985</v>
      </c>
      <c r="HP4" s="0" t="n">
        <v>52.91838098</v>
      </c>
      <c r="HQ4" s="0" t="n">
        <v>109.6916489</v>
      </c>
      <c r="HR4" s="0" t="n">
        <v>42.91143499</v>
      </c>
      <c r="HS4" s="0" t="n">
        <v>53.21857861</v>
      </c>
      <c r="HT4" s="0" t="n">
        <v>-2.080215982</v>
      </c>
      <c r="HU4" s="0" t="n">
        <v>-2.170969333</v>
      </c>
      <c r="HV4" s="0" t="n">
        <v>-6.813689769</v>
      </c>
      <c r="HW4" s="0" t="n">
        <v>-3.570069068</v>
      </c>
      <c r="HX4" s="0" t="n">
        <v>-2.40820141</v>
      </c>
      <c r="HY4" s="0" t="n">
        <v>-5.013287367</v>
      </c>
      <c r="HZ4" s="0" t="n">
        <v>-4.71449178</v>
      </c>
      <c r="IA4" s="0" t="n">
        <v>-1.496775016</v>
      </c>
      <c r="IB4" s="0" t="n">
        <v>-2.349811215</v>
      </c>
      <c r="IC4" s="0" t="n">
        <v>-2.99563768</v>
      </c>
      <c r="ID4" s="0" t="n">
        <v>-0.968969683</v>
      </c>
      <c r="IE4" s="0" t="n">
        <v>-2.040124513</v>
      </c>
      <c r="IF4" s="0" t="n">
        <v>-1.687084672</v>
      </c>
      <c r="IG4" s="0" t="n">
        <v>-2.211650306</v>
      </c>
      <c r="IH4" s="0" t="n">
        <v>0.181360202</v>
      </c>
      <c r="II4" s="0" t="n">
        <v>0.350686499</v>
      </c>
      <c r="IJ4" s="0" t="n">
        <v>-1.664162156</v>
      </c>
      <c r="IK4" s="0" t="n">
        <v>-4.251888425</v>
      </c>
      <c r="IL4" s="0" t="n">
        <v>0.435632184</v>
      </c>
      <c r="IM4" s="0" t="n">
        <v>-3.618268225</v>
      </c>
      <c r="IN4" s="0" t="n">
        <v>-2.823615068</v>
      </c>
      <c r="IO4" s="0" t="n">
        <v>0.091072714</v>
      </c>
      <c r="IP4" s="0" t="n">
        <v>0.045356371</v>
      </c>
      <c r="IQ4" s="0" t="n">
        <v>-12.85826236</v>
      </c>
      <c r="IR4" s="0" t="n">
        <v>-7.815121347</v>
      </c>
      <c r="IS4" s="0" t="n">
        <v>0.136069114</v>
      </c>
      <c r="IT4" s="0" t="n">
        <v>-20.67338371</v>
      </c>
      <c r="IU4" s="0" t="n">
        <v>-20.52259379</v>
      </c>
      <c r="IV4" s="0" t="n">
        <v>0.486532381</v>
      </c>
      <c r="IW4" s="0" t="n">
        <v>0.486532381</v>
      </c>
      <c r="IX4" s="0" t="n">
        <v>-2.782399343</v>
      </c>
      <c r="IY4" s="0" t="n">
        <v>-3.138774601</v>
      </c>
      <c r="IZ4" s="0" t="n">
        <v>0.646109926</v>
      </c>
      <c r="JA4" s="0" t="n">
        <v>-3.805904334</v>
      </c>
      <c r="JB4" s="0" t="n">
        <v>-3.118761426</v>
      </c>
      <c r="JC4" s="0" t="n">
        <v>1</v>
      </c>
      <c r="JD4" s="0" t="n">
        <v>1</v>
      </c>
      <c r="JE4" s="0" t="n">
        <v>1</v>
      </c>
      <c r="JF4" s="0" t="n">
        <v>0</v>
      </c>
      <c r="JG4" s="0" t="n">
        <v>3</v>
      </c>
      <c r="JH4" s="0" t="s">
        <v>301</v>
      </c>
      <c r="JI4" s="0" t="n">
        <v>0.754946169</v>
      </c>
      <c r="JJ4" s="0" t="n">
        <v>0.615168618</v>
      </c>
      <c r="JK4" s="0" t="n">
        <v>0.733838216</v>
      </c>
      <c r="JL4" s="0" t="n">
        <v>2.35951148</v>
      </c>
      <c r="JM4" s="0" t="n">
        <v>0.651414739</v>
      </c>
      <c r="JN4" s="0" t="n">
        <v>1.633507591</v>
      </c>
      <c r="JO4" s="0" t="n">
        <v>1.159239278</v>
      </c>
      <c r="JP4" s="0" t="s">
        <v>293</v>
      </c>
      <c r="JQ4" s="0" t="s">
        <v>293</v>
      </c>
      <c r="JR4" s="0" t="s">
        <v>293</v>
      </c>
      <c r="JS4" s="0" t="s">
        <v>293</v>
      </c>
      <c r="JT4" s="0" t="s">
        <v>293</v>
      </c>
      <c r="JU4" s="0" t="s">
        <v>293</v>
      </c>
      <c r="JV4" s="0" t="s">
        <v>293</v>
      </c>
      <c r="JW4" s="0" t="s">
        <v>293</v>
      </c>
      <c r="JX4" s="0" t="n">
        <v>-8.760520627</v>
      </c>
      <c r="JY4" s="0" t="s">
        <v>293</v>
      </c>
      <c r="JZ4" s="0" t="s">
        <v>293</v>
      </c>
      <c r="KA4" s="0" t="s">
        <v>298</v>
      </c>
      <c r="KB4" s="0" t="n">
        <v>2</v>
      </c>
      <c r="KC4" s="1" t="n">
        <v>41380</v>
      </c>
      <c r="KD4" s="2" t="n">
        <v>0.722916666666667</v>
      </c>
      <c r="KE4" s="0" t="n">
        <v>160</v>
      </c>
      <c r="KF4" s="0" t="n">
        <v>161</v>
      </c>
      <c r="KG4" s="0" t="n">
        <v>151</v>
      </c>
      <c r="KH4" s="0" t="n">
        <v>145</v>
      </c>
      <c r="KI4" s="0" t="n">
        <v>321</v>
      </c>
      <c r="KJ4" s="0" t="n">
        <v>296</v>
      </c>
      <c r="KK4" s="0" t="n">
        <v>617</v>
      </c>
      <c r="KL4" s="0" t="n">
        <v>36</v>
      </c>
      <c r="KM4" s="0" t="n">
        <v>36</v>
      </c>
      <c r="KN4" s="0" t="n">
        <v>125</v>
      </c>
      <c r="KO4" s="0" t="n">
        <v>123</v>
      </c>
      <c r="KP4" s="0" t="n">
        <v>72</v>
      </c>
      <c r="KQ4" s="0" t="n">
        <v>248</v>
      </c>
      <c r="KR4" s="0" t="n">
        <v>320</v>
      </c>
      <c r="KS4" s="0" t="n">
        <v>124</v>
      </c>
      <c r="KT4" s="0" t="n">
        <v>125</v>
      </c>
      <c r="KU4" s="0" t="n">
        <v>26</v>
      </c>
      <c r="KV4" s="0" t="n">
        <v>22</v>
      </c>
      <c r="KW4" s="0" t="n">
        <v>249</v>
      </c>
      <c r="KX4" s="0" t="n">
        <v>48</v>
      </c>
      <c r="KY4" s="0" t="n">
        <v>297</v>
      </c>
      <c r="KZ4" s="0" t="n">
        <v>2</v>
      </c>
      <c r="LA4" s="0" t="n">
        <v>1</v>
      </c>
      <c r="LB4" s="0" t="n">
        <v>10</v>
      </c>
      <c r="LC4" s="0" t="n">
        <v>14</v>
      </c>
      <c r="LD4" s="0" t="n">
        <v>3</v>
      </c>
      <c r="LE4" s="0" t="n">
        <v>24</v>
      </c>
      <c r="LF4" s="0" t="n">
        <v>27</v>
      </c>
      <c r="LG4" s="0" t="n">
        <v>1.587301587</v>
      </c>
      <c r="LH4" s="0" t="n">
        <v>0.793650794</v>
      </c>
      <c r="LI4" s="0" t="n">
        <v>27.77777778</v>
      </c>
      <c r="LJ4" s="0" t="n">
        <v>38.88888889</v>
      </c>
      <c r="LK4" s="0" t="n">
        <v>1.19047619</v>
      </c>
      <c r="LL4" s="0" t="n">
        <v>33.33333333</v>
      </c>
      <c r="LM4" s="0" t="n">
        <v>8.333333333</v>
      </c>
      <c r="LN4" s="0" t="n">
        <v>0</v>
      </c>
      <c r="LO4" s="0" t="n">
        <v>0</v>
      </c>
      <c r="LP4" s="0" t="n">
        <v>10</v>
      </c>
      <c r="LQ4" s="0" t="n">
        <v>12</v>
      </c>
      <c r="LR4" s="0" t="n">
        <v>0</v>
      </c>
      <c r="LS4" s="0" t="n">
        <v>22</v>
      </c>
      <c r="LT4" s="0" t="n">
        <v>22</v>
      </c>
      <c r="LU4" s="0" t="n">
        <v>0</v>
      </c>
      <c r="LV4" s="0" t="n">
        <v>0</v>
      </c>
      <c r="LW4" s="0" t="n">
        <v>1</v>
      </c>
      <c r="LX4" s="0" t="n">
        <v>3</v>
      </c>
      <c r="LY4" s="0" t="n">
        <v>0</v>
      </c>
      <c r="LZ4" s="0" t="n">
        <v>4</v>
      </c>
      <c r="MA4" s="0" t="n">
        <v>4</v>
      </c>
      <c r="MB4" s="0" t="n">
        <v>0</v>
      </c>
      <c r="MC4" s="0" t="n">
        <v>0</v>
      </c>
      <c r="MD4" s="0" t="n">
        <v>0.793650794</v>
      </c>
      <c r="ME4" s="0" t="n">
        <v>2.380952381</v>
      </c>
      <c r="MF4" s="0" t="n">
        <v>0</v>
      </c>
      <c r="MG4" s="0" t="n">
        <v>1.587301587</v>
      </c>
      <c r="MH4" s="0" t="n">
        <v>1.234567901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</v>
      </c>
      <c r="NC4" s="0" t="n">
        <v>0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0</v>
      </c>
      <c r="NI4" s="0" t="n">
        <v>0</v>
      </c>
      <c r="NJ4" s="0" t="n">
        <v>0</v>
      </c>
      <c r="NK4" s="0" t="n">
        <v>0</v>
      </c>
      <c r="NL4" s="0" t="n">
        <v>0</v>
      </c>
      <c r="NM4" s="0" t="n">
        <v>0</v>
      </c>
      <c r="NN4" s="0" t="n">
        <v>0</v>
      </c>
      <c r="NO4" s="0" t="n">
        <v>0</v>
      </c>
      <c r="NP4" s="0" t="n">
        <v>0</v>
      </c>
      <c r="NQ4" s="0" t="n">
        <v>0</v>
      </c>
      <c r="NR4" s="0" t="n">
        <v>6.412484677</v>
      </c>
      <c r="NS4" s="0" t="n">
        <v>6.676713093</v>
      </c>
      <c r="NT4" s="0" t="n">
        <v>3.001278096</v>
      </c>
      <c r="NU4" s="0" t="n">
        <v>2.262968545</v>
      </c>
      <c r="NV4" s="0" t="n">
        <v>6.525079786</v>
      </c>
      <c r="NW4" s="0" t="n">
        <v>2.578321181</v>
      </c>
      <c r="NX4" s="0" t="n">
        <v>3.629191662</v>
      </c>
      <c r="NY4" s="0" t="n">
        <v>0.001126582</v>
      </c>
      <c r="NZ4" s="0" t="n">
        <v>0.002057624</v>
      </c>
      <c r="OA4" s="0" t="n">
        <v>0.064912548</v>
      </c>
      <c r="OB4" s="0" t="n">
        <v>0.146333494</v>
      </c>
      <c r="OC4" s="0" t="n">
        <v>0.001443883</v>
      </c>
      <c r="OD4" s="0" t="n">
        <v>0.109337403</v>
      </c>
      <c r="OE4" s="0" t="n">
        <v>0.208802739</v>
      </c>
      <c r="OF4" s="0" t="n">
        <v>468.2667778</v>
      </c>
      <c r="OG4" s="0" t="n">
        <v>515.9261667</v>
      </c>
      <c r="OH4" s="0" t="n">
        <v>367.128104</v>
      </c>
      <c r="OI4" s="0" t="n">
        <v>345.2446098</v>
      </c>
      <c r="OJ4" s="0" t="n">
        <v>492.0964722</v>
      </c>
      <c r="OK4" s="0" t="n">
        <v>356.2745968</v>
      </c>
      <c r="OL4" s="0" t="n">
        <v>386.8345188</v>
      </c>
      <c r="OM4" s="0" t="n">
        <v>149.6881196</v>
      </c>
      <c r="ON4" s="0" t="n">
        <v>59.84776336</v>
      </c>
      <c r="OO4" s="0" t="n">
        <v>106.938096</v>
      </c>
      <c r="OP4" s="0" t="n">
        <v>95.23891403</v>
      </c>
      <c r="OQ4" s="0" t="n">
        <v>116.455993</v>
      </c>
      <c r="OR4" s="0" t="n">
        <v>101.8938424</v>
      </c>
      <c r="OS4" s="0" t="n">
        <v>119.6435202</v>
      </c>
      <c r="OT4" s="0" t="n">
        <v>0</v>
      </c>
      <c r="OU4" s="0" t="n">
        <v>0</v>
      </c>
      <c r="OV4" s="0" t="n">
        <v>361.4206</v>
      </c>
      <c r="OW4" s="0" t="n">
        <v>379.866</v>
      </c>
      <c r="OX4" s="0" t="n">
        <v>0</v>
      </c>
      <c r="OY4" s="0" t="n">
        <v>371.4817273</v>
      </c>
      <c r="OZ4" s="0" t="n">
        <v>371.4817273</v>
      </c>
      <c r="PA4" s="0" t="n">
        <v>0</v>
      </c>
      <c r="PB4" s="0" t="n">
        <v>0</v>
      </c>
      <c r="PC4" s="0" t="n">
        <v>73.12828863</v>
      </c>
      <c r="PD4" s="0" t="n">
        <v>90.47957411</v>
      </c>
      <c r="PE4" s="0" t="n">
        <v>0</v>
      </c>
      <c r="PF4" s="0" t="n">
        <v>83.54963716</v>
      </c>
      <c r="PG4" s="0" t="n">
        <v>83.54963716</v>
      </c>
      <c r="PH4" s="0" t="n">
        <v>434.2615</v>
      </c>
      <c r="PI4" s="0" t="n">
        <v>226.134</v>
      </c>
      <c r="PJ4" s="0" t="n">
        <v>253.1226</v>
      </c>
      <c r="PK4" s="0" t="n">
        <v>274.9036429</v>
      </c>
      <c r="PL4" s="0" t="n">
        <v>364.8856667</v>
      </c>
      <c r="PM4" s="0" t="n">
        <v>265.8282083</v>
      </c>
      <c r="PN4" s="0" t="n">
        <v>276.8345926</v>
      </c>
      <c r="PO4" s="0" t="n">
        <v>175.7455</v>
      </c>
      <c r="PP4" s="0" t="n">
        <v>0</v>
      </c>
      <c r="PQ4" s="0" t="n">
        <v>42.52736286</v>
      </c>
      <c r="PR4" s="0" t="n">
        <v>59.82770873</v>
      </c>
      <c r="PS4" s="0" t="n">
        <v>173.8303762</v>
      </c>
      <c r="PT4" s="0" t="n">
        <v>54.376828</v>
      </c>
      <c r="PU4" s="0" t="n">
        <v>83.39586365</v>
      </c>
      <c r="PV4" s="0" t="n">
        <v>388.4487601</v>
      </c>
      <c r="PW4" s="0" t="n">
        <v>514.8837296</v>
      </c>
      <c r="PX4" s="0" t="n">
        <v>273.9481853</v>
      </c>
      <c r="PY4" s="0" t="n">
        <v>230.1115594</v>
      </c>
      <c r="PZ4" s="0" t="n">
        <v>480.074496</v>
      </c>
      <c r="QA4" s="0" t="n">
        <v>263.2775624</v>
      </c>
      <c r="QB4" s="0" t="n">
        <v>336.6228816</v>
      </c>
      <c r="QC4" s="0" t="n">
        <v>44.43341797</v>
      </c>
      <c r="QD4" s="0" t="n">
        <v>63.76241202</v>
      </c>
      <c r="QE4" s="0" t="n">
        <v>69.86929228</v>
      </c>
      <c r="QF4" s="0" t="n">
        <v>28.25591015</v>
      </c>
      <c r="QG4" s="0" t="n">
        <v>75.09074453</v>
      </c>
      <c r="QH4" s="0" t="n">
        <v>60.26894922</v>
      </c>
      <c r="QI4" s="0" t="n">
        <v>101.2780533</v>
      </c>
      <c r="QJ4" s="0" t="n">
        <v>65.61930623</v>
      </c>
      <c r="QK4" s="0" t="n">
        <v>3</v>
      </c>
      <c r="QL4" s="0" t="n">
        <v>94.30579433</v>
      </c>
      <c r="QM4" s="0" t="n">
        <v>118.1574891</v>
      </c>
      <c r="QN4" s="0" t="n">
        <v>3</v>
      </c>
      <c r="QO4" s="0" t="n">
        <v>93.9204495</v>
      </c>
      <c r="QP4" s="0" t="n">
        <v>48.30445453</v>
      </c>
      <c r="QQ4" s="0" t="n">
        <v>455.536</v>
      </c>
      <c r="QR4" s="0" t="n">
        <v>537.3965</v>
      </c>
      <c r="QS4" s="0" t="n">
        <v>282.01</v>
      </c>
      <c r="QT4" s="0" t="n">
        <v>257.7213333</v>
      </c>
      <c r="QU4" s="0" t="n">
        <v>521.8133333</v>
      </c>
      <c r="QV4" s="0" t="n">
        <v>249.4483333</v>
      </c>
      <c r="QW4" s="0" t="n">
        <v>249.4483333</v>
      </c>
      <c r="QX4" s="0" t="n">
        <v>10.94102632</v>
      </c>
      <c r="QY4" s="0" t="n">
        <v>-29.30255405</v>
      </c>
      <c r="QZ4" s="0" t="n">
        <v>76.67325185</v>
      </c>
      <c r="RA4" s="0" t="n">
        <v>80.33514842</v>
      </c>
      <c r="RB4" s="0" t="n">
        <v>-34.80529333</v>
      </c>
      <c r="RC4" s="0" t="n">
        <v>98.84569975</v>
      </c>
      <c r="RD4" s="0" t="n">
        <v>128.8271134</v>
      </c>
      <c r="RE4" s="0" t="n">
        <v>59.34796732</v>
      </c>
      <c r="RF4" s="0" t="n">
        <v>102.0071143</v>
      </c>
      <c r="RG4" s="0" t="n">
        <v>81.25737853</v>
      </c>
      <c r="RH4" s="0" t="n">
        <v>87.71436886</v>
      </c>
      <c r="RI4" s="0" t="n">
        <v>72.85231176</v>
      </c>
      <c r="RJ4" s="0" t="n">
        <v>87.73077135</v>
      </c>
      <c r="RK4" s="0" t="n">
        <v>76.68078037</v>
      </c>
      <c r="RL4" s="0" t="n">
        <v>80.87950924</v>
      </c>
      <c r="RM4" s="0" t="n">
        <v>76.08254277</v>
      </c>
      <c r="RN4" s="0" t="n">
        <v>99.33587461</v>
      </c>
      <c r="RO4" s="0" t="n">
        <v>102.793782</v>
      </c>
      <c r="RP4" s="0" t="n">
        <v>77.31671784</v>
      </c>
      <c r="RQ4" s="0" t="n">
        <v>101.9877034</v>
      </c>
      <c r="RR4" s="0" t="n">
        <v>95.22396671</v>
      </c>
      <c r="RS4" s="0" t="n">
        <v>72.73359722</v>
      </c>
      <c r="RT4" s="0" t="n">
        <v>98.44979296</v>
      </c>
      <c r="RU4" s="0" t="n">
        <v>35.24132442</v>
      </c>
      <c r="RV4" s="0" t="n">
        <v>41.49660295</v>
      </c>
      <c r="RW4" s="0" t="n">
        <v>86.0090312</v>
      </c>
      <c r="RX4" s="0" t="n">
        <v>31.46877673</v>
      </c>
      <c r="RY4" s="0" t="n">
        <v>36.87179487</v>
      </c>
      <c r="RZ4" s="0" t="n">
        <v>101.3660907</v>
      </c>
      <c r="SA4" s="0" t="n">
        <v>100.6803456</v>
      </c>
      <c r="SB4" s="0" t="n">
        <v>87.04689936</v>
      </c>
      <c r="SC4" s="0" t="n">
        <v>57.74019431</v>
      </c>
      <c r="SD4" s="0" t="n">
        <v>102.0410367</v>
      </c>
      <c r="SE4" s="0" t="n">
        <v>44.78709368</v>
      </c>
      <c r="SF4" s="0" t="n">
        <v>46.86563586</v>
      </c>
      <c r="SG4" s="0" t="n">
        <v>79.19227447</v>
      </c>
      <c r="SH4" s="0" t="n">
        <v>82.69973132</v>
      </c>
      <c r="SI4" s="0" t="n">
        <v>65.15434608</v>
      </c>
      <c r="SJ4" s="0" t="n">
        <v>59.23562254</v>
      </c>
      <c r="SK4" s="0" t="n">
        <v>89.23550802</v>
      </c>
      <c r="SL4" s="0" t="n">
        <v>52.57959331</v>
      </c>
      <c r="SM4" s="0" t="n">
        <v>62.17486972</v>
      </c>
      <c r="SN4" s="0" t="n">
        <v>-2.710135512</v>
      </c>
      <c r="SO4" s="0" t="n">
        <v>0.133807622</v>
      </c>
      <c r="SP4" s="0" t="n">
        <v>-1.249508098</v>
      </c>
      <c r="SQ4" s="0" t="n">
        <v>-0.819042076</v>
      </c>
      <c r="SR4" s="0" t="n">
        <v>-1.809845883</v>
      </c>
      <c r="SS4" s="0" t="n">
        <v>-0.817948577</v>
      </c>
      <c r="ST4" s="0" t="n">
        <v>-1.554614642</v>
      </c>
      <c r="SU4" s="0" t="n">
        <v>-1.274699384</v>
      </c>
      <c r="SV4" s="0" t="n">
        <v>-1.594497149</v>
      </c>
      <c r="SW4" s="0" t="n">
        <v>-0.044275026</v>
      </c>
      <c r="SX4" s="0" t="n">
        <v>0.186252131</v>
      </c>
      <c r="SY4" s="0" t="n">
        <v>-1.512218811</v>
      </c>
      <c r="SZ4" s="0" t="n">
        <v>0.132513562</v>
      </c>
      <c r="TA4" s="0" t="n">
        <v>-0.31840222</v>
      </c>
      <c r="TB4" s="0" t="n">
        <v>-1.817760186</v>
      </c>
      <c r="TC4" s="0" t="n">
        <v>-0.103347136</v>
      </c>
      <c r="TD4" s="0" t="n">
        <v>-4.317245039</v>
      </c>
      <c r="TE4" s="0" t="n">
        <v>-3.90022647</v>
      </c>
      <c r="TF4" s="0" t="n">
        <v>-0.932731253</v>
      </c>
      <c r="TG4" s="0" t="n">
        <v>-4.568748218</v>
      </c>
      <c r="TH4" s="0" t="n">
        <v>-4.208547009</v>
      </c>
      <c r="TI4" s="0" t="n">
        <v>0.091072714</v>
      </c>
      <c r="TJ4" s="0" t="n">
        <v>0.045356371</v>
      </c>
      <c r="TK4" s="0" t="n">
        <v>-0.863540042</v>
      </c>
      <c r="TL4" s="0" t="n">
        <v>-2.817320379</v>
      </c>
      <c r="TM4" s="0" t="n">
        <v>0.136069114</v>
      </c>
      <c r="TN4" s="0" t="n">
        <v>-3.680860421</v>
      </c>
      <c r="TO4" s="0" t="n">
        <v>-3.542290943</v>
      </c>
      <c r="TP4" s="0" t="n">
        <v>-1.387181702</v>
      </c>
      <c r="TQ4" s="0" t="n">
        <v>-1.153351245</v>
      </c>
      <c r="TR4" s="0" t="n">
        <v>-2.323043594</v>
      </c>
      <c r="TS4" s="0" t="n">
        <v>-2.717625164</v>
      </c>
      <c r="TT4" s="0" t="n">
        <v>-0.717632799</v>
      </c>
      <c r="TU4" s="0" t="n">
        <v>-3.161360446</v>
      </c>
      <c r="TV4" s="0" t="n">
        <v>-2.521675352</v>
      </c>
      <c r="TW4" s="0" t="n">
        <v>1</v>
      </c>
      <c r="TX4" s="0" t="n">
        <v>0</v>
      </c>
      <c r="TY4" s="0" t="n">
        <v>0</v>
      </c>
      <c r="TZ4" s="0" t="n">
        <v>0</v>
      </c>
      <c r="UA4" s="0" t="n">
        <v>1</v>
      </c>
      <c r="UB4" s="0" t="s">
        <v>294</v>
      </c>
      <c r="UC4" s="0" t="n">
        <v>1.111996551</v>
      </c>
      <c r="UD4" s="0" t="n">
        <v>0.772805513</v>
      </c>
      <c r="UE4" s="0" t="n">
        <v>2.818732731</v>
      </c>
      <c r="UF4" s="0" t="n">
        <v>2.477161374</v>
      </c>
      <c r="UG4" s="0" t="n">
        <v>0.898937202</v>
      </c>
      <c r="UH4" s="0" t="n">
        <v>3.240917316</v>
      </c>
      <c r="UI4" s="0" t="n">
        <v>2.582569333</v>
      </c>
      <c r="UJ4" s="0" t="s">
        <v>293</v>
      </c>
      <c r="UK4" s="0" t="s">
        <v>293</v>
      </c>
      <c r="UL4" s="0" t="s">
        <v>293</v>
      </c>
      <c r="UM4" s="0" t="s">
        <v>293</v>
      </c>
      <c r="UN4" s="0" t="s">
        <v>293</v>
      </c>
      <c r="UO4" s="0" t="s">
        <v>293</v>
      </c>
      <c r="UP4" s="0" t="s">
        <v>293</v>
      </c>
      <c r="UQ4" s="0" t="s">
        <v>293</v>
      </c>
      <c r="UR4" s="0" t="n">
        <v>-4.428193899</v>
      </c>
      <c r="US4" s="0" t="s">
        <v>293</v>
      </c>
      <c r="UT4" s="0" t="s">
        <v>293</v>
      </c>
      <c r="UU4" s="0" t="s">
        <v>298</v>
      </c>
    </row>
    <row r="5" customFormat="false" ht="15" hidden="false" customHeight="false" outlineLevel="0" collapsed="false">
      <c r="A5" s="0" t="n">
        <v>36</v>
      </c>
      <c r="B5" s="0" t="n">
        <v>1</v>
      </c>
      <c r="C5" s="0" t="n">
        <v>1</v>
      </c>
      <c r="D5" s="0" t="n">
        <v>1007</v>
      </c>
      <c r="E5" s="0" t="s">
        <v>299</v>
      </c>
      <c r="F5" s="1" t="n">
        <v>26793</v>
      </c>
      <c r="G5" s="0" t="s">
        <v>295</v>
      </c>
      <c r="H5" s="0" t="n">
        <v>1</v>
      </c>
      <c r="I5" s="1" t="n">
        <v>41123</v>
      </c>
      <c r="J5" s="2" t="n">
        <v>0.570833333333333</v>
      </c>
      <c r="K5" s="0" t="n">
        <v>161</v>
      </c>
      <c r="L5" s="0" t="n">
        <v>162</v>
      </c>
      <c r="M5" s="0" t="n">
        <v>156</v>
      </c>
      <c r="N5" s="0" t="n">
        <v>158</v>
      </c>
      <c r="O5" s="0" t="n">
        <v>323</v>
      </c>
      <c r="P5" s="0" t="n">
        <v>314</v>
      </c>
      <c r="Q5" s="0" t="n">
        <v>637</v>
      </c>
      <c r="R5" s="0" t="n">
        <v>36</v>
      </c>
      <c r="S5" s="0" t="n">
        <v>36</v>
      </c>
      <c r="T5" s="0" t="n">
        <v>126</v>
      </c>
      <c r="U5" s="0" t="n">
        <v>126</v>
      </c>
      <c r="V5" s="0" t="n">
        <v>72</v>
      </c>
      <c r="W5" s="0" t="n">
        <v>252</v>
      </c>
      <c r="X5" s="0" t="n">
        <v>324</v>
      </c>
      <c r="Y5" s="0" t="n">
        <v>125</v>
      </c>
      <c r="Z5" s="0" t="n">
        <v>126</v>
      </c>
      <c r="AA5" s="0" t="n">
        <v>30</v>
      </c>
      <c r="AB5" s="0" t="n">
        <v>32</v>
      </c>
      <c r="AC5" s="0" t="n">
        <v>251</v>
      </c>
      <c r="AD5" s="0" t="n">
        <v>62</v>
      </c>
      <c r="AE5" s="0" t="n">
        <v>313</v>
      </c>
      <c r="AF5" s="0" t="n">
        <v>1</v>
      </c>
      <c r="AG5" s="0" t="n">
        <v>0</v>
      </c>
      <c r="AH5" s="0" t="n">
        <v>6</v>
      </c>
      <c r="AI5" s="0" t="n">
        <v>4</v>
      </c>
      <c r="AJ5" s="0" t="n">
        <v>1</v>
      </c>
      <c r="AK5" s="0" t="n">
        <v>10</v>
      </c>
      <c r="AL5" s="0" t="n">
        <v>11</v>
      </c>
      <c r="AM5" s="0" t="n">
        <v>0.793650794</v>
      </c>
      <c r="AN5" s="0" t="n">
        <v>0</v>
      </c>
      <c r="AO5" s="0" t="n">
        <v>16.66666667</v>
      </c>
      <c r="AP5" s="0" t="n">
        <v>11.11111111</v>
      </c>
      <c r="AQ5" s="0" t="n">
        <v>0.396825397</v>
      </c>
      <c r="AR5" s="0" t="n">
        <v>13.88888889</v>
      </c>
      <c r="AS5" s="0" t="n">
        <v>3.395061728</v>
      </c>
      <c r="AT5" s="0" t="n">
        <v>0</v>
      </c>
      <c r="AU5" s="0" t="n">
        <v>0</v>
      </c>
      <c r="AV5" s="0" t="n">
        <v>4</v>
      </c>
      <c r="AW5" s="0" t="n">
        <v>4</v>
      </c>
      <c r="AX5" s="0" t="n">
        <v>0</v>
      </c>
      <c r="AY5" s="0" t="n">
        <v>8</v>
      </c>
      <c r="AZ5" s="0" t="n">
        <v>8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6.676713093</v>
      </c>
      <c r="CY5" s="0" t="n">
        <v>8.529781591</v>
      </c>
      <c r="CZ5" s="0" t="n">
        <v>5.232312362</v>
      </c>
      <c r="DA5" s="0" t="n">
        <v>5.485531143</v>
      </c>
      <c r="DB5" s="0" t="n">
        <v>6.919649831</v>
      </c>
      <c r="DC5" s="0" t="n">
        <v>5.350215704</v>
      </c>
      <c r="DD5" s="0" t="n">
        <v>6.090552503</v>
      </c>
      <c r="DE5" s="0" t="n">
        <v>0.002057624</v>
      </c>
      <c r="DF5" s="0" t="n">
        <v>1</v>
      </c>
      <c r="DG5" s="0" t="n">
        <v>0.000179256</v>
      </c>
      <c r="DH5" s="0" t="n">
        <v>0.000236476</v>
      </c>
      <c r="DI5" s="0" t="n">
        <v>0.003807532</v>
      </c>
      <c r="DJ5" s="0" t="n">
        <v>0.000202316</v>
      </c>
      <c r="DK5" s="0" t="n">
        <v>0.0005943</v>
      </c>
      <c r="DL5" s="0" t="n">
        <v>334.7973611</v>
      </c>
      <c r="DM5" s="0" t="n">
        <v>319.5867778</v>
      </c>
      <c r="DN5" s="0" t="n">
        <v>348.7141984</v>
      </c>
      <c r="DO5" s="0" t="n">
        <v>387.3663175</v>
      </c>
      <c r="DP5" s="0" t="n">
        <v>327.1920694</v>
      </c>
      <c r="DQ5" s="0" t="n">
        <v>368.0402579</v>
      </c>
      <c r="DR5" s="0" t="n">
        <v>358.9628827</v>
      </c>
      <c r="DS5" s="0" t="n">
        <v>44.31145989</v>
      </c>
      <c r="DT5" s="0" t="n">
        <v>50.35014561</v>
      </c>
      <c r="DU5" s="0" t="n">
        <v>79.62139636</v>
      </c>
      <c r="DV5" s="0" t="n">
        <v>88.10035993</v>
      </c>
      <c r="DW5" s="0" t="n">
        <v>48.03292394</v>
      </c>
      <c r="DX5" s="0" t="n">
        <v>86.16331392</v>
      </c>
      <c r="DY5" s="0" t="n">
        <v>81.08890907</v>
      </c>
      <c r="DZ5" s="0" t="n">
        <v>0</v>
      </c>
      <c r="EA5" s="0" t="n">
        <v>0</v>
      </c>
      <c r="EB5" s="0" t="n">
        <v>319.7595</v>
      </c>
      <c r="EC5" s="0" t="n">
        <v>320.48975</v>
      </c>
      <c r="ED5" s="0" t="n">
        <v>0</v>
      </c>
      <c r="EE5" s="0" t="n">
        <v>320.124625</v>
      </c>
      <c r="EF5" s="0" t="n">
        <v>320.124625</v>
      </c>
      <c r="EG5" s="0" t="n">
        <v>0</v>
      </c>
      <c r="EH5" s="0" t="n">
        <v>0</v>
      </c>
      <c r="EI5" s="0" t="n">
        <v>84.97347959</v>
      </c>
      <c r="EJ5" s="0" t="n">
        <v>45.57388593</v>
      </c>
      <c r="EK5" s="0" t="n">
        <v>0</v>
      </c>
      <c r="EL5" s="0" t="n">
        <v>68.18261489</v>
      </c>
      <c r="EM5" s="0" t="n">
        <v>68.18261489</v>
      </c>
      <c r="EN5" s="0" t="n">
        <v>246.79</v>
      </c>
      <c r="EO5" s="0" t="n">
        <v>0</v>
      </c>
      <c r="EP5" s="0" t="n">
        <v>291.1143333</v>
      </c>
      <c r="EQ5" s="0" t="n">
        <v>320.93425</v>
      </c>
      <c r="ER5" s="0" t="n">
        <v>246.79</v>
      </c>
      <c r="ES5" s="0" t="n">
        <v>303.0423</v>
      </c>
      <c r="ET5" s="0" t="n">
        <v>297.9284545</v>
      </c>
      <c r="EU5" s="0" t="n">
        <v>0</v>
      </c>
      <c r="EV5" s="0" t="n">
        <v>0</v>
      </c>
      <c r="EW5" s="0" t="n">
        <v>41.45506469</v>
      </c>
      <c r="EX5" s="0" t="n">
        <v>57.54969134</v>
      </c>
      <c r="EY5" s="0" t="n">
        <v>0</v>
      </c>
      <c r="EZ5" s="0" t="n">
        <v>50.68840899</v>
      </c>
      <c r="FA5" s="0" t="n">
        <v>50.96326997</v>
      </c>
      <c r="FB5" s="0" t="n">
        <v>296.5437055</v>
      </c>
      <c r="FC5" s="0" t="n">
        <v>290.0279021</v>
      </c>
      <c r="FD5" s="0" t="n">
        <v>293.1578446</v>
      </c>
      <c r="FE5" s="0" t="n">
        <v>301.0686844</v>
      </c>
      <c r="FF5" s="0" t="n">
        <v>287.1215615</v>
      </c>
      <c r="FG5" s="0" t="n">
        <v>291.9153513</v>
      </c>
      <c r="FH5" s="0" t="n">
        <v>285.9943961</v>
      </c>
      <c r="FI5" s="0" t="n">
        <v>23.32157541</v>
      </c>
      <c r="FJ5" s="0" t="n">
        <v>35.55906768</v>
      </c>
      <c r="FK5" s="0" t="n">
        <v>52.05217014</v>
      </c>
      <c r="FL5" s="0" t="n">
        <v>36.97809433</v>
      </c>
      <c r="FM5" s="0" t="n">
        <v>27.98448035</v>
      </c>
      <c r="FN5" s="0" t="n">
        <v>43.75923117</v>
      </c>
      <c r="FO5" s="0" t="n">
        <v>37.2409649</v>
      </c>
      <c r="FP5" s="0" t="n">
        <v>39.1603139</v>
      </c>
      <c r="FQ5" s="0" t="n">
        <v>24.93662679</v>
      </c>
      <c r="FR5" s="0" t="n">
        <v>53.43468363</v>
      </c>
      <c r="FS5" s="0" t="n">
        <v>86.49730989</v>
      </c>
      <c r="FT5" s="0" t="n">
        <v>40.8279876</v>
      </c>
      <c r="FU5" s="0" t="n">
        <v>76.21885326</v>
      </c>
      <c r="FV5" s="0" t="n">
        <v>73.07850895</v>
      </c>
      <c r="FW5" s="0" t="n">
        <v>326.3813333</v>
      </c>
      <c r="FX5" s="0" t="n">
        <v>319.6873333</v>
      </c>
      <c r="FY5" s="0" t="n">
        <v>311.849</v>
      </c>
      <c r="FZ5" s="0" t="n">
        <v>356.486</v>
      </c>
      <c r="GA5" s="0" t="n">
        <v>336.1473333</v>
      </c>
      <c r="GB5" s="0" t="n">
        <v>321.371</v>
      </c>
      <c r="GC5" s="0" t="n">
        <v>337.8426667</v>
      </c>
      <c r="GD5" s="0" t="n">
        <v>6.03745045</v>
      </c>
      <c r="GE5" s="0" t="n">
        <v>-0.100555556</v>
      </c>
      <c r="GF5" s="0" t="n">
        <v>34.24702273</v>
      </c>
      <c r="GG5" s="0" t="n">
        <v>28.83625385</v>
      </c>
      <c r="GH5" s="0" t="n">
        <v>-10.0566621</v>
      </c>
      <c r="GI5" s="0" t="n">
        <v>44.18841985</v>
      </c>
      <c r="GJ5" s="0" t="n">
        <v>19.1161005</v>
      </c>
      <c r="GK5" s="0" t="n">
        <v>111.3430297</v>
      </c>
      <c r="GL5" s="0" t="n">
        <v>107.5289851</v>
      </c>
      <c r="GM5" s="0" t="n">
        <v>98.18921713</v>
      </c>
      <c r="GN5" s="0" t="n">
        <v>92.15745233</v>
      </c>
      <c r="GO5" s="0" t="n">
        <v>112.3271593</v>
      </c>
      <c r="GP5" s="0" t="n">
        <v>96.66857164</v>
      </c>
      <c r="GQ5" s="0" t="n">
        <v>100.1896896</v>
      </c>
      <c r="GR5" s="0" t="n">
        <v>119.1594567</v>
      </c>
      <c r="GS5" s="0" t="n">
        <v>121.8848885</v>
      </c>
      <c r="GT5" s="0" t="n">
        <v>104.1731528</v>
      </c>
      <c r="GU5" s="0" t="n">
        <v>93.19156897</v>
      </c>
      <c r="GV5" s="0" t="n">
        <v>120.7126133</v>
      </c>
      <c r="GW5" s="0" t="n">
        <v>99.33777974</v>
      </c>
      <c r="GX5" s="0" t="n">
        <v>103.0384441</v>
      </c>
      <c r="GY5" s="0" t="n">
        <v>87.72700012</v>
      </c>
      <c r="GZ5" s="0" t="n">
        <v>105.2602975</v>
      </c>
      <c r="HA5" s="0" t="n">
        <v>67.07831901</v>
      </c>
      <c r="HB5" s="0" t="n">
        <v>94.2458961</v>
      </c>
      <c r="HC5" s="0" t="n">
        <v>99.69266557</v>
      </c>
      <c r="HD5" s="0" t="n">
        <v>81.36897633</v>
      </c>
      <c r="HE5" s="0" t="n">
        <v>84.35517569</v>
      </c>
      <c r="HF5" s="0" t="n">
        <v>101.3660907</v>
      </c>
      <c r="HG5" s="0" t="n">
        <v>100.6803456</v>
      </c>
      <c r="HH5" s="0" t="n">
        <v>102.0403023</v>
      </c>
      <c r="HI5" s="0" t="n">
        <v>102.720403</v>
      </c>
      <c r="HJ5" s="0" t="n">
        <v>102.0410367</v>
      </c>
      <c r="HK5" s="0" t="n">
        <v>104.7607053</v>
      </c>
      <c r="HL5" s="0" t="n">
        <v>106.7961165</v>
      </c>
      <c r="HM5" s="0" t="n">
        <v>82.69973132</v>
      </c>
      <c r="HN5" s="0" t="n">
        <v>107.2979857</v>
      </c>
      <c r="HO5" s="0" t="n">
        <v>88.72160946</v>
      </c>
      <c r="HP5" s="0" t="n">
        <v>97.90637372</v>
      </c>
      <c r="HQ5" s="0" t="n">
        <v>93.26173297</v>
      </c>
      <c r="HR5" s="0" t="n">
        <v>96.81195273</v>
      </c>
      <c r="HS5" s="0" t="n">
        <v>100.6336329</v>
      </c>
      <c r="HT5" s="0" t="n">
        <v>0.756201977</v>
      </c>
      <c r="HU5" s="0" t="n">
        <v>0.501932341</v>
      </c>
      <c r="HV5" s="0" t="n">
        <v>-0.120718858</v>
      </c>
      <c r="HW5" s="0" t="n">
        <v>-0.522836511</v>
      </c>
      <c r="HX5" s="0" t="n">
        <v>0.821810618</v>
      </c>
      <c r="HY5" s="0" t="n">
        <v>-0.222095224</v>
      </c>
      <c r="HZ5" s="0" t="n">
        <v>0.012645973</v>
      </c>
      <c r="IA5" s="0" t="n">
        <v>1.277297111</v>
      </c>
      <c r="IB5" s="0" t="n">
        <v>1.45899257</v>
      </c>
      <c r="IC5" s="0" t="n">
        <v>0.278210185</v>
      </c>
      <c r="ID5" s="0" t="n">
        <v>-0.453895402</v>
      </c>
      <c r="IE5" s="0" t="n">
        <v>1.380840887</v>
      </c>
      <c r="IF5" s="0" t="n">
        <v>-0.044148017</v>
      </c>
      <c r="IG5" s="0" t="n">
        <v>0.20256294</v>
      </c>
      <c r="IH5" s="0" t="n">
        <v>-0.818199992</v>
      </c>
      <c r="II5" s="0" t="n">
        <v>0.350686499</v>
      </c>
      <c r="IJ5" s="0" t="n">
        <v>-2.194778733</v>
      </c>
      <c r="IK5" s="0" t="n">
        <v>-0.383606926</v>
      </c>
      <c r="IL5" s="0" t="n">
        <v>-0.020488962</v>
      </c>
      <c r="IM5" s="0" t="n">
        <v>-1.242068244</v>
      </c>
      <c r="IN5" s="0" t="n">
        <v>-1.042988287</v>
      </c>
      <c r="IO5" s="0" t="n">
        <v>0.091072714</v>
      </c>
      <c r="IP5" s="0" t="n">
        <v>0.045356371</v>
      </c>
      <c r="IQ5" s="0" t="n">
        <v>0.136020151</v>
      </c>
      <c r="IR5" s="0" t="n">
        <v>0.181360202</v>
      </c>
      <c r="IS5" s="0" t="n">
        <v>0.136069114</v>
      </c>
      <c r="IT5" s="0" t="n">
        <v>0.317380353</v>
      </c>
      <c r="IU5" s="0" t="n">
        <v>0.453074434</v>
      </c>
      <c r="IV5" s="0" t="n">
        <v>-1.153351245</v>
      </c>
      <c r="IW5" s="0" t="n">
        <v>0.486532381</v>
      </c>
      <c r="IX5" s="0" t="n">
        <v>-0.751892703</v>
      </c>
      <c r="IY5" s="0" t="n">
        <v>-0.139575086</v>
      </c>
      <c r="IZ5" s="0" t="n">
        <v>-0.449217802</v>
      </c>
      <c r="JA5" s="0" t="n">
        <v>-0.212536485</v>
      </c>
      <c r="JB5" s="0" t="n">
        <v>0.042242191</v>
      </c>
      <c r="JC5" s="0" t="n">
        <v>0</v>
      </c>
      <c r="JD5" s="0" t="n">
        <v>0</v>
      </c>
      <c r="JE5" s="0" t="n">
        <v>1</v>
      </c>
      <c r="JF5" s="0" t="n">
        <v>0</v>
      </c>
      <c r="JG5" s="0" t="n">
        <v>1</v>
      </c>
      <c r="JH5" s="0" t="s">
        <v>291</v>
      </c>
      <c r="JI5" s="0" t="n">
        <v>1.358298545</v>
      </c>
      <c r="JJ5" s="0" t="n">
        <v>1.157937907</v>
      </c>
      <c r="JK5" s="0" t="n">
        <v>1.553007802</v>
      </c>
      <c r="JL5" s="0" t="n">
        <v>0.988813018</v>
      </c>
      <c r="JM5" s="0" t="n">
        <v>1.210847484</v>
      </c>
      <c r="JN5" s="0" t="n">
        <v>1.220831135</v>
      </c>
      <c r="JO5" s="0" t="n">
        <v>1.221483368</v>
      </c>
      <c r="JP5" s="0" t="s">
        <v>292</v>
      </c>
      <c r="JQ5" s="0" t="s">
        <v>292</v>
      </c>
      <c r="JR5" s="0" t="s">
        <v>293</v>
      </c>
      <c r="JS5" s="0" t="s">
        <v>292</v>
      </c>
      <c r="JT5" s="0" t="s">
        <v>292</v>
      </c>
      <c r="JU5" s="0" t="s">
        <v>297</v>
      </c>
      <c r="JV5" s="0" t="s">
        <v>297</v>
      </c>
      <c r="JW5" s="0" t="s">
        <v>293</v>
      </c>
      <c r="JX5" s="0" t="n">
        <v>2.980950375</v>
      </c>
      <c r="JY5" s="0" t="s">
        <v>292</v>
      </c>
      <c r="JZ5" s="0" t="s">
        <v>293</v>
      </c>
      <c r="KA5" s="0" t="s">
        <v>298</v>
      </c>
    </row>
    <row r="6" customFormat="false" ht="15" hidden="false" customHeight="false" outlineLevel="0" collapsed="false">
      <c r="A6" s="0" t="n">
        <v>40</v>
      </c>
      <c r="B6" s="0" t="n">
        <v>1</v>
      </c>
      <c r="C6" s="0" t="n">
        <v>1</v>
      </c>
      <c r="D6" s="0" t="n">
        <v>1012</v>
      </c>
      <c r="E6" s="0" t="s">
        <v>299</v>
      </c>
      <c r="F6" s="1" t="n">
        <v>31033</v>
      </c>
      <c r="G6" s="0" t="s">
        <v>295</v>
      </c>
      <c r="H6" s="0" t="n">
        <v>1</v>
      </c>
      <c r="I6" s="1" t="n">
        <v>41127</v>
      </c>
      <c r="J6" s="2" t="n">
        <v>0.472916666666667</v>
      </c>
      <c r="K6" s="0" t="n">
        <v>161</v>
      </c>
      <c r="L6" s="0" t="n">
        <v>161</v>
      </c>
      <c r="M6" s="0" t="n">
        <v>158</v>
      </c>
      <c r="N6" s="0" t="n">
        <v>137</v>
      </c>
      <c r="O6" s="0" t="n">
        <v>322</v>
      </c>
      <c r="P6" s="0" t="n">
        <v>295</v>
      </c>
      <c r="Q6" s="0" t="n">
        <v>617</v>
      </c>
      <c r="R6" s="0" t="n">
        <v>35</v>
      </c>
      <c r="S6" s="0" t="n">
        <v>36</v>
      </c>
      <c r="T6" s="0" t="n">
        <v>123</v>
      </c>
      <c r="U6" s="0" t="n">
        <v>102</v>
      </c>
      <c r="V6" s="0" t="n">
        <v>71</v>
      </c>
      <c r="W6" s="0" t="n">
        <v>225</v>
      </c>
      <c r="X6" s="0" t="n">
        <v>296</v>
      </c>
      <c r="Y6" s="0" t="n">
        <v>126</v>
      </c>
      <c r="Z6" s="0" t="n">
        <v>125</v>
      </c>
      <c r="AA6" s="0" t="n">
        <v>35</v>
      </c>
      <c r="AB6" s="0" t="n">
        <v>35</v>
      </c>
      <c r="AC6" s="0" t="n">
        <v>251</v>
      </c>
      <c r="AD6" s="0" t="n">
        <v>70</v>
      </c>
      <c r="AE6" s="0" t="n">
        <v>321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1</v>
      </c>
      <c r="AK6" s="0" t="n">
        <v>1</v>
      </c>
      <c r="AL6" s="0" t="n">
        <v>2</v>
      </c>
      <c r="AM6" s="0" t="n">
        <v>0</v>
      </c>
      <c r="AN6" s="0" t="n">
        <v>0.793650794</v>
      </c>
      <c r="AO6" s="0" t="n">
        <v>2.777777778</v>
      </c>
      <c r="AP6" s="0" t="n">
        <v>0</v>
      </c>
      <c r="AQ6" s="0" t="n">
        <v>0.396825397</v>
      </c>
      <c r="AR6" s="0" t="n">
        <v>1.388888889</v>
      </c>
      <c r="AS6" s="0" t="n">
        <v>0.617283951</v>
      </c>
      <c r="AT6" s="0" t="n">
        <v>0</v>
      </c>
      <c r="AU6" s="0" t="n">
        <v>0</v>
      </c>
      <c r="AV6" s="0" t="n">
        <v>1</v>
      </c>
      <c r="AW6" s="0" t="n">
        <v>0</v>
      </c>
      <c r="AX6" s="0" t="n">
        <v>0</v>
      </c>
      <c r="AY6" s="0" t="n">
        <v>1</v>
      </c>
      <c r="AZ6" s="0" t="n">
        <v>1</v>
      </c>
      <c r="BA6" s="0" t="n">
        <v>1</v>
      </c>
      <c r="BB6" s="0" t="n">
        <v>0</v>
      </c>
      <c r="BC6" s="0" t="n">
        <v>3</v>
      </c>
      <c r="BD6" s="0" t="n">
        <v>24</v>
      </c>
      <c r="BE6" s="0" t="n">
        <v>1</v>
      </c>
      <c r="BF6" s="0" t="n">
        <v>27</v>
      </c>
      <c r="BG6" s="0" t="n">
        <v>28</v>
      </c>
      <c r="BH6" s="0" t="n">
        <v>2.777777778</v>
      </c>
      <c r="BI6" s="0" t="n">
        <v>0</v>
      </c>
      <c r="BJ6" s="0" t="n">
        <v>2.380952381</v>
      </c>
      <c r="BK6" s="0" t="n">
        <v>19.04761905</v>
      </c>
      <c r="BL6" s="0" t="n">
        <v>1.388888889</v>
      </c>
      <c r="BM6" s="0" t="n">
        <v>10.71428571</v>
      </c>
      <c r="BN6" s="0" t="n">
        <v>8.641975309</v>
      </c>
      <c r="BO6" s="0" t="n">
        <v>0</v>
      </c>
      <c r="BP6" s="0" t="n">
        <v>0</v>
      </c>
      <c r="BQ6" s="0" t="n">
        <v>0</v>
      </c>
      <c r="BR6" s="0" t="n">
        <v>1</v>
      </c>
      <c r="BS6" s="0" t="n">
        <v>0</v>
      </c>
      <c r="BT6" s="0" t="n">
        <v>1</v>
      </c>
      <c r="BU6" s="0" t="n">
        <v>1</v>
      </c>
      <c r="BV6" s="0" t="n">
        <v>0</v>
      </c>
      <c r="BW6" s="0" t="n">
        <v>0</v>
      </c>
      <c r="BX6" s="0" t="n">
        <v>0</v>
      </c>
      <c r="BY6" s="0" t="n">
        <v>0.617283951</v>
      </c>
      <c r="BZ6" s="0" t="n">
        <v>0</v>
      </c>
      <c r="CA6" s="0" t="n">
        <v>0.308641975</v>
      </c>
      <c r="CB6" s="0" t="n">
        <v>0.154320988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1</v>
      </c>
      <c r="CN6" s="0" t="n">
        <v>0</v>
      </c>
      <c r="CO6" s="0" t="n">
        <v>1</v>
      </c>
      <c r="CP6" s="0" t="n">
        <v>1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6.17939662</v>
      </c>
      <c r="CY6" s="0" t="n">
        <v>6.676713093</v>
      </c>
      <c r="CZ6" s="0" t="n">
        <v>3.895258223</v>
      </c>
      <c r="DA6" s="0" t="n">
        <v>5.141033644</v>
      </c>
      <c r="DB6" s="0" t="n">
        <v>4.855169616</v>
      </c>
      <c r="DC6" s="0" t="n">
        <v>3.44227737</v>
      </c>
      <c r="DD6" s="0" t="n">
        <v>3.865242941</v>
      </c>
      <c r="DE6" s="0" t="n">
        <v>1425.076068</v>
      </c>
      <c r="DF6" s="0" t="n">
        <v>0.002057624</v>
      </c>
      <c r="DG6" s="0" t="n">
        <v>0.878953085</v>
      </c>
      <c r="DH6" s="0" t="n">
        <v>6068.298929</v>
      </c>
      <c r="DI6" s="0" t="n">
        <v>3.013099885</v>
      </c>
      <c r="DJ6" s="0" t="n">
        <v>5.205869798</v>
      </c>
      <c r="DK6" s="0" t="n">
        <v>9.035831011</v>
      </c>
      <c r="DL6" s="0" t="n">
        <v>417.4884571</v>
      </c>
      <c r="DM6" s="0" t="n">
        <v>484.7585</v>
      </c>
      <c r="DN6" s="0" t="n">
        <v>442.7133252</v>
      </c>
      <c r="DO6" s="0" t="n">
        <v>464.426402</v>
      </c>
      <c r="DP6" s="0" t="n">
        <v>451.5972113</v>
      </c>
      <c r="DQ6" s="0" t="n">
        <v>452.5565867</v>
      </c>
      <c r="DR6" s="0" t="n">
        <v>452.3264662</v>
      </c>
      <c r="DS6" s="0" t="n">
        <v>98.13833244</v>
      </c>
      <c r="DT6" s="0" t="n">
        <v>99.77522207</v>
      </c>
      <c r="DU6" s="0" t="n">
        <v>103.8671895</v>
      </c>
      <c r="DV6" s="0" t="n">
        <v>166.1267112</v>
      </c>
      <c r="DW6" s="0" t="n">
        <v>104.5298297</v>
      </c>
      <c r="DX6" s="0" t="n">
        <v>136.1088684</v>
      </c>
      <c r="DY6" s="0" t="n">
        <v>129.2401852</v>
      </c>
      <c r="DZ6" s="0" t="n">
        <v>0</v>
      </c>
      <c r="EA6" s="0" t="n">
        <v>0</v>
      </c>
      <c r="EB6" s="0" t="n">
        <v>543.339</v>
      </c>
      <c r="EC6" s="0" t="n">
        <v>0</v>
      </c>
      <c r="ED6" s="0" t="n">
        <v>0</v>
      </c>
      <c r="EE6" s="0" t="n">
        <v>543.339</v>
      </c>
      <c r="EF6" s="0" t="n">
        <v>543.339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279.297</v>
      </c>
      <c r="EP6" s="0" t="n">
        <v>668.668</v>
      </c>
      <c r="EQ6" s="0" t="n">
        <v>0</v>
      </c>
      <c r="ER6" s="0" t="n">
        <v>279.297</v>
      </c>
      <c r="ES6" s="0" t="n">
        <v>668.668</v>
      </c>
      <c r="ET6" s="0" t="n">
        <v>473.9825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194.6855</v>
      </c>
      <c r="FB6" s="0" t="n">
        <v>347.849116</v>
      </c>
      <c r="FC6" s="0" t="n">
        <v>428.7334233</v>
      </c>
      <c r="FD6" s="0" t="n">
        <v>328.4595581</v>
      </c>
      <c r="FE6" s="0" t="n">
        <v>324.9399017</v>
      </c>
      <c r="FF6" s="0" t="n">
        <v>374.4724933</v>
      </c>
      <c r="FG6" s="0" t="n">
        <v>329.6632526</v>
      </c>
      <c r="FH6" s="0" t="n">
        <v>333.3375941</v>
      </c>
      <c r="FI6" s="0" t="n">
        <v>48.10547517</v>
      </c>
      <c r="FJ6" s="0" t="n">
        <v>73.15526186</v>
      </c>
      <c r="FK6" s="0" t="n">
        <v>23.79251429</v>
      </c>
      <c r="FL6" s="0" t="n">
        <v>18.04269334</v>
      </c>
      <c r="FM6" s="0" t="n">
        <v>60.5165698</v>
      </c>
      <c r="FN6" s="0" t="n">
        <v>30.98196071</v>
      </c>
      <c r="FO6" s="0" t="n">
        <v>32.21818102</v>
      </c>
      <c r="FP6" s="0" t="n">
        <v>60.53464742</v>
      </c>
      <c r="FQ6" s="0" t="n">
        <v>49.56257264</v>
      </c>
      <c r="FR6" s="0" t="n">
        <v>117.0635077</v>
      </c>
      <c r="FS6" s="0" t="n">
        <v>139.6843403</v>
      </c>
      <c r="FT6" s="0" t="n">
        <v>71.64194532</v>
      </c>
      <c r="FU6" s="0" t="n">
        <v>122.5605232</v>
      </c>
      <c r="FV6" s="0" t="n">
        <v>119.0328159</v>
      </c>
      <c r="FW6" s="0" t="n">
        <v>385.324</v>
      </c>
      <c r="FX6" s="0" t="n">
        <v>435.6543333</v>
      </c>
      <c r="FY6" s="0" t="n">
        <v>362.9896667</v>
      </c>
      <c r="FZ6" s="0" t="n">
        <v>385.976</v>
      </c>
      <c r="GA6" s="0" t="n">
        <v>435.4</v>
      </c>
      <c r="GB6" s="0" t="n">
        <v>394.8415</v>
      </c>
      <c r="GC6" s="0" t="n">
        <v>385.393</v>
      </c>
      <c r="GD6" s="0" t="n">
        <v>32.16445714</v>
      </c>
      <c r="GE6" s="0" t="n">
        <v>43.55115315</v>
      </c>
      <c r="GF6" s="0" t="n">
        <v>81.54587366</v>
      </c>
      <c r="GG6" s="0" t="n">
        <v>78.45040196</v>
      </c>
      <c r="GH6" s="0" t="n">
        <v>13.80415278</v>
      </c>
      <c r="GI6" s="0" t="n">
        <v>58.67133186</v>
      </c>
      <c r="GJ6" s="0" t="n">
        <v>67.07880872</v>
      </c>
      <c r="GK6" s="0" t="n">
        <v>75.81370257</v>
      </c>
      <c r="GL6" s="0" t="n">
        <v>88.63928227</v>
      </c>
      <c r="GM6" s="0" t="n">
        <v>88.02789289</v>
      </c>
      <c r="GN6" s="0" t="n">
        <v>69.91302638</v>
      </c>
      <c r="GO6" s="0" t="n">
        <v>83.75631869</v>
      </c>
      <c r="GP6" s="0" t="n">
        <v>77.69990858</v>
      </c>
      <c r="GQ6" s="0" t="n">
        <v>79.05145091</v>
      </c>
      <c r="GR6" s="0" t="n">
        <v>107.0263067</v>
      </c>
      <c r="GS6" s="0" t="n">
        <v>97.24899611</v>
      </c>
      <c r="GT6" s="0" t="n">
        <v>93.35762648</v>
      </c>
      <c r="GU6" s="0" t="n">
        <v>90.16118045</v>
      </c>
      <c r="GV6" s="0" t="n">
        <v>101.4140096</v>
      </c>
      <c r="GW6" s="0" t="n">
        <v>91.56619251</v>
      </c>
      <c r="GX6" s="0" t="n">
        <v>93.43061721</v>
      </c>
      <c r="GY6" s="0" t="n">
        <v>106.9899244</v>
      </c>
      <c r="GZ6" s="0" t="n">
        <v>93.57477116</v>
      </c>
      <c r="HA6" s="0" t="n">
        <v>109.3228168</v>
      </c>
      <c r="HB6" s="0" t="n">
        <v>111.258084</v>
      </c>
      <c r="HC6" s="0" t="n">
        <v>99.69020781</v>
      </c>
      <c r="HD6" s="0" t="n">
        <v>110.7618283</v>
      </c>
      <c r="HE6" s="0" t="n">
        <v>109.4516125</v>
      </c>
      <c r="HF6" s="0" t="n">
        <v>88.00335973</v>
      </c>
      <c r="HG6" s="0" t="n">
        <v>101.9978402</v>
      </c>
      <c r="HH6" s="0" t="n">
        <v>61.10381653</v>
      </c>
      <c r="HI6" s="0" t="n">
        <v>-27.45174648</v>
      </c>
      <c r="HJ6" s="0" t="n">
        <v>90.0011999</v>
      </c>
      <c r="HK6" s="0" t="n">
        <v>-13.82145528</v>
      </c>
      <c r="HL6" s="0" t="n">
        <v>-0.625210961</v>
      </c>
      <c r="HM6" s="0" t="n">
        <v>81.38833279</v>
      </c>
      <c r="HN6" s="0" t="n">
        <v>90.06992805</v>
      </c>
      <c r="HO6" s="0" t="n">
        <v>80.45258223</v>
      </c>
      <c r="HP6" s="0" t="n">
        <v>94.98104652</v>
      </c>
      <c r="HQ6" s="0" t="n">
        <v>72.83521795</v>
      </c>
      <c r="HR6" s="0" t="n">
        <v>79.55904672</v>
      </c>
      <c r="HS6" s="0" t="n">
        <v>75.7029153</v>
      </c>
      <c r="HT6" s="0" t="n">
        <v>-1.612419829</v>
      </c>
      <c r="HU6" s="0" t="n">
        <v>-0.757381182</v>
      </c>
      <c r="HV6" s="0" t="n">
        <v>-0.798140474</v>
      </c>
      <c r="HW6" s="0" t="n">
        <v>-2.005798241</v>
      </c>
      <c r="HX6" s="0" t="n">
        <v>-1.082912087</v>
      </c>
      <c r="HY6" s="0" t="n">
        <v>-1.486672761</v>
      </c>
      <c r="HZ6" s="0" t="n">
        <v>-1.396569939</v>
      </c>
      <c r="IA6" s="0" t="n">
        <v>0.468420449</v>
      </c>
      <c r="IB6" s="0" t="n">
        <v>-0.183400259</v>
      </c>
      <c r="IC6" s="0" t="n">
        <v>-0.442824902</v>
      </c>
      <c r="ID6" s="0" t="n">
        <v>-0.655921303</v>
      </c>
      <c r="IE6" s="0" t="n">
        <v>0.094267306</v>
      </c>
      <c r="IF6" s="0" t="n">
        <v>-0.562253832</v>
      </c>
      <c r="IG6" s="0" t="n">
        <v>-0.437958853</v>
      </c>
      <c r="IH6" s="0" t="n">
        <v>0.465994962</v>
      </c>
      <c r="II6" s="0" t="n">
        <v>-0.428348589</v>
      </c>
      <c r="IJ6" s="0" t="n">
        <v>0.621521118</v>
      </c>
      <c r="IK6" s="0" t="n">
        <v>0.750538932</v>
      </c>
      <c r="IL6" s="0" t="n">
        <v>-0.020652813</v>
      </c>
      <c r="IM6" s="0" t="n">
        <v>0.717455217</v>
      </c>
      <c r="IN6" s="0" t="n">
        <v>0.630107497</v>
      </c>
      <c r="IO6" s="0" t="n">
        <v>-0.799776018</v>
      </c>
      <c r="IP6" s="0" t="n">
        <v>0.133189345</v>
      </c>
      <c r="IQ6" s="0" t="n">
        <v>-2.593078898</v>
      </c>
      <c r="IR6" s="0" t="n">
        <v>-8.496783098</v>
      </c>
      <c r="IS6" s="0" t="n">
        <v>-0.666586673</v>
      </c>
      <c r="IT6" s="0" t="n">
        <v>-7.588097019</v>
      </c>
      <c r="IU6" s="0" t="n">
        <v>-6.708347397</v>
      </c>
      <c r="IV6" s="0" t="n">
        <v>-1.240777814</v>
      </c>
      <c r="IW6" s="0" t="n">
        <v>-0.662004797</v>
      </c>
      <c r="IX6" s="0" t="n">
        <v>-1.303161185</v>
      </c>
      <c r="IY6" s="0" t="n">
        <v>-0.334596899</v>
      </c>
      <c r="IZ6" s="0" t="n">
        <v>-1.81098547</v>
      </c>
      <c r="JA6" s="0" t="n">
        <v>-1.362730219</v>
      </c>
      <c r="JB6" s="0" t="n">
        <v>-1.619805647</v>
      </c>
      <c r="JC6" s="0" t="n">
        <v>1</v>
      </c>
      <c r="JD6" s="0" t="n">
        <v>0</v>
      </c>
      <c r="JE6" s="0" t="n">
        <v>0</v>
      </c>
      <c r="JF6" s="0" t="n">
        <v>0</v>
      </c>
      <c r="JG6" s="0" t="n">
        <v>1</v>
      </c>
      <c r="JH6" s="0" t="s">
        <v>294</v>
      </c>
      <c r="JI6" s="0" t="n">
        <v>1.000340054</v>
      </c>
      <c r="JJ6" s="0" t="n">
        <v>1.039265124</v>
      </c>
      <c r="JK6" s="0" t="n">
        <v>0.853962871</v>
      </c>
      <c r="JL6" s="0" t="n">
        <v>0.810378691</v>
      </c>
      <c r="JM6" s="0" t="n">
        <v>1.017291586</v>
      </c>
      <c r="JN6" s="0" t="n">
        <v>0.826694484</v>
      </c>
      <c r="JO6" s="0" t="n">
        <v>0.853624859</v>
      </c>
      <c r="JP6" s="0" t="s">
        <v>293</v>
      </c>
      <c r="JQ6" s="0" t="s">
        <v>292</v>
      </c>
      <c r="JR6" s="0" t="s">
        <v>293</v>
      </c>
      <c r="JS6" s="0" t="s">
        <v>293</v>
      </c>
      <c r="JT6" s="0" t="s">
        <v>297</v>
      </c>
      <c r="JU6" s="0" t="s">
        <v>293</v>
      </c>
      <c r="JV6" s="0" t="s">
        <v>293</v>
      </c>
      <c r="JW6" s="0" t="s">
        <v>293</v>
      </c>
      <c r="JX6" s="0" t="n">
        <v>-0.865032852</v>
      </c>
      <c r="JY6" s="0" t="s">
        <v>293</v>
      </c>
      <c r="JZ6" s="0" t="s">
        <v>293</v>
      </c>
      <c r="KA6" s="0" t="s">
        <v>294</v>
      </c>
    </row>
    <row r="7" customFormat="false" ht="15" hidden="false" customHeight="false" outlineLevel="0" collapsed="false">
      <c r="A7" s="0" t="n">
        <v>20</v>
      </c>
      <c r="B7" s="0" t="n">
        <v>1</v>
      </c>
      <c r="C7" s="0" t="n">
        <v>1</v>
      </c>
      <c r="D7" s="0" t="n">
        <v>1015</v>
      </c>
      <c r="E7" s="0" t="s">
        <v>302</v>
      </c>
      <c r="F7" s="1" t="n">
        <v>31493</v>
      </c>
      <c r="G7" s="0" t="s">
        <v>295</v>
      </c>
      <c r="H7" s="0" t="n">
        <v>1</v>
      </c>
      <c r="I7" s="1" t="n">
        <v>41106</v>
      </c>
      <c r="J7" s="2" t="n">
        <v>0.738194444444444</v>
      </c>
      <c r="K7" s="0" t="n">
        <v>162</v>
      </c>
      <c r="L7" s="0" t="n">
        <v>161</v>
      </c>
      <c r="M7" s="0" t="n">
        <v>149</v>
      </c>
      <c r="N7" s="0" t="n">
        <v>145</v>
      </c>
      <c r="O7" s="0" t="n">
        <v>323</v>
      </c>
      <c r="P7" s="0" t="n">
        <v>294</v>
      </c>
      <c r="Q7" s="0" t="n">
        <v>617</v>
      </c>
      <c r="R7" s="0" t="n">
        <v>36</v>
      </c>
      <c r="S7" s="0" t="n">
        <v>36</v>
      </c>
      <c r="T7" s="0" t="n">
        <v>126</v>
      </c>
      <c r="U7" s="0" t="n">
        <v>125</v>
      </c>
      <c r="V7" s="0" t="n">
        <v>72</v>
      </c>
      <c r="W7" s="0" t="n">
        <v>251</v>
      </c>
      <c r="X7" s="0" t="n">
        <v>323</v>
      </c>
      <c r="Y7" s="0" t="n">
        <v>126</v>
      </c>
      <c r="Z7" s="0" t="n">
        <v>125</v>
      </c>
      <c r="AA7" s="0" t="n">
        <v>23</v>
      </c>
      <c r="AB7" s="0" t="n">
        <v>20</v>
      </c>
      <c r="AC7" s="0" t="n">
        <v>251</v>
      </c>
      <c r="AD7" s="0" t="n">
        <v>43</v>
      </c>
      <c r="AE7" s="0" t="n">
        <v>294</v>
      </c>
      <c r="AF7" s="0" t="n">
        <v>0</v>
      </c>
      <c r="AG7" s="0" t="n">
        <v>1</v>
      </c>
      <c r="AH7" s="0" t="n">
        <v>12</v>
      </c>
      <c r="AI7" s="0" t="n">
        <v>15</v>
      </c>
      <c r="AJ7" s="0" t="n">
        <v>1</v>
      </c>
      <c r="AK7" s="0" t="n">
        <v>27</v>
      </c>
      <c r="AL7" s="0" t="n">
        <v>28</v>
      </c>
      <c r="AM7" s="0" t="n">
        <v>0</v>
      </c>
      <c r="AN7" s="0" t="n">
        <v>0.793650794</v>
      </c>
      <c r="AO7" s="0" t="n">
        <v>33.33333333</v>
      </c>
      <c r="AP7" s="0" t="n">
        <v>41.66666667</v>
      </c>
      <c r="AQ7" s="0" t="n">
        <v>0.396825397</v>
      </c>
      <c r="AR7" s="0" t="n">
        <v>37.5</v>
      </c>
      <c r="AS7" s="0" t="n">
        <v>8.641975309</v>
      </c>
      <c r="AT7" s="0" t="n">
        <v>0</v>
      </c>
      <c r="AU7" s="0" t="n">
        <v>0</v>
      </c>
      <c r="AV7" s="0" t="n">
        <v>11</v>
      </c>
      <c r="AW7" s="0" t="n">
        <v>12</v>
      </c>
      <c r="AX7" s="0" t="n">
        <v>0</v>
      </c>
      <c r="AY7" s="0" t="n">
        <v>23</v>
      </c>
      <c r="AZ7" s="0" t="n">
        <v>23</v>
      </c>
      <c r="BA7" s="0" t="n">
        <v>0</v>
      </c>
      <c r="BB7" s="0" t="n">
        <v>0</v>
      </c>
      <c r="BC7" s="0" t="n">
        <v>0</v>
      </c>
      <c r="BD7" s="0" t="n">
        <v>1</v>
      </c>
      <c r="BE7" s="0" t="n">
        <v>0</v>
      </c>
      <c r="BF7" s="0" t="n">
        <v>1</v>
      </c>
      <c r="BG7" s="0" t="n">
        <v>1</v>
      </c>
      <c r="BH7" s="0" t="n">
        <v>0</v>
      </c>
      <c r="BI7" s="0" t="n">
        <v>0</v>
      </c>
      <c r="BJ7" s="0" t="n">
        <v>0</v>
      </c>
      <c r="BK7" s="0" t="n">
        <v>0.793650794</v>
      </c>
      <c r="BL7" s="0" t="n">
        <v>0</v>
      </c>
      <c r="BM7" s="0" t="n">
        <v>0.396825397</v>
      </c>
      <c r="BN7" s="0" t="n">
        <v>0.308641975</v>
      </c>
      <c r="BO7" s="0" t="n">
        <v>0</v>
      </c>
      <c r="BP7" s="0" t="n">
        <v>0</v>
      </c>
      <c r="BQ7" s="0" t="n">
        <v>1</v>
      </c>
      <c r="BR7" s="0" t="n">
        <v>1</v>
      </c>
      <c r="BS7" s="0" t="n">
        <v>0</v>
      </c>
      <c r="BT7" s="0" t="n">
        <v>2</v>
      </c>
      <c r="BU7" s="0" t="n">
        <v>2</v>
      </c>
      <c r="BV7" s="0" t="n">
        <v>0</v>
      </c>
      <c r="BW7" s="0" t="n">
        <v>0</v>
      </c>
      <c r="BX7" s="0" t="n">
        <v>0.617283951</v>
      </c>
      <c r="BY7" s="0" t="n">
        <v>0.617283951</v>
      </c>
      <c r="BZ7" s="0" t="n">
        <v>0</v>
      </c>
      <c r="CA7" s="0" t="n">
        <v>0.617283951</v>
      </c>
      <c r="CB7" s="0" t="n">
        <v>0.308641975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1</v>
      </c>
      <c r="CM7" s="0" t="n">
        <v>1</v>
      </c>
      <c r="CN7" s="0" t="n">
        <v>0</v>
      </c>
      <c r="CO7" s="0" t="n">
        <v>2</v>
      </c>
      <c r="CP7" s="0" t="n">
        <v>2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8.529781591</v>
      </c>
      <c r="CY7" s="0" t="n">
        <v>6.676713093</v>
      </c>
      <c r="CZ7" s="0" t="n">
        <v>4.695618095</v>
      </c>
      <c r="DA7" s="0" t="n">
        <v>2.622250692</v>
      </c>
      <c r="DB7" s="0" t="n">
        <v>6.919649831</v>
      </c>
      <c r="DC7" s="0" t="n">
        <v>2.9733984</v>
      </c>
      <c r="DD7" s="0" t="n">
        <v>4.1015926</v>
      </c>
      <c r="DE7" s="0" t="n">
        <v>1</v>
      </c>
      <c r="DF7" s="0" t="n">
        <v>0.002057624</v>
      </c>
      <c r="DG7" s="0" t="n">
        <v>0.000123178</v>
      </c>
      <c r="DH7" s="0" t="n">
        <v>0.055782039</v>
      </c>
      <c r="DI7" s="0" t="n">
        <v>0.003807532</v>
      </c>
      <c r="DJ7" s="0" t="n">
        <v>0.031020492</v>
      </c>
      <c r="DK7" s="0" t="n">
        <v>0.059576118</v>
      </c>
      <c r="DL7" s="0" t="n">
        <v>318.0232778</v>
      </c>
      <c r="DM7" s="0" t="n">
        <v>320.0721667</v>
      </c>
      <c r="DN7" s="0" t="n">
        <v>246.8923571</v>
      </c>
      <c r="DO7" s="0" t="n">
        <v>256.082944</v>
      </c>
      <c r="DP7" s="0" t="n">
        <v>319.0477222</v>
      </c>
      <c r="DQ7" s="0" t="n">
        <v>251.4693426</v>
      </c>
      <c r="DR7" s="0" t="n">
        <v>266.5332539</v>
      </c>
      <c r="DS7" s="0" t="n">
        <v>51.49596948</v>
      </c>
      <c r="DT7" s="0" t="n">
        <v>53.09957214</v>
      </c>
      <c r="DU7" s="0" t="n">
        <v>64.99522755</v>
      </c>
      <c r="DV7" s="0" t="n">
        <v>66.9959141</v>
      </c>
      <c r="DW7" s="0" t="n">
        <v>52.31394846</v>
      </c>
      <c r="DX7" s="0" t="n">
        <v>66.158948</v>
      </c>
      <c r="DY7" s="0" t="n">
        <v>69.29970853</v>
      </c>
      <c r="DZ7" s="0" t="n">
        <v>0</v>
      </c>
      <c r="EA7" s="0" t="n">
        <v>0</v>
      </c>
      <c r="EB7" s="0" t="n">
        <v>295.0540909</v>
      </c>
      <c r="EC7" s="0" t="n">
        <v>262.7656667</v>
      </c>
      <c r="ED7" s="0" t="n">
        <v>0</v>
      </c>
      <c r="EE7" s="0" t="n">
        <v>278.2079565</v>
      </c>
      <c r="EF7" s="0" t="n">
        <v>278.2079565</v>
      </c>
      <c r="EG7" s="0" t="n">
        <v>0</v>
      </c>
      <c r="EH7" s="0" t="n">
        <v>0</v>
      </c>
      <c r="EI7" s="0" t="n">
        <v>112.2802182</v>
      </c>
      <c r="EJ7" s="0" t="n">
        <v>73.33716696</v>
      </c>
      <c r="EK7" s="0" t="n">
        <v>0</v>
      </c>
      <c r="EL7" s="0" t="n">
        <v>95.37082968</v>
      </c>
      <c r="EM7" s="0" t="n">
        <v>95.37082968</v>
      </c>
      <c r="EN7" s="0" t="n">
        <v>0</v>
      </c>
      <c r="EO7" s="0" t="n">
        <v>184.633</v>
      </c>
      <c r="EP7" s="0" t="n">
        <v>235.3523333</v>
      </c>
      <c r="EQ7" s="0" t="n">
        <v>213.7578</v>
      </c>
      <c r="ER7" s="0" t="n">
        <v>184.633</v>
      </c>
      <c r="ES7" s="0" t="n">
        <v>223.3553704</v>
      </c>
      <c r="ET7" s="0" t="n">
        <v>221.9724286</v>
      </c>
      <c r="EU7" s="0" t="n">
        <v>0</v>
      </c>
      <c r="EV7" s="0" t="n">
        <v>0</v>
      </c>
      <c r="EW7" s="0" t="n">
        <v>77.07736323</v>
      </c>
      <c r="EX7" s="0" t="n">
        <v>38.63587944</v>
      </c>
      <c r="EY7" s="0" t="n">
        <v>0</v>
      </c>
      <c r="EZ7" s="0" t="n">
        <v>59.87358057</v>
      </c>
      <c r="FA7" s="0" t="n">
        <v>59.23220159</v>
      </c>
      <c r="FB7" s="0" t="n">
        <v>270.2009474</v>
      </c>
      <c r="FC7" s="0" t="n">
        <v>288.4560344</v>
      </c>
      <c r="FD7" s="0" t="n">
        <v>191.6257888</v>
      </c>
      <c r="FE7" s="0" t="n">
        <v>185.7943823</v>
      </c>
      <c r="FF7" s="0" t="n">
        <v>296.558918</v>
      </c>
      <c r="FG7" s="0" t="n">
        <v>188.6200859</v>
      </c>
      <c r="FH7" s="0" t="n">
        <v>195.7592562</v>
      </c>
      <c r="FI7" s="0" t="n">
        <v>20.82963912</v>
      </c>
      <c r="FJ7" s="0" t="n">
        <v>39.53882558</v>
      </c>
      <c r="FK7" s="0" t="n">
        <v>22.77937937</v>
      </c>
      <c r="FL7" s="0" t="n">
        <v>19.27677114</v>
      </c>
      <c r="FM7" s="0" t="n">
        <v>44.97895609</v>
      </c>
      <c r="FN7" s="0" t="n">
        <v>20.81607541</v>
      </c>
      <c r="FO7" s="0" t="n">
        <v>26.03559106</v>
      </c>
      <c r="FP7" s="0" t="n">
        <v>49.41582624</v>
      </c>
      <c r="FQ7" s="0" t="n">
        <v>35.91661859</v>
      </c>
      <c r="FR7" s="0" t="n">
        <v>54.29904027</v>
      </c>
      <c r="FS7" s="0" t="n">
        <v>71.87788334</v>
      </c>
      <c r="FT7" s="0" t="n">
        <v>21.15703422</v>
      </c>
      <c r="FU7" s="0" t="n">
        <v>63.09649269</v>
      </c>
      <c r="FV7" s="0" t="n">
        <v>70.97933585</v>
      </c>
      <c r="FW7" s="0" t="n">
        <v>316.086</v>
      </c>
      <c r="FX7" s="0" t="n">
        <v>313.6073333</v>
      </c>
      <c r="FY7" s="0" t="n">
        <v>214.17</v>
      </c>
      <c r="FZ7" s="0" t="n">
        <v>208.466</v>
      </c>
      <c r="GA7" s="0" t="n">
        <v>313.7553333</v>
      </c>
      <c r="GB7" s="0" t="n">
        <v>212.041</v>
      </c>
      <c r="GC7" s="0" t="n">
        <v>214.0115</v>
      </c>
      <c r="GD7" s="0" t="n">
        <v>1.937277778</v>
      </c>
      <c r="GE7" s="0" t="n">
        <v>2.804315315</v>
      </c>
      <c r="GF7" s="0" t="n">
        <v>31.71887681</v>
      </c>
      <c r="GG7" s="0" t="n">
        <v>43.08210714</v>
      </c>
      <c r="GH7" s="0" t="n">
        <v>3.451091324</v>
      </c>
      <c r="GI7" s="0" t="n">
        <v>36.69784892</v>
      </c>
      <c r="GJ7" s="0" t="n">
        <v>48.96704416</v>
      </c>
      <c r="GK7" s="0" t="n">
        <v>109.450022</v>
      </c>
      <c r="GL7" s="0" t="n">
        <v>109.2922247</v>
      </c>
      <c r="GM7" s="0" t="n">
        <v>108.5588587</v>
      </c>
      <c r="GN7" s="0" t="n">
        <v>107.942744</v>
      </c>
      <c r="GO7" s="0" t="n">
        <v>111.6295649</v>
      </c>
      <c r="GP7" s="0" t="n">
        <v>109.3992683</v>
      </c>
      <c r="GQ7" s="0" t="n">
        <v>109.9486038</v>
      </c>
      <c r="GR7" s="0" t="n">
        <v>131.9757664</v>
      </c>
      <c r="GS7" s="0" t="n">
        <v>129.247636</v>
      </c>
      <c r="GT7" s="0" t="n">
        <v>132.9974986</v>
      </c>
      <c r="GU7" s="0" t="n">
        <v>128.6009328</v>
      </c>
      <c r="GV7" s="0" t="n">
        <v>131.6304585</v>
      </c>
      <c r="GW7" s="0" t="n">
        <v>131.8911746</v>
      </c>
      <c r="GX7" s="0" t="n">
        <v>132.5175483</v>
      </c>
      <c r="GY7" s="0" t="n">
        <v>106.9899244</v>
      </c>
      <c r="GZ7" s="0" t="n">
        <v>93.57477116</v>
      </c>
      <c r="HA7" s="0" t="n">
        <v>65.37063675</v>
      </c>
      <c r="HB7" s="0" t="n">
        <v>57.36483573</v>
      </c>
      <c r="HC7" s="0" t="n">
        <v>99.69020781</v>
      </c>
      <c r="HD7" s="0" t="n">
        <v>59.57427707</v>
      </c>
      <c r="HE7" s="0" t="n">
        <v>64.21659916</v>
      </c>
      <c r="HF7" s="0" t="n">
        <v>103.0021598</v>
      </c>
      <c r="HG7" s="0" t="n">
        <v>101.9978402</v>
      </c>
      <c r="HH7" s="0" t="n">
        <v>104.8713235</v>
      </c>
      <c r="HI7" s="0" t="n">
        <v>100.556446</v>
      </c>
      <c r="HJ7" s="0" t="n">
        <v>105</v>
      </c>
      <c r="HK7" s="0" t="n">
        <v>101.9316522</v>
      </c>
      <c r="HL7" s="0" t="n">
        <v>102.9373408</v>
      </c>
      <c r="HM7" s="0" t="n">
        <v>108.7183906</v>
      </c>
      <c r="HN7" s="0" t="n">
        <v>90.06992805</v>
      </c>
      <c r="HO7" s="0" t="n">
        <v>88.45618095</v>
      </c>
      <c r="HP7" s="0" t="n">
        <v>74.22184636</v>
      </c>
      <c r="HQ7" s="0" t="n">
        <v>95.77388702</v>
      </c>
      <c r="HR7" s="0" t="n">
        <v>74.90130861</v>
      </c>
      <c r="HS7" s="0" t="n">
        <v>78.5391112</v>
      </c>
      <c r="HT7" s="0" t="n">
        <v>0.630001467</v>
      </c>
      <c r="HU7" s="0" t="n">
        <v>0.619481648</v>
      </c>
      <c r="HV7" s="0" t="n">
        <v>0.570590579</v>
      </c>
      <c r="HW7" s="0" t="n">
        <v>0.529516263</v>
      </c>
      <c r="HX7" s="0" t="n">
        <v>0.775304325</v>
      </c>
      <c r="HY7" s="0" t="n">
        <v>0.626617885</v>
      </c>
      <c r="HZ7" s="0" t="n">
        <v>0.663240257</v>
      </c>
      <c r="IA7" s="0" t="n">
        <v>2.131717763</v>
      </c>
      <c r="IB7" s="0" t="n">
        <v>1.949842401</v>
      </c>
      <c r="IC7" s="0" t="n">
        <v>2.199833237</v>
      </c>
      <c r="ID7" s="0" t="n">
        <v>1.906728856</v>
      </c>
      <c r="IE7" s="0" t="n">
        <v>2.108697231</v>
      </c>
      <c r="IF7" s="0" t="n">
        <v>2.126078307</v>
      </c>
      <c r="IG7" s="0" t="n">
        <v>2.167836552</v>
      </c>
      <c r="IH7" s="0" t="n">
        <v>0.465994962</v>
      </c>
      <c r="II7" s="0" t="n">
        <v>-0.428348589</v>
      </c>
      <c r="IJ7" s="0" t="n">
        <v>-2.308624217</v>
      </c>
      <c r="IK7" s="0" t="n">
        <v>-2.842344284</v>
      </c>
      <c r="IL7" s="0" t="n">
        <v>-0.020652813</v>
      </c>
      <c r="IM7" s="0" t="n">
        <v>-2.695048195</v>
      </c>
      <c r="IN7" s="0" t="n">
        <v>-2.385560056</v>
      </c>
      <c r="IO7" s="0" t="n">
        <v>0.200143988</v>
      </c>
      <c r="IP7" s="0" t="n">
        <v>0.133189345</v>
      </c>
      <c r="IQ7" s="0" t="n">
        <v>0.324754902</v>
      </c>
      <c r="IR7" s="0" t="n">
        <v>0.037096403</v>
      </c>
      <c r="IS7" s="0" t="n">
        <v>0.333333333</v>
      </c>
      <c r="IT7" s="0" t="n">
        <v>0.128776816</v>
      </c>
      <c r="IU7" s="0" t="n">
        <v>0.195822721</v>
      </c>
      <c r="IV7" s="0" t="n">
        <v>0.581226039</v>
      </c>
      <c r="IW7" s="0" t="n">
        <v>-0.662004797</v>
      </c>
      <c r="IX7" s="0" t="n">
        <v>-0.769587937</v>
      </c>
      <c r="IY7" s="0" t="n">
        <v>-1.718543576</v>
      </c>
      <c r="IZ7" s="0" t="n">
        <v>-0.281740866</v>
      </c>
      <c r="JA7" s="0" t="n">
        <v>-1.673246093</v>
      </c>
      <c r="JB7" s="0" t="n">
        <v>-1.43072592</v>
      </c>
      <c r="JC7" s="0" t="n">
        <v>0</v>
      </c>
      <c r="JD7" s="0" t="n">
        <v>0</v>
      </c>
      <c r="JE7" s="0" t="n">
        <v>0</v>
      </c>
      <c r="JF7" s="0" t="n">
        <v>0</v>
      </c>
      <c r="JG7" s="0" t="n">
        <v>0</v>
      </c>
      <c r="JH7" s="0" t="s">
        <v>291</v>
      </c>
      <c r="JI7" s="0" t="n">
        <v>1.233534533</v>
      </c>
      <c r="JJ7" s="0" t="n">
        <v>1.381223105</v>
      </c>
      <c r="JK7" s="0" t="n">
        <v>2.03451435</v>
      </c>
      <c r="JL7" s="0" t="n">
        <v>2.241807742</v>
      </c>
      <c r="JM7" s="0" t="n">
        <v>1.320395065</v>
      </c>
      <c r="JN7" s="0" t="n">
        <v>2.213894672</v>
      </c>
      <c r="JO7" s="0" t="n">
        <v>2.063602713</v>
      </c>
      <c r="JP7" s="0" t="s">
        <v>292</v>
      </c>
      <c r="JQ7" s="0" t="s">
        <v>292</v>
      </c>
      <c r="JR7" s="0" t="s">
        <v>293</v>
      </c>
      <c r="JS7" s="0" t="s">
        <v>293</v>
      </c>
      <c r="JT7" s="0" t="s">
        <v>292</v>
      </c>
      <c r="JU7" s="0" t="s">
        <v>293</v>
      </c>
      <c r="JV7" s="0" t="s">
        <v>293</v>
      </c>
      <c r="JW7" s="0" t="s">
        <v>293</v>
      </c>
      <c r="JX7" s="0" t="n">
        <v>2.898691394</v>
      </c>
      <c r="JY7" s="0" t="s">
        <v>292</v>
      </c>
      <c r="JZ7" s="0" t="s">
        <v>293</v>
      </c>
      <c r="KA7" s="0" t="s">
        <v>298</v>
      </c>
      <c r="KB7" s="0" t="n">
        <v>2</v>
      </c>
      <c r="KC7" s="1" t="n">
        <v>41489</v>
      </c>
      <c r="KD7" s="2" t="n">
        <v>0.627083333333333</v>
      </c>
      <c r="KE7" s="0" t="n">
        <v>160</v>
      </c>
      <c r="KF7" s="0" t="n">
        <v>162</v>
      </c>
      <c r="KG7" s="0" t="n">
        <v>150</v>
      </c>
      <c r="KH7" s="0" t="n">
        <v>148</v>
      </c>
      <c r="KI7" s="0" t="n">
        <v>322</v>
      </c>
      <c r="KJ7" s="0" t="n">
        <v>298</v>
      </c>
      <c r="KK7" s="0" t="n">
        <v>620</v>
      </c>
      <c r="KL7" s="0" t="n">
        <v>36</v>
      </c>
      <c r="KM7" s="0" t="n">
        <v>36</v>
      </c>
      <c r="KN7" s="0" t="n">
        <v>126</v>
      </c>
      <c r="KO7" s="0" t="n">
        <v>124</v>
      </c>
      <c r="KP7" s="0" t="n">
        <v>72</v>
      </c>
      <c r="KQ7" s="0" t="n">
        <v>250</v>
      </c>
      <c r="KR7" s="0" t="n">
        <v>322</v>
      </c>
      <c r="KS7" s="0" t="n">
        <v>124</v>
      </c>
      <c r="KT7" s="0" t="n">
        <v>126</v>
      </c>
      <c r="KU7" s="0" t="n">
        <v>24</v>
      </c>
      <c r="KV7" s="0" t="n">
        <v>24</v>
      </c>
      <c r="KW7" s="0" t="n">
        <v>250</v>
      </c>
      <c r="KX7" s="0" t="n">
        <v>48</v>
      </c>
      <c r="KY7" s="0" t="n">
        <v>298</v>
      </c>
      <c r="KZ7" s="0" t="n">
        <v>2</v>
      </c>
      <c r="LA7" s="0" t="n">
        <v>0</v>
      </c>
      <c r="LB7" s="0" t="n">
        <v>12</v>
      </c>
      <c r="LC7" s="0" t="n">
        <v>11</v>
      </c>
      <c r="LD7" s="0" t="n">
        <v>2</v>
      </c>
      <c r="LE7" s="0" t="n">
        <v>23</v>
      </c>
      <c r="LF7" s="0" t="n">
        <v>25</v>
      </c>
      <c r="LG7" s="0" t="n">
        <v>1.587301587</v>
      </c>
      <c r="LH7" s="0" t="n">
        <v>0</v>
      </c>
      <c r="LI7" s="0" t="n">
        <v>33.33333333</v>
      </c>
      <c r="LJ7" s="0" t="n">
        <v>30.55555556</v>
      </c>
      <c r="LK7" s="0" t="n">
        <v>0.793650794</v>
      </c>
      <c r="LL7" s="0" t="n">
        <v>31.94444444</v>
      </c>
      <c r="LM7" s="0" t="n">
        <v>7.716049383</v>
      </c>
      <c r="LN7" s="0" t="n">
        <v>0</v>
      </c>
      <c r="LO7" s="0" t="n">
        <v>0</v>
      </c>
      <c r="LP7" s="0" t="n">
        <v>12</v>
      </c>
      <c r="LQ7" s="0" t="n">
        <v>8</v>
      </c>
      <c r="LR7" s="0" t="n">
        <v>0</v>
      </c>
      <c r="LS7" s="0" t="n">
        <v>20</v>
      </c>
      <c r="LT7" s="0" t="n">
        <v>20</v>
      </c>
      <c r="LU7" s="0" t="n">
        <v>0</v>
      </c>
      <c r="LV7" s="0" t="n">
        <v>0</v>
      </c>
      <c r="LW7" s="0" t="n">
        <v>0</v>
      </c>
      <c r="LX7" s="0" t="n">
        <v>1</v>
      </c>
      <c r="LY7" s="0" t="n">
        <v>0</v>
      </c>
      <c r="LZ7" s="0" t="n">
        <v>1</v>
      </c>
      <c r="MA7" s="0" t="n">
        <v>1</v>
      </c>
      <c r="MB7" s="0" t="n">
        <v>0</v>
      </c>
      <c r="MC7" s="0" t="n">
        <v>0</v>
      </c>
      <c r="MD7" s="0" t="n">
        <v>0</v>
      </c>
      <c r="ME7" s="0" t="n">
        <v>0.793650794</v>
      </c>
      <c r="MF7" s="0" t="n">
        <v>0</v>
      </c>
      <c r="MG7" s="0" t="n">
        <v>0.396825397</v>
      </c>
      <c r="MH7" s="0" t="n">
        <v>0.308641975</v>
      </c>
      <c r="MI7" s="0" t="n">
        <v>0</v>
      </c>
      <c r="MJ7" s="0" t="n">
        <v>0</v>
      </c>
      <c r="MK7" s="0" t="n">
        <v>0</v>
      </c>
      <c r="ML7" s="0" t="n">
        <v>2</v>
      </c>
      <c r="MM7" s="0" t="n">
        <v>0</v>
      </c>
      <c r="MN7" s="0" t="n">
        <v>2</v>
      </c>
      <c r="MO7" s="0" t="n">
        <v>2</v>
      </c>
      <c r="MP7" s="0" t="n">
        <v>0</v>
      </c>
      <c r="MQ7" s="0" t="n">
        <v>0</v>
      </c>
      <c r="MR7" s="0" t="n">
        <v>0</v>
      </c>
      <c r="MS7" s="0" t="n">
        <v>1.234567901</v>
      </c>
      <c r="MT7" s="0" t="n">
        <v>0</v>
      </c>
      <c r="MU7" s="0" t="n">
        <v>0.617283951</v>
      </c>
      <c r="MV7" s="0" t="n">
        <v>0.308641975</v>
      </c>
      <c r="MW7" s="0" t="n">
        <v>0</v>
      </c>
      <c r="MX7" s="0" t="n">
        <v>0</v>
      </c>
      <c r="MY7" s="0" t="n">
        <v>0</v>
      </c>
      <c r="MZ7" s="0" t="n">
        <v>1</v>
      </c>
      <c r="NA7" s="0" t="n">
        <v>0</v>
      </c>
      <c r="NB7" s="0" t="n">
        <v>1</v>
      </c>
      <c r="NC7" s="0" t="n">
        <v>1</v>
      </c>
      <c r="ND7" s="0" t="n">
        <v>0</v>
      </c>
      <c r="NE7" s="0" t="n">
        <v>0</v>
      </c>
      <c r="NF7" s="0" t="n">
        <v>0</v>
      </c>
      <c r="NG7" s="0" t="n">
        <v>1</v>
      </c>
      <c r="NH7" s="0" t="n">
        <v>0</v>
      </c>
      <c r="NI7" s="0" t="n">
        <v>1</v>
      </c>
      <c r="NJ7" s="0" t="n">
        <v>1</v>
      </c>
      <c r="NK7" s="0" t="n">
        <v>0</v>
      </c>
      <c r="NL7" s="0" t="n">
        <v>0</v>
      </c>
      <c r="NM7" s="0" t="n">
        <v>0</v>
      </c>
      <c r="NN7" s="0" t="n">
        <v>0</v>
      </c>
      <c r="NO7" s="0" t="n">
        <v>0</v>
      </c>
      <c r="NP7" s="0" t="n">
        <v>0</v>
      </c>
      <c r="NQ7" s="0" t="n">
        <v>0</v>
      </c>
      <c r="NR7" s="0" t="n">
        <v>6.412484677</v>
      </c>
      <c r="NS7" s="0" t="n">
        <v>8.529781591</v>
      </c>
      <c r="NT7" s="0" t="n">
        <v>4.695618095</v>
      </c>
      <c r="NU7" s="0" t="n">
        <v>2.920310357</v>
      </c>
      <c r="NV7" s="0" t="n">
        <v>6.676713093</v>
      </c>
      <c r="NW7" s="0" t="n">
        <v>3.12401192</v>
      </c>
      <c r="NX7" s="0" t="n">
        <v>4.162889756</v>
      </c>
      <c r="NY7" s="0" t="n">
        <v>0.001126582</v>
      </c>
      <c r="NZ7" s="0" t="n">
        <v>1</v>
      </c>
      <c r="OA7" s="0" t="n">
        <v>0.000123178</v>
      </c>
      <c r="OB7" s="0" t="n">
        <v>0.062090434</v>
      </c>
      <c r="OC7" s="0" t="n">
        <v>0.002057624</v>
      </c>
      <c r="OD7" s="0" t="n">
        <v>0.03291675</v>
      </c>
      <c r="OE7" s="0" t="n">
        <v>0.064889761</v>
      </c>
      <c r="OF7" s="0" t="n">
        <v>328.6086944</v>
      </c>
      <c r="OG7" s="0" t="n">
        <v>329.5801111</v>
      </c>
      <c r="OH7" s="0" t="n">
        <v>230.7881111</v>
      </c>
      <c r="OI7" s="0" t="n">
        <v>251.4355726</v>
      </c>
      <c r="OJ7" s="0" t="n">
        <v>329.0944028</v>
      </c>
      <c r="OK7" s="0" t="n">
        <v>241.029252</v>
      </c>
      <c r="OL7" s="0" t="n">
        <v>260.7208385</v>
      </c>
      <c r="OM7" s="0" t="n">
        <v>48.2575656</v>
      </c>
      <c r="ON7" s="0" t="n">
        <v>36.02659719</v>
      </c>
      <c r="OO7" s="0" t="n">
        <v>46.38097735</v>
      </c>
      <c r="OP7" s="0" t="n">
        <v>79.45743354</v>
      </c>
      <c r="OQ7" s="0" t="n">
        <v>42.58626638</v>
      </c>
      <c r="OR7" s="0" t="n">
        <v>65.74391868</v>
      </c>
      <c r="OS7" s="0" t="n">
        <v>71.46818409</v>
      </c>
      <c r="OT7" s="0" t="n">
        <v>0</v>
      </c>
      <c r="OU7" s="0" t="n">
        <v>0</v>
      </c>
      <c r="OV7" s="0" t="n">
        <v>239.52825</v>
      </c>
      <c r="OW7" s="0" t="n">
        <v>203.10725</v>
      </c>
      <c r="OX7" s="0" t="n">
        <v>0</v>
      </c>
      <c r="OY7" s="0" t="n">
        <v>224.95985</v>
      </c>
      <c r="OZ7" s="0" t="n">
        <v>224.95985</v>
      </c>
      <c r="PA7" s="0" t="n">
        <v>0</v>
      </c>
      <c r="PB7" s="0" t="n">
        <v>0</v>
      </c>
      <c r="PC7" s="0" t="n">
        <v>60.18362503</v>
      </c>
      <c r="PD7" s="0" t="n">
        <v>21.46738197</v>
      </c>
      <c r="PE7" s="0" t="n">
        <v>0</v>
      </c>
      <c r="PF7" s="0" t="n">
        <v>51.7294698</v>
      </c>
      <c r="PG7" s="0" t="n">
        <v>51.7294698</v>
      </c>
      <c r="PH7" s="0" t="n">
        <v>372.216</v>
      </c>
      <c r="PI7" s="0" t="n">
        <v>0</v>
      </c>
      <c r="PJ7" s="0" t="n">
        <v>183.9416667</v>
      </c>
      <c r="PK7" s="0" t="n">
        <v>190.1762727</v>
      </c>
      <c r="PL7" s="0" t="n">
        <v>372.216</v>
      </c>
      <c r="PM7" s="0" t="n">
        <v>186.9234348</v>
      </c>
      <c r="PN7" s="0" t="n">
        <v>201.74684</v>
      </c>
      <c r="PO7" s="0" t="n">
        <v>0.032</v>
      </c>
      <c r="PP7" s="0" t="n">
        <v>0</v>
      </c>
      <c r="PQ7" s="0" t="n">
        <v>12.85225906</v>
      </c>
      <c r="PR7" s="0" t="n">
        <v>13.73150472</v>
      </c>
      <c r="PS7" s="0" t="n">
        <v>0.032</v>
      </c>
      <c r="PT7" s="0" t="n">
        <v>13.64032543</v>
      </c>
      <c r="PU7" s="0" t="n">
        <v>51.94330869</v>
      </c>
      <c r="PV7" s="0" t="n">
        <v>284.7654741</v>
      </c>
      <c r="PW7" s="0" t="n">
        <v>301.1147342</v>
      </c>
      <c r="PX7" s="0" t="n">
        <v>186.8973923</v>
      </c>
      <c r="PY7" s="0" t="n">
        <v>177.0200823</v>
      </c>
      <c r="PZ7" s="0" t="n">
        <v>295.1023466</v>
      </c>
      <c r="QA7" s="0" t="n">
        <v>178.1505239</v>
      </c>
      <c r="QB7" s="0" t="n">
        <v>180.4768717</v>
      </c>
      <c r="QC7" s="0" t="n">
        <v>26.39508195</v>
      </c>
      <c r="QD7" s="0" t="n">
        <v>25.8828668</v>
      </c>
      <c r="QE7" s="0" t="n">
        <v>23.26409249</v>
      </c>
      <c r="QF7" s="0" t="n">
        <v>13.17620906</v>
      </c>
      <c r="QG7" s="0" t="n">
        <v>26.02540924</v>
      </c>
      <c r="QH7" s="0" t="n">
        <v>14.08662338</v>
      </c>
      <c r="QI7" s="0" t="n">
        <v>16.56380745</v>
      </c>
      <c r="QJ7" s="0" t="n">
        <v>43.65190492</v>
      </c>
      <c r="QK7" s="0" t="n">
        <v>30.27903327</v>
      </c>
      <c r="QL7" s="0" t="n">
        <v>44.21352845</v>
      </c>
      <c r="QM7" s="0" t="n">
        <v>72.14749467</v>
      </c>
      <c r="QN7" s="0" t="n">
        <v>34.12673073</v>
      </c>
      <c r="QO7" s="0" t="n">
        <v>61.5828578</v>
      </c>
      <c r="QP7" s="0" t="n">
        <v>79.71592285</v>
      </c>
      <c r="QQ7" s="0" t="n">
        <v>327.399</v>
      </c>
      <c r="QR7" s="0" t="n">
        <v>311.107</v>
      </c>
      <c r="QS7" s="0" t="n">
        <v>191.9736667</v>
      </c>
      <c r="QT7" s="0" t="n">
        <v>183.9326667</v>
      </c>
      <c r="QU7" s="0" t="n">
        <v>303.6506667</v>
      </c>
      <c r="QV7" s="0" t="n">
        <v>197.153</v>
      </c>
      <c r="QW7" s="0" t="n">
        <v>192.0796667</v>
      </c>
      <c r="QX7" s="0" t="n">
        <v>3.504815789</v>
      </c>
      <c r="QY7" s="0" t="n">
        <v>18.47311111</v>
      </c>
      <c r="QZ7" s="0" t="n">
        <v>34.74084058</v>
      </c>
      <c r="RA7" s="0" t="n">
        <v>62.51140741</v>
      </c>
      <c r="RB7" s="0" t="n">
        <v>26.60918468</v>
      </c>
      <c r="RC7" s="0" t="n">
        <v>39.31788645</v>
      </c>
      <c r="RD7" s="0" t="n">
        <v>64.39232469</v>
      </c>
      <c r="RE7" s="0" t="n">
        <v>111.7854094</v>
      </c>
      <c r="RF7" s="0" t="n">
        <v>116.8466384</v>
      </c>
      <c r="RG7" s="0" t="n">
        <v>118.3903289</v>
      </c>
      <c r="RH7" s="0" t="n">
        <v>103.1621099</v>
      </c>
      <c r="RI7" s="0" t="n">
        <v>116.8222777</v>
      </c>
      <c r="RJ7" s="0" t="n">
        <v>109.587348</v>
      </c>
      <c r="RK7" s="0" t="n">
        <v>108.8308329</v>
      </c>
      <c r="RL7" s="0" t="n">
        <v>129.3205616</v>
      </c>
      <c r="RM7" s="0" t="n">
        <v>127.4002375</v>
      </c>
      <c r="RN7" s="0" t="n">
        <v>136.2574674</v>
      </c>
      <c r="RO7" s="0" t="n">
        <v>129.4583814</v>
      </c>
      <c r="RP7" s="0" t="n">
        <v>129.3401817</v>
      </c>
      <c r="RQ7" s="0" t="n">
        <v>133.9847757</v>
      </c>
      <c r="RR7" s="0" t="n">
        <v>133.7403566</v>
      </c>
      <c r="RS7" s="0" t="n">
        <v>77.00311863</v>
      </c>
      <c r="RT7" s="0" t="n">
        <v>106.4308855</v>
      </c>
      <c r="RU7" s="0" t="n">
        <v>65.37063675</v>
      </c>
      <c r="RV7" s="0" t="n">
        <v>71.7363686</v>
      </c>
      <c r="RW7" s="0" t="n">
        <v>90.10505329</v>
      </c>
      <c r="RX7" s="0" t="n">
        <v>67.44928495</v>
      </c>
      <c r="RY7" s="0" t="n">
        <v>69.43602377</v>
      </c>
      <c r="RZ7" s="0" t="n">
        <v>103.0021598</v>
      </c>
      <c r="SA7" s="0" t="n">
        <v>101.9978402</v>
      </c>
      <c r="SB7" s="0" t="n">
        <v>104.8713235</v>
      </c>
      <c r="SC7" s="0" t="n">
        <v>100.556446</v>
      </c>
      <c r="SD7" s="0" t="n">
        <v>105</v>
      </c>
      <c r="SE7" s="0" t="n">
        <v>101.9316522</v>
      </c>
      <c r="SF7" s="0" t="n">
        <v>102.9373408</v>
      </c>
      <c r="SG7" s="0" t="n">
        <v>84.09865903</v>
      </c>
      <c r="SH7" s="0" t="n">
        <v>109.3727249</v>
      </c>
      <c r="SI7" s="0" t="n">
        <v>88.45618095</v>
      </c>
      <c r="SJ7" s="0" t="n">
        <v>76.67838206</v>
      </c>
      <c r="SK7" s="0" t="n">
        <v>93.07458992</v>
      </c>
      <c r="SL7" s="0" t="n">
        <v>76.39746941</v>
      </c>
      <c r="SM7" s="0" t="n">
        <v>79.27467707</v>
      </c>
      <c r="SN7" s="0" t="n">
        <v>0.785693961</v>
      </c>
      <c r="SO7" s="0" t="n">
        <v>1.123109227</v>
      </c>
      <c r="SP7" s="0" t="n">
        <v>1.226021924</v>
      </c>
      <c r="SQ7" s="0" t="n">
        <v>0.210807326</v>
      </c>
      <c r="SR7" s="0" t="n">
        <v>1.121485182</v>
      </c>
      <c r="SS7" s="0" t="n">
        <v>0.639156535</v>
      </c>
      <c r="ST7" s="0" t="n">
        <v>0.588722196</v>
      </c>
      <c r="SU7" s="0" t="n">
        <v>1.954704106</v>
      </c>
      <c r="SV7" s="0" t="n">
        <v>1.826682499</v>
      </c>
      <c r="SW7" s="0" t="n">
        <v>2.417164492</v>
      </c>
      <c r="SX7" s="0" t="n">
        <v>1.963892096</v>
      </c>
      <c r="SY7" s="0" t="n">
        <v>1.956012116</v>
      </c>
      <c r="SZ7" s="0" t="n">
        <v>2.265651711</v>
      </c>
      <c r="TA7" s="0" t="n">
        <v>2.249357104</v>
      </c>
      <c r="TB7" s="0" t="n">
        <v>-1.533125425</v>
      </c>
      <c r="TC7" s="0" t="n">
        <v>0.428725702</v>
      </c>
      <c r="TD7" s="0" t="n">
        <v>-2.308624217</v>
      </c>
      <c r="TE7" s="0" t="n">
        <v>-1.884242093</v>
      </c>
      <c r="TF7" s="0" t="n">
        <v>-0.659663114</v>
      </c>
      <c r="TG7" s="0" t="n">
        <v>-2.17004767</v>
      </c>
      <c r="TH7" s="0" t="n">
        <v>-2.037598415</v>
      </c>
      <c r="TI7" s="0" t="n">
        <v>0.200143988</v>
      </c>
      <c r="TJ7" s="0" t="n">
        <v>0.133189345</v>
      </c>
      <c r="TK7" s="0" t="n">
        <v>0.324754902</v>
      </c>
      <c r="TL7" s="0" t="n">
        <v>0.037096403</v>
      </c>
      <c r="TM7" s="0" t="n">
        <v>0.333333333</v>
      </c>
      <c r="TN7" s="0" t="n">
        <v>0.128776816</v>
      </c>
      <c r="TO7" s="0" t="n">
        <v>0.195822721</v>
      </c>
      <c r="TP7" s="0" t="n">
        <v>-1.060089398</v>
      </c>
      <c r="TQ7" s="0" t="n">
        <v>0.624848327</v>
      </c>
      <c r="TR7" s="0" t="n">
        <v>-0.769587937</v>
      </c>
      <c r="TS7" s="0" t="n">
        <v>-1.554774529</v>
      </c>
      <c r="TT7" s="0" t="n">
        <v>-0.461694005</v>
      </c>
      <c r="TU7" s="0" t="n">
        <v>-1.57350204</v>
      </c>
      <c r="TV7" s="0" t="n">
        <v>-1.381688195</v>
      </c>
      <c r="TW7" s="0" t="n">
        <v>0</v>
      </c>
      <c r="TX7" s="0" t="n">
        <v>0</v>
      </c>
      <c r="TY7" s="0" t="n">
        <v>1</v>
      </c>
      <c r="TZ7" s="0" t="n">
        <v>0</v>
      </c>
      <c r="UA7" s="0" t="n">
        <v>1</v>
      </c>
      <c r="UB7" s="0" t="s">
        <v>291</v>
      </c>
      <c r="UC7" s="0" t="n">
        <v>1.679419794</v>
      </c>
      <c r="UD7" s="0" t="n">
        <v>1.197023184</v>
      </c>
      <c r="UE7" s="0" t="n">
        <v>2.084383359</v>
      </c>
      <c r="UF7" s="0" t="n">
        <v>1.804640853</v>
      </c>
      <c r="UG7" s="0" t="n">
        <v>1.435437603</v>
      </c>
      <c r="UH7" s="0" t="n">
        <v>1.986452129</v>
      </c>
      <c r="UI7" s="0" t="n">
        <v>1.926094688</v>
      </c>
      <c r="UJ7" s="0" t="s">
        <v>293</v>
      </c>
      <c r="UK7" s="0" t="s">
        <v>292</v>
      </c>
      <c r="UL7" s="0" t="s">
        <v>293</v>
      </c>
      <c r="UM7" s="0" t="s">
        <v>293</v>
      </c>
      <c r="UN7" s="0" t="s">
        <v>292</v>
      </c>
      <c r="UO7" s="0" t="s">
        <v>293</v>
      </c>
      <c r="UP7" s="0" t="s">
        <v>293</v>
      </c>
      <c r="UQ7" s="0" t="s">
        <v>293</v>
      </c>
      <c r="UR7" s="0" t="n">
        <v>2.771232273</v>
      </c>
      <c r="US7" s="0" t="s">
        <v>292</v>
      </c>
      <c r="UT7" s="0" t="s">
        <v>293</v>
      </c>
      <c r="UU7" s="0" t="s">
        <v>298</v>
      </c>
    </row>
    <row r="8" customFormat="false" ht="15" hidden="false" customHeight="false" outlineLevel="0" collapsed="false">
      <c r="A8" s="0" t="n">
        <v>55</v>
      </c>
      <c r="B8" s="0" t="n">
        <v>1</v>
      </c>
      <c r="C8" s="0" t="n">
        <v>1</v>
      </c>
      <c r="D8" s="0" t="n">
        <v>1017</v>
      </c>
      <c r="E8" s="0" t="s">
        <v>302</v>
      </c>
      <c r="F8" s="1" t="n">
        <v>34326</v>
      </c>
      <c r="G8" s="0" t="s">
        <v>290</v>
      </c>
      <c r="H8" s="0" t="n">
        <v>1</v>
      </c>
      <c r="I8" s="1" t="n">
        <v>41143</v>
      </c>
      <c r="J8" s="2" t="n">
        <v>0.707638888888889</v>
      </c>
      <c r="K8" s="0" t="n">
        <v>161</v>
      </c>
      <c r="L8" s="0" t="n">
        <v>162</v>
      </c>
      <c r="M8" s="0" t="n">
        <v>155</v>
      </c>
      <c r="N8" s="0" t="n">
        <v>159</v>
      </c>
      <c r="O8" s="0" t="n">
        <v>323</v>
      </c>
      <c r="P8" s="0" t="n">
        <v>314</v>
      </c>
      <c r="Q8" s="0" t="n">
        <v>637</v>
      </c>
      <c r="R8" s="0" t="n">
        <v>36</v>
      </c>
      <c r="S8" s="0" t="n">
        <v>36</v>
      </c>
      <c r="T8" s="0" t="n">
        <v>126</v>
      </c>
      <c r="U8" s="0" t="n">
        <v>126</v>
      </c>
      <c r="V8" s="0" t="n">
        <v>72</v>
      </c>
      <c r="W8" s="0" t="n">
        <v>252</v>
      </c>
      <c r="X8" s="0" t="n">
        <v>324</v>
      </c>
      <c r="Y8" s="0" t="n">
        <v>125</v>
      </c>
      <c r="Z8" s="0" t="n">
        <v>126</v>
      </c>
      <c r="AA8" s="0" t="n">
        <v>29</v>
      </c>
      <c r="AB8" s="0" t="n">
        <v>33</v>
      </c>
      <c r="AC8" s="0" t="n">
        <v>251</v>
      </c>
      <c r="AD8" s="0" t="n">
        <v>62</v>
      </c>
      <c r="AE8" s="0" t="n">
        <v>313</v>
      </c>
      <c r="AF8" s="0" t="n">
        <v>1</v>
      </c>
      <c r="AG8" s="0" t="n">
        <v>0</v>
      </c>
      <c r="AH8" s="0" t="n">
        <v>7</v>
      </c>
      <c r="AI8" s="0" t="n">
        <v>3</v>
      </c>
      <c r="AJ8" s="0" t="n">
        <v>1</v>
      </c>
      <c r="AK8" s="0" t="n">
        <v>10</v>
      </c>
      <c r="AL8" s="0" t="n">
        <v>11</v>
      </c>
      <c r="AM8" s="0" t="n">
        <v>0.793650794</v>
      </c>
      <c r="AN8" s="0" t="n">
        <v>0</v>
      </c>
      <c r="AO8" s="0" t="n">
        <v>19.44444444</v>
      </c>
      <c r="AP8" s="0" t="n">
        <v>8.333333333</v>
      </c>
      <c r="AQ8" s="0" t="n">
        <v>0.396825397</v>
      </c>
      <c r="AR8" s="0" t="n">
        <v>13.88888889</v>
      </c>
      <c r="AS8" s="0" t="n">
        <v>3.395061728</v>
      </c>
      <c r="AT8" s="0" t="n">
        <v>0</v>
      </c>
      <c r="AU8" s="0" t="n">
        <v>0</v>
      </c>
      <c r="AV8" s="0" t="n">
        <v>6</v>
      </c>
      <c r="AW8" s="0" t="n">
        <v>3</v>
      </c>
      <c r="AX8" s="0" t="n">
        <v>0</v>
      </c>
      <c r="AY8" s="0" t="n">
        <v>9</v>
      </c>
      <c r="AZ8" s="0" t="n">
        <v>9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6.676713093</v>
      </c>
      <c r="CY8" s="0" t="n">
        <v>8.529781591</v>
      </c>
      <c r="CZ8" s="0" t="n">
        <v>5.126524915</v>
      </c>
      <c r="DA8" s="0" t="n">
        <v>5.647884923</v>
      </c>
      <c r="DB8" s="0" t="n">
        <v>6.919649831</v>
      </c>
      <c r="DC8" s="0" t="n">
        <v>5.350215704</v>
      </c>
      <c r="DD8" s="0" t="n">
        <v>6.090552503</v>
      </c>
      <c r="DE8" s="0" t="n">
        <v>0.002057624</v>
      </c>
      <c r="DF8" s="0" t="n">
        <v>1</v>
      </c>
      <c r="DG8" s="0" t="n">
        <v>0.000162726</v>
      </c>
      <c r="DH8" s="0" t="n">
        <v>0.00029213</v>
      </c>
      <c r="DI8" s="0" t="n">
        <v>0.003807532</v>
      </c>
      <c r="DJ8" s="0" t="n">
        <v>0.000202316</v>
      </c>
      <c r="DK8" s="0" t="n">
        <v>0.0005943</v>
      </c>
      <c r="DL8" s="0" t="n">
        <v>348.5763611</v>
      </c>
      <c r="DM8" s="0" t="n">
        <v>358.4163333</v>
      </c>
      <c r="DN8" s="0" t="n">
        <v>313.2561746</v>
      </c>
      <c r="DO8" s="0" t="n">
        <v>309.7825794</v>
      </c>
      <c r="DP8" s="0" t="n">
        <v>353.4963472</v>
      </c>
      <c r="DQ8" s="0" t="n">
        <v>311.519377</v>
      </c>
      <c r="DR8" s="0" t="n">
        <v>320.8475926</v>
      </c>
      <c r="DS8" s="0" t="n">
        <v>39.99851313</v>
      </c>
      <c r="DT8" s="0" t="n">
        <v>40.85558627</v>
      </c>
      <c r="DU8" s="0" t="n">
        <v>59.8927336</v>
      </c>
      <c r="DV8" s="0" t="n">
        <v>58.90159659</v>
      </c>
      <c r="DW8" s="0" t="n">
        <v>40.72758592</v>
      </c>
      <c r="DX8" s="0" t="n">
        <v>59.42461843</v>
      </c>
      <c r="DY8" s="0" t="n">
        <v>58.47835406</v>
      </c>
      <c r="DZ8" s="0" t="n">
        <v>0</v>
      </c>
      <c r="EA8" s="0" t="n">
        <v>0</v>
      </c>
      <c r="EB8" s="0" t="n">
        <v>339.4106667</v>
      </c>
      <c r="EC8" s="0" t="n">
        <v>326.0743333</v>
      </c>
      <c r="ED8" s="0" t="n">
        <v>0</v>
      </c>
      <c r="EE8" s="0" t="n">
        <v>334.9652222</v>
      </c>
      <c r="EF8" s="0" t="n">
        <v>334.9652222</v>
      </c>
      <c r="EG8" s="0" t="n">
        <v>0</v>
      </c>
      <c r="EH8" s="0" t="n">
        <v>0</v>
      </c>
      <c r="EI8" s="0" t="n">
        <v>100.2041114</v>
      </c>
      <c r="EJ8" s="0" t="n">
        <v>79.9641482</v>
      </c>
      <c r="EK8" s="0" t="n">
        <v>0</v>
      </c>
      <c r="EL8" s="0" t="n">
        <v>94.15335846</v>
      </c>
      <c r="EM8" s="0" t="n">
        <v>94.15335846</v>
      </c>
      <c r="EN8" s="0" t="n">
        <v>299.095</v>
      </c>
      <c r="EO8" s="0" t="n">
        <v>0</v>
      </c>
      <c r="EP8" s="0" t="n">
        <v>281.4228571</v>
      </c>
      <c r="EQ8" s="0" t="n">
        <v>289.2123333</v>
      </c>
      <c r="ER8" s="0" t="n">
        <v>299.095</v>
      </c>
      <c r="ES8" s="0" t="n">
        <v>283.7597</v>
      </c>
      <c r="ET8" s="0" t="n">
        <v>285.1538182</v>
      </c>
      <c r="EU8" s="0" t="n">
        <v>0</v>
      </c>
      <c r="EV8" s="0" t="n">
        <v>0</v>
      </c>
      <c r="EW8" s="0" t="n">
        <v>24.81874667</v>
      </c>
      <c r="EX8" s="0" t="n">
        <v>15.09976789</v>
      </c>
      <c r="EY8" s="0" t="n">
        <v>0</v>
      </c>
      <c r="EZ8" s="0" t="n">
        <v>22.63453059</v>
      </c>
      <c r="FA8" s="0" t="n">
        <v>22.0268678</v>
      </c>
      <c r="FB8" s="0" t="n">
        <v>313.9180126</v>
      </c>
      <c r="FC8" s="0" t="n">
        <v>329.4014035</v>
      </c>
      <c r="FD8" s="0" t="n">
        <v>262.3041216</v>
      </c>
      <c r="FE8" s="0" t="n">
        <v>252.6824272</v>
      </c>
      <c r="FF8" s="0" t="n">
        <v>321.4063482</v>
      </c>
      <c r="FG8" s="0" t="n">
        <v>256.4828043</v>
      </c>
      <c r="FH8" s="0" t="n">
        <v>269.0893724</v>
      </c>
      <c r="FI8" s="0" t="n">
        <v>19.74309741</v>
      </c>
      <c r="FJ8" s="0" t="n">
        <v>32.28528274</v>
      </c>
      <c r="FK8" s="0" t="n">
        <v>25.85831159</v>
      </c>
      <c r="FL8" s="0" t="n">
        <v>18.77145127</v>
      </c>
      <c r="FM8" s="0" t="n">
        <v>25.42967426</v>
      </c>
      <c r="FN8" s="0" t="n">
        <v>21.62854526</v>
      </c>
      <c r="FO8" s="0" t="n">
        <v>29.7181715</v>
      </c>
      <c r="FP8" s="0" t="n">
        <v>38.20793582</v>
      </c>
      <c r="FQ8" s="0" t="n">
        <v>27.44049615</v>
      </c>
      <c r="FR8" s="0" t="n">
        <v>50.06432851</v>
      </c>
      <c r="FS8" s="0" t="n">
        <v>57.06745336</v>
      </c>
      <c r="FT8" s="0" t="n">
        <v>33.30350619</v>
      </c>
      <c r="FU8" s="0" t="n">
        <v>55.14197618</v>
      </c>
      <c r="FV8" s="0" t="n">
        <v>51.76567357</v>
      </c>
      <c r="FW8" s="0" t="n">
        <v>335.8623333</v>
      </c>
      <c r="FX8" s="0" t="n">
        <v>361.899</v>
      </c>
      <c r="FY8" s="0" t="n">
        <v>310.4823333</v>
      </c>
      <c r="FZ8" s="0" t="n">
        <v>285.653</v>
      </c>
      <c r="GA8" s="0" t="n">
        <v>330.1526667</v>
      </c>
      <c r="GB8" s="0" t="n">
        <v>285.621</v>
      </c>
      <c r="GC8" s="0" t="n">
        <v>302.6326667</v>
      </c>
      <c r="GD8" s="0" t="n">
        <v>11.37669369</v>
      </c>
      <c r="GE8" s="0" t="n">
        <v>-3.482666667</v>
      </c>
      <c r="GF8" s="0" t="n">
        <v>1.098403509</v>
      </c>
      <c r="GG8" s="0" t="n">
        <v>23.65120155</v>
      </c>
      <c r="GH8" s="0" t="n">
        <v>22.59845662</v>
      </c>
      <c r="GI8" s="0" t="n">
        <v>24.83884733</v>
      </c>
      <c r="GJ8" s="0" t="n">
        <v>17.04289154</v>
      </c>
      <c r="GK8" s="0" t="n">
        <v>125.7797786</v>
      </c>
      <c r="GL8" s="0" t="n">
        <v>112.4902967</v>
      </c>
      <c r="GM8" s="0" t="n">
        <v>110.7614144</v>
      </c>
      <c r="GN8" s="0" t="n">
        <v>110.7886334</v>
      </c>
      <c r="GO8" s="0" t="n">
        <v>119.0634485</v>
      </c>
      <c r="GP8" s="0" t="n">
        <v>113.1815761</v>
      </c>
      <c r="GQ8" s="0" t="n">
        <v>118.2251089</v>
      </c>
      <c r="GR8" s="0" t="n">
        <v>123.9527604</v>
      </c>
      <c r="GS8" s="0" t="n">
        <v>124.6571571</v>
      </c>
      <c r="GT8" s="0" t="n">
        <v>120.6076871</v>
      </c>
      <c r="GU8" s="0" t="n">
        <v>118.4395406</v>
      </c>
      <c r="GV8" s="0" t="n">
        <v>125.6298362</v>
      </c>
      <c r="GW8" s="0" t="n">
        <v>120.2008116</v>
      </c>
      <c r="GX8" s="0" t="n">
        <v>121.9206698</v>
      </c>
      <c r="GY8" s="0" t="n">
        <v>92.8088641</v>
      </c>
      <c r="GZ8" s="0" t="n">
        <v>103.0037783</v>
      </c>
      <c r="HA8" s="0" t="n">
        <v>69.67952216</v>
      </c>
      <c r="HB8" s="0" t="n">
        <v>101.5797582</v>
      </c>
      <c r="HC8" s="0" t="n">
        <v>95.81264244</v>
      </c>
      <c r="HD8" s="0" t="n">
        <v>87.94791175</v>
      </c>
      <c r="HE8" s="0" t="n">
        <v>87.932241</v>
      </c>
      <c r="HF8" s="0" t="n">
        <v>100</v>
      </c>
      <c r="HG8" s="0" t="n">
        <v>100.5993521</v>
      </c>
      <c r="HH8" s="0" t="n">
        <v>101.7947103</v>
      </c>
      <c r="HI8" s="0" t="n">
        <v>101.1901763</v>
      </c>
      <c r="HJ8" s="0" t="n">
        <v>100.6047516</v>
      </c>
      <c r="HK8" s="0" t="n">
        <v>102.9848866</v>
      </c>
      <c r="HL8" s="0" t="n">
        <v>103.592233</v>
      </c>
      <c r="HM8" s="0" t="n">
        <v>82.32030556</v>
      </c>
      <c r="HN8" s="0" t="n">
        <v>106.6314652</v>
      </c>
      <c r="HO8" s="0" t="n">
        <v>91.06284604</v>
      </c>
      <c r="HP8" s="0" t="n">
        <v>96.82207886</v>
      </c>
      <c r="HQ8" s="0" t="n">
        <v>90.67451211</v>
      </c>
      <c r="HR8" s="0" t="n">
        <v>96.28481672</v>
      </c>
      <c r="HS8" s="0" t="n">
        <v>97.75828755</v>
      </c>
      <c r="HT8" s="0" t="n">
        <v>1.718651908</v>
      </c>
      <c r="HU8" s="0" t="n">
        <v>0.832686446</v>
      </c>
      <c r="HV8" s="0" t="n">
        <v>0.717427629</v>
      </c>
      <c r="HW8" s="0" t="n">
        <v>0.719242225</v>
      </c>
      <c r="HX8" s="0" t="n">
        <v>1.270896563</v>
      </c>
      <c r="HY8" s="0" t="n">
        <v>0.878771741</v>
      </c>
      <c r="HZ8" s="0" t="n">
        <v>1.215007261</v>
      </c>
      <c r="IA8" s="0" t="n">
        <v>1.596850694</v>
      </c>
      <c r="IB8" s="0" t="n">
        <v>1.643810471</v>
      </c>
      <c r="IC8" s="0" t="n">
        <v>1.373845805</v>
      </c>
      <c r="ID8" s="0" t="n">
        <v>1.229302704</v>
      </c>
      <c r="IE8" s="0" t="n">
        <v>1.708655744</v>
      </c>
      <c r="IF8" s="0" t="n">
        <v>1.346720773</v>
      </c>
      <c r="IG8" s="0" t="n">
        <v>1.461377986</v>
      </c>
      <c r="IH8" s="0" t="n">
        <v>-0.47940906</v>
      </c>
      <c r="II8" s="0" t="n">
        <v>0.200251889</v>
      </c>
      <c r="IJ8" s="0" t="n">
        <v>-2.021365189</v>
      </c>
      <c r="IK8" s="0" t="n">
        <v>0.105317216</v>
      </c>
      <c r="IL8" s="0" t="n">
        <v>-0.279157171</v>
      </c>
      <c r="IM8" s="0" t="n">
        <v>-0.80347255</v>
      </c>
      <c r="IN8" s="0" t="n">
        <v>-0.804517267</v>
      </c>
      <c r="IO8" s="0" t="n">
        <v>0</v>
      </c>
      <c r="IP8" s="0" t="n">
        <v>0.039956803</v>
      </c>
      <c r="IQ8" s="0" t="n">
        <v>0.119647355</v>
      </c>
      <c r="IR8" s="0" t="n">
        <v>0.079345088</v>
      </c>
      <c r="IS8" s="0" t="n">
        <v>0.040316775</v>
      </c>
      <c r="IT8" s="0" t="n">
        <v>0.198992443</v>
      </c>
      <c r="IU8" s="0" t="n">
        <v>0.239482201</v>
      </c>
      <c r="IV8" s="0" t="n">
        <v>-1.178646296</v>
      </c>
      <c r="IW8" s="0" t="n">
        <v>0.442097683</v>
      </c>
      <c r="IX8" s="0" t="n">
        <v>-0.595810264</v>
      </c>
      <c r="IY8" s="0" t="n">
        <v>-0.211861409</v>
      </c>
      <c r="IZ8" s="0" t="n">
        <v>-0.621699193</v>
      </c>
      <c r="JA8" s="0" t="n">
        <v>-0.247678885</v>
      </c>
      <c r="JB8" s="0" t="n">
        <v>-0.149447497</v>
      </c>
      <c r="JC8" s="0" t="n">
        <v>0</v>
      </c>
      <c r="JD8" s="0" t="n">
        <v>0</v>
      </c>
      <c r="JE8" s="0" t="n">
        <v>0</v>
      </c>
      <c r="JF8" s="0" t="n">
        <v>0</v>
      </c>
      <c r="JG8" s="0" t="n">
        <v>0</v>
      </c>
      <c r="JH8" s="0" t="s">
        <v>291</v>
      </c>
      <c r="JI8" s="0" t="n">
        <v>1.335570278</v>
      </c>
      <c r="JJ8" s="0" t="n">
        <v>1.210219266</v>
      </c>
      <c r="JK8" s="0" t="n">
        <v>1.73089142</v>
      </c>
      <c r="JL8" s="0" t="n">
        <v>1.165975807</v>
      </c>
      <c r="JM8" s="0" t="n">
        <v>1.311203125</v>
      </c>
      <c r="JN8" s="0" t="n">
        <v>1.366727296</v>
      </c>
      <c r="JO8" s="0" t="n">
        <v>1.386529769</v>
      </c>
      <c r="JP8" s="0" t="s">
        <v>292</v>
      </c>
      <c r="JQ8" s="0" t="s">
        <v>292</v>
      </c>
      <c r="JR8" s="0" t="s">
        <v>293</v>
      </c>
      <c r="JS8" s="0" t="s">
        <v>292</v>
      </c>
      <c r="JT8" s="0" t="s">
        <v>292</v>
      </c>
      <c r="JU8" s="0" t="s">
        <v>292</v>
      </c>
      <c r="JV8" s="0" t="s">
        <v>292</v>
      </c>
      <c r="JW8" s="0" t="s">
        <v>293</v>
      </c>
      <c r="JX8" s="0" t="n">
        <v>4.47598412</v>
      </c>
      <c r="JY8" s="0" t="s">
        <v>292</v>
      </c>
      <c r="JZ8" s="0" t="s">
        <v>293</v>
      </c>
      <c r="KA8" s="0" t="s">
        <v>298</v>
      </c>
      <c r="KB8" s="0" t="n">
        <v>2</v>
      </c>
      <c r="KC8" s="1" t="n">
        <v>41491</v>
      </c>
      <c r="KD8" s="2" t="n">
        <v>0.634722222222222</v>
      </c>
      <c r="KE8" s="0" t="n">
        <v>161</v>
      </c>
      <c r="KF8" s="0" t="n">
        <v>161</v>
      </c>
      <c r="KG8" s="0" t="n">
        <v>156</v>
      </c>
      <c r="KH8" s="0" t="n">
        <v>156</v>
      </c>
      <c r="KI8" s="0" t="n">
        <v>322</v>
      </c>
      <c r="KJ8" s="0" t="n">
        <v>312</v>
      </c>
      <c r="KK8" s="0" t="n">
        <v>634</v>
      </c>
      <c r="KL8" s="0" t="n">
        <v>35</v>
      </c>
      <c r="KM8" s="0" t="n">
        <v>35</v>
      </c>
      <c r="KN8" s="0" t="n">
        <v>125</v>
      </c>
      <c r="KO8" s="0" t="n">
        <v>126</v>
      </c>
      <c r="KP8" s="0" t="n">
        <v>70</v>
      </c>
      <c r="KQ8" s="0" t="n">
        <v>251</v>
      </c>
      <c r="KR8" s="0" t="n">
        <v>321</v>
      </c>
      <c r="KS8" s="0" t="n">
        <v>126</v>
      </c>
      <c r="KT8" s="0" t="n">
        <v>126</v>
      </c>
      <c r="KU8" s="0" t="n">
        <v>31</v>
      </c>
      <c r="KV8" s="0" t="n">
        <v>30</v>
      </c>
      <c r="KW8" s="0" t="n">
        <v>252</v>
      </c>
      <c r="KX8" s="0" t="n">
        <v>61</v>
      </c>
      <c r="KY8" s="0" t="n">
        <v>313</v>
      </c>
      <c r="KZ8" s="0" t="n">
        <v>0</v>
      </c>
      <c r="LA8" s="0" t="n">
        <v>0</v>
      </c>
      <c r="LB8" s="0" t="n">
        <v>5</v>
      </c>
      <c r="LC8" s="0" t="n">
        <v>6</v>
      </c>
      <c r="LD8" s="0" t="n">
        <v>0</v>
      </c>
      <c r="LE8" s="0" t="n">
        <v>11</v>
      </c>
      <c r="LF8" s="0" t="n">
        <v>11</v>
      </c>
      <c r="LG8" s="0" t="n">
        <v>0</v>
      </c>
      <c r="LH8" s="0" t="n">
        <v>0</v>
      </c>
      <c r="LI8" s="0" t="n">
        <v>13.88888889</v>
      </c>
      <c r="LJ8" s="0" t="n">
        <v>16.66666667</v>
      </c>
      <c r="LK8" s="0" t="n">
        <v>0</v>
      </c>
      <c r="LL8" s="0" t="n">
        <v>15.27777778</v>
      </c>
      <c r="LM8" s="0" t="n">
        <v>3.395061728</v>
      </c>
      <c r="LN8" s="0" t="n">
        <v>0</v>
      </c>
      <c r="LO8" s="0" t="n">
        <v>0</v>
      </c>
      <c r="LP8" s="0" t="n">
        <v>3</v>
      </c>
      <c r="LQ8" s="0" t="n">
        <v>5</v>
      </c>
      <c r="LR8" s="0" t="n">
        <v>0</v>
      </c>
      <c r="LS8" s="0" t="n">
        <v>8</v>
      </c>
      <c r="LT8" s="0" t="n">
        <v>8</v>
      </c>
      <c r="LU8" s="0" t="n">
        <v>1</v>
      </c>
      <c r="LV8" s="0" t="n">
        <v>1</v>
      </c>
      <c r="LW8" s="0" t="n">
        <v>1</v>
      </c>
      <c r="LX8" s="0" t="n">
        <v>0</v>
      </c>
      <c r="LY8" s="0" t="n">
        <v>2</v>
      </c>
      <c r="LZ8" s="0" t="n">
        <v>1</v>
      </c>
      <c r="MA8" s="0" t="n">
        <v>3</v>
      </c>
      <c r="MB8" s="0" t="n">
        <v>2.777777778</v>
      </c>
      <c r="MC8" s="0" t="n">
        <v>2.777777778</v>
      </c>
      <c r="MD8" s="0" t="n">
        <v>0.793650794</v>
      </c>
      <c r="ME8" s="0" t="n">
        <v>0</v>
      </c>
      <c r="MF8" s="0" t="n">
        <v>2.777777778</v>
      </c>
      <c r="MG8" s="0" t="n">
        <v>0.396825397</v>
      </c>
      <c r="MH8" s="0" t="n">
        <v>0.925925926</v>
      </c>
      <c r="MI8" s="0" t="n">
        <v>0</v>
      </c>
      <c r="MJ8" s="0" t="n">
        <v>0</v>
      </c>
      <c r="MK8" s="0" t="n">
        <v>0</v>
      </c>
      <c r="ML8" s="0" t="n">
        <v>0</v>
      </c>
      <c r="MM8" s="0" t="n">
        <v>0</v>
      </c>
      <c r="MN8" s="0" t="n">
        <v>0</v>
      </c>
      <c r="MO8" s="0" t="n">
        <v>0</v>
      </c>
      <c r="MP8" s="0" t="n">
        <v>0</v>
      </c>
      <c r="MQ8" s="0" t="n">
        <v>0</v>
      </c>
      <c r="MR8" s="0" t="n">
        <v>0</v>
      </c>
      <c r="MS8" s="0" t="n">
        <v>0</v>
      </c>
      <c r="MT8" s="0" t="n">
        <v>0</v>
      </c>
      <c r="MU8" s="0" t="n">
        <v>0</v>
      </c>
      <c r="MV8" s="0" t="n">
        <v>0</v>
      </c>
      <c r="MW8" s="0" t="n">
        <v>0</v>
      </c>
      <c r="MX8" s="0" t="n">
        <v>0</v>
      </c>
      <c r="MY8" s="0" t="n">
        <v>0</v>
      </c>
      <c r="MZ8" s="0" t="n">
        <v>0</v>
      </c>
      <c r="NA8" s="0" t="n">
        <v>0</v>
      </c>
      <c r="NB8" s="0" t="n">
        <v>0</v>
      </c>
      <c r="NC8" s="0" t="n">
        <v>0</v>
      </c>
      <c r="ND8" s="0" t="n">
        <v>0</v>
      </c>
      <c r="NE8" s="0" t="n">
        <v>0</v>
      </c>
      <c r="NF8" s="0" t="n">
        <v>0</v>
      </c>
      <c r="NG8" s="0" t="n">
        <v>0</v>
      </c>
      <c r="NH8" s="0" t="n">
        <v>0</v>
      </c>
      <c r="NI8" s="0" t="n">
        <v>0</v>
      </c>
      <c r="NJ8" s="0" t="n">
        <v>0</v>
      </c>
      <c r="NK8" s="0" t="n">
        <v>0</v>
      </c>
      <c r="NL8" s="0" t="n">
        <v>0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6.17939662</v>
      </c>
      <c r="NS8" s="0" t="n">
        <v>6.17939662</v>
      </c>
      <c r="NT8" s="0" t="n">
        <v>3.497147207</v>
      </c>
      <c r="NU8" s="0" t="n">
        <v>5.232312362</v>
      </c>
      <c r="NV8" s="0" t="n">
        <v>6.17939662</v>
      </c>
      <c r="NW8" s="0" t="n">
        <v>3.67935143</v>
      </c>
      <c r="NX8" s="0" t="n">
        <v>4.180745718</v>
      </c>
      <c r="NY8" s="0" t="n">
        <v>1425.076068</v>
      </c>
      <c r="NZ8" s="0" t="n">
        <v>1425.076068</v>
      </c>
      <c r="OA8" s="0" t="n">
        <v>0.098324867</v>
      </c>
      <c r="OB8" s="0" t="n">
        <v>0.000179256</v>
      </c>
      <c r="OC8" s="0" t="n">
        <v>1425.076068</v>
      </c>
      <c r="OD8" s="0" t="n">
        <v>0.049837978</v>
      </c>
      <c r="OE8" s="0" t="n">
        <v>0.330651605</v>
      </c>
      <c r="OF8" s="0" t="n">
        <v>358.3022286</v>
      </c>
      <c r="OG8" s="0" t="n">
        <v>364.4248286</v>
      </c>
      <c r="OH8" s="0" t="n">
        <v>319.147496</v>
      </c>
      <c r="OI8" s="0" t="n">
        <v>322.2996587</v>
      </c>
      <c r="OJ8" s="0" t="n">
        <v>361.3635286</v>
      </c>
      <c r="OK8" s="0" t="n">
        <v>320.7298566</v>
      </c>
      <c r="OL8" s="0" t="n">
        <v>329.5907819</v>
      </c>
      <c r="OM8" s="0" t="n">
        <v>47.84629241</v>
      </c>
      <c r="ON8" s="0" t="n">
        <v>46.66120131</v>
      </c>
      <c r="OO8" s="0" t="n">
        <v>85.7880306</v>
      </c>
      <c r="OP8" s="0" t="n">
        <v>86.13283273</v>
      </c>
      <c r="OQ8" s="0" t="n">
        <v>47.35651233</v>
      </c>
      <c r="OR8" s="0" t="n">
        <v>85.97573851</v>
      </c>
      <c r="OS8" s="0" t="n">
        <v>80.93508253</v>
      </c>
      <c r="OT8" s="0" t="n">
        <v>0</v>
      </c>
      <c r="OU8" s="0" t="n">
        <v>0</v>
      </c>
      <c r="OV8" s="0" t="n">
        <v>507.8956667</v>
      </c>
      <c r="OW8" s="0" t="n">
        <v>295.4662</v>
      </c>
      <c r="OX8" s="0" t="n">
        <v>0</v>
      </c>
      <c r="OY8" s="0" t="n">
        <v>375.12725</v>
      </c>
      <c r="OZ8" s="0" t="n">
        <v>375.12725</v>
      </c>
      <c r="PA8" s="0" t="n">
        <v>0</v>
      </c>
      <c r="PB8" s="0" t="n">
        <v>0</v>
      </c>
      <c r="PC8" s="0" t="n">
        <v>226.6423049</v>
      </c>
      <c r="PD8" s="0" t="n">
        <v>52.9265981</v>
      </c>
      <c r="PE8" s="0" t="n">
        <v>0</v>
      </c>
      <c r="PF8" s="0" t="n">
        <v>177.7350904</v>
      </c>
      <c r="PG8" s="0" t="n">
        <v>177.7350904</v>
      </c>
      <c r="PH8" s="0" t="n">
        <v>0</v>
      </c>
      <c r="PI8" s="0" t="n">
        <v>0</v>
      </c>
      <c r="PJ8" s="0" t="n">
        <v>285.0374</v>
      </c>
      <c r="PK8" s="0" t="n">
        <v>305.5991667</v>
      </c>
      <c r="PL8" s="0" t="n">
        <v>0</v>
      </c>
      <c r="PM8" s="0" t="n">
        <v>296.2529091</v>
      </c>
      <c r="PN8" s="0" t="n">
        <v>296.2529091</v>
      </c>
      <c r="PO8" s="0" t="n">
        <v>0</v>
      </c>
      <c r="PP8" s="0" t="n">
        <v>0</v>
      </c>
      <c r="PQ8" s="0" t="n">
        <v>52.19228844</v>
      </c>
      <c r="PR8" s="0" t="n">
        <v>22.14362611</v>
      </c>
      <c r="PS8" s="0" t="n">
        <v>0</v>
      </c>
      <c r="PT8" s="0" t="n">
        <v>40.1307741</v>
      </c>
      <c r="PU8" s="0" t="n">
        <v>40.1307741</v>
      </c>
      <c r="PV8" s="0" t="n">
        <v>317.2600536</v>
      </c>
      <c r="PW8" s="0" t="n">
        <v>361.3134925</v>
      </c>
      <c r="PX8" s="0" t="n">
        <v>254.8431643</v>
      </c>
      <c r="PY8" s="0" t="n">
        <v>238.9060796</v>
      </c>
      <c r="PZ8" s="0" t="n">
        <v>323.2427558</v>
      </c>
      <c r="QA8" s="0" t="n">
        <v>246.5108263</v>
      </c>
      <c r="QB8" s="0" t="n">
        <v>255.8646593</v>
      </c>
      <c r="QC8" s="0" t="n">
        <v>18.8632894</v>
      </c>
      <c r="QD8" s="0" t="n">
        <v>47.26070442</v>
      </c>
      <c r="QE8" s="0" t="n">
        <v>19.65747362</v>
      </c>
      <c r="QF8" s="0" t="n">
        <v>17.97424673</v>
      </c>
      <c r="QG8" s="0" t="n">
        <v>25.44779554</v>
      </c>
      <c r="QH8" s="0" t="n">
        <v>19.43254536</v>
      </c>
      <c r="QI8" s="0" t="n">
        <v>25.35161482</v>
      </c>
      <c r="QJ8" s="0" t="n">
        <v>37.23019995</v>
      </c>
      <c r="QK8" s="0" t="n">
        <v>3</v>
      </c>
      <c r="QL8" s="0" t="n">
        <v>60.52250809</v>
      </c>
      <c r="QM8" s="0" t="n">
        <v>83.1528217</v>
      </c>
      <c r="QN8" s="0" t="n">
        <v>38.41760651</v>
      </c>
      <c r="QO8" s="0" t="n">
        <v>72.79527934</v>
      </c>
      <c r="QP8" s="0" t="n">
        <v>72.52819277</v>
      </c>
      <c r="QQ8" s="0" t="n">
        <v>345.4056667</v>
      </c>
      <c r="QR8" s="0" t="n">
        <v>361.157</v>
      </c>
      <c r="QS8" s="0" t="n">
        <v>299.837</v>
      </c>
      <c r="QT8" s="0" t="n">
        <v>272.3063333</v>
      </c>
      <c r="QU8" s="0" t="n">
        <v>328.013</v>
      </c>
      <c r="QV8" s="0" t="n">
        <v>286.9563333</v>
      </c>
      <c r="QW8" s="0" t="n">
        <v>299.837</v>
      </c>
      <c r="QX8" s="0" t="n">
        <v>12.8965619</v>
      </c>
      <c r="QY8" s="0" t="n">
        <v>3.267828571</v>
      </c>
      <c r="QZ8" s="0" t="n">
        <v>17.99856923</v>
      </c>
      <c r="RA8" s="0" t="n">
        <v>49.23421212</v>
      </c>
      <c r="RB8" s="0" t="n">
        <v>33.35052857</v>
      </c>
      <c r="RC8" s="0" t="n">
        <v>32.74586514</v>
      </c>
      <c r="RD8" s="0" t="n">
        <v>28.64921386</v>
      </c>
      <c r="RE8" s="0" t="n">
        <v>109.4890154</v>
      </c>
      <c r="RF8" s="0" t="n">
        <v>117.2635567</v>
      </c>
      <c r="RG8" s="0" t="n">
        <v>93.90578726</v>
      </c>
      <c r="RH8" s="0" t="n">
        <v>97.25111715</v>
      </c>
      <c r="RI8" s="0" t="n">
        <v>114.7654524</v>
      </c>
      <c r="RJ8" s="0" t="n">
        <v>96.67563283</v>
      </c>
      <c r="RK8" s="0" t="n">
        <v>101.8408499</v>
      </c>
      <c r="RL8" s="0" t="n">
        <v>117.847396</v>
      </c>
      <c r="RM8" s="0" t="n">
        <v>115.45294</v>
      </c>
      <c r="RN8" s="0" t="n">
        <v>117.0408524</v>
      </c>
      <c r="RO8" s="0" t="n">
        <v>112.2382621</v>
      </c>
      <c r="RP8" s="0" t="n">
        <v>116.0098571</v>
      </c>
      <c r="RQ8" s="0" t="n">
        <v>114.2527765</v>
      </c>
      <c r="RR8" s="0" t="n">
        <v>115.460654</v>
      </c>
      <c r="RS8" s="0" t="n">
        <v>114.2065491</v>
      </c>
      <c r="RT8" s="0" t="n">
        <v>112.0770878</v>
      </c>
      <c r="RU8" s="0" t="n">
        <v>105.2826447</v>
      </c>
      <c r="RV8" s="0" t="n">
        <v>102.442904</v>
      </c>
      <c r="RW8" s="0" t="n">
        <v>117.0909091</v>
      </c>
      <c r="RX8" s="0" t="n">
        <v>103.9335537</v>
      </c>
      <c r="RY8" s="0" t="n">
        <v>106.0815134</v>
      </c>
      <c r="RZ8" s="0" t="n">
        <v>86.57787377</v>
      </c>
      <c r="SA8" s="0" t="n">
        <v>86.57787377</v>
      </c>
      <c r="SB8" s="0" t="n">
        <v>92.85516901</v>
      </c>
      <c r="SC8" s="0" t="n">
        <v>106.8781219</v>
      </c>
      <c r="SD8" s="0" t="n">
        <v>73.15574754</v>
      </c>
      <c r="SE8" s="0" t="n">
        <v>100.0029864</v>
      </c>
      <c r="SF8" s="0" t="n">
        <v>88.45343251</v>
      </c>
      <c r="SG8" s="0" t="n">
        <v>91.01475302</v>
      </c>
      <c r="SH8" s="0" t="n">
        <v>87.92261664</v>
      </c>
      <c r="SI8" s="0" t="n">
        <v>81.01509482</v>
      </c>
      <c r="SJ8" s="0" t="n">
        <v>104.1286605</v>
      </c>
      <c r="SK8" s="0" t="n">
        <v>93.48599213</v>
      </c>
      <c r="SL8" s="0" t="n">
        <v>86.03501865</v>
      </c>
      <c r="SM8" s="0" t="n">
        <v>84.45480164</v>
      </c>
      <c r="SN8" s="0" t="n">
        <v>0.632601029</v>
      </c>
      <c r="SO8" s="0" t="n">
        <v>1.150903783</v>
      </c>
      <c r="SP8" s="0" t="n">
        <v>-0.406280849</v>
      </c>
      <c r="SQ8" s="0" t="n">
        <v>-0.183258857</v>
      </c>
      <c r="SR8" s="0" t="n">
        <v>0.984363494</v>
      </c>
      <c r="SS8" s="0" t="n">
        <v>-0.221624478</v>
      </c>
      <c r="ST8" s="0" t="n">
        <v>0.122723324</v>
      </c>
      <c r="SU8" s="0" t="n">
        <v>1.189826401</v>
      </c>
      <c r="SV8" s="0" t="n">
        <v>1.030195997</v>
      </c>
      <c r="SW8" s="0" t="n">
        <v>1.13605683</v>
      </c>
      <c r="SX8" s="0" t="n">
        <v>0.815884143</v>
      </c>
      <c r="SY8" s="0" t="n">
        <v>1.06732381</v>
      </c>
      <c r="SZ8" s="0" t="n">
        <v>0.950185099</v>
      </c>
      <c r="TA8" s="0" t="n">
        <v>1.030710268</v>
      </c>
      <c r="TB8" s="0" t="n">
        <v>0.947103275</v>
      </c>
      <c r="TC8" s="0" t="n">
        <v>0.805139186</v>
      </c>
      <c r="TD8" s="0" t="n">
        <v>0.352176311</v>
      </c>
      <c r="TE8" s="0" t="n">
        <v>0.162860267</v>
      </c>
      <c r="TF8" s="0" t="n">
        <v>1.139393939</v>
      </c>
      <c r="TG8" s="0" t="n">
        <v>0.262236915</v>
      </c>
      <c r="TH8" s="0" t="n">
        <v>0.405434224</v>
      </c>
      <c r="TI8" s="0" t="n">
        <v>-0.894808415</v>
      </c>
      <c r="TJ8" s="0" t="n">
        <v>-0.894808415</v>
      </c>
      <c r="TK8" s="0" t="n">
        <v>-0.476322066</v>
      </c>
      <c r="TL8" s="0" t="n">
        <v>0.458541459</v>
      </c>
      <c r="TM8" s="0" t="n">
        <v>-1.789616831</v>
      </c>
      <c r="TN8" s="0" t="n">
        <v>0.000199091</v>
      </c>
      <c r="TO8" s="0" t="n">
        <v>-0.769771166</v>
      </c>
      <c r="TP8" s="0" t="n">
        <v>-0.599016465</v>
      </c>
      <c r="TQ8" s="0" t="n">
        <v>-0.805158891</v>
      </c>
      <c r="TR8" s="0" t="n">
        <v>-1.265660345</v>
      </c>
      <c r="TS8" s="0" t="n">
        <v>0.275244033</v>
      </c>
      <c r="TT8" s="0" t="n">
        <v>-0.434267191</v>
      </c>
      <c r="TU8" s="0" t="n">
        <v>-0.930998757</v>
      </c>
      <c r="TV8" s="0" t="n">
        <v>-1.036346557</v>
      </c>
      <c r="TW8" s="0" t="n">
        <v>0</v>
      </c>
      <c r="TX8" s="0" t="n">
        <v>0</v>
      </c>
      <c r="TY8" s="0" t="n">
        <v>0</v>
      </c>
      <c r="TZ8" s="0" t="n">
        <v>0</v>
      </c>
      <c r="UA8" s="0" t="n">
        <v>0</v>
      </c>
      <c r="UB8" s="0" t="s">
        <v>291</v>
      </c>
      <c r="UC8" s="0" t="n">
        <v>1.031879493</v>
      </c>
      <c r="UD8" s="0" t="n">
        <v>1.030120806</v>
      </c>
      <c r="UE8" s="0" t="n">
        <v>1.111682299</v>
      </c>
      <c r="UF8" s="0" t="n">
        <v>1.095617732</v>
      </c>
      <c r="UG8" s="0" t="n">
        <v>0.990767413</v>
      </c>
      <c r="UH8" s="0" t="n">
        <v>1.099286731</v>
      </c>
      <c r="UI8" s="0" t="n">
        <v>1.088414469</v>
      </c>
      <c r="UJ8" s="0" t="s">
        <v>292</v>
      </c>
      <c r="UK8" s="0" t="s">
        <v>292</v>
      </c>
      <c r="UL8" s="0" t="s">
        <v>292</v>
      </c>
      <c r="UM8" s="0" t="s">
        <v>292</v>
      </c>
      <c r="UN8" s="0" t="s">
        <v>293</v>
      </c>
      <c r="UO8" s="0" t="s">
        <v>292</v>
      </c>
      <c r="UP8" s="0" t="s">
        <v>292</v>
      </c>
      <c r="UQ8" s="0" t="s">
        <v>293</v>
      </c>
      <c r="UR8" s="0" t="n">
        <v>2.059048377</v>
      </c>
      <c r="US8" s="0" t="s">
        <v>292</v>
      </c>
      <c r="UT8" s="0" t="s">
        <v>293</v>
      </c>
      <c r="UU8" s="0" t="s">
        <v>298</v>
      </c>
    </row>
    <row r="9" customFormat="false" ht="15" hidden="false" customHeight="false" outlineLevel="0" collapsed="false">
      <c r="A9" s="0" t="n">
        <v>49</v>
      </c>
      <c r="B9" s="0" t="n">
        <v>1</v>
      </c>
      <c r="C9" s="0" t="n">
        <v>1</v>
      </c>
      <c r="D9" s="0" t="n">
        <v>1019</v>
      </c>
      <c r="E9" s="0" t="s">
        <v>299</v>
      </c>
      <c r="F9" s="1" t="n">
        <v>30713</v>
      </c>
      <c r="G9" s="0" t="s">
        <v>295</v>
      </c>
      <c r="H9" s="0" t="n">
        <v>1</v>
      </c>
      <c r="I9" s="1" t="n">
        <v>41138</v>
      </c>
      <c r="J9" s="2" t="n">
        <v>0.50625</v>
      </c>
      <c r="K9" s="0" t="n">
        <v>162</v>
      </c>
      <c r="L9" s="0" t="n">
        <v>160</v>
      </c>
      <c r="M9" s="0" t="n">
        <v>158</v>
      </c>
      <c r="N9" s="0" t="n">
        <v>149</v>
      </c>
      <c r="O9" s="0" t="n">
        <v>322</v>
      </c>
      <c r="P9" s="0" t="n">
        <v>307</v>
      </c>
      <c r="Q9" s="0" t="n">
        <v>629</v>
      </c>
      <c r="R9" s="0" t="n">
        <v>36</v>
      </c>
      <c r="S9" s="0" t="n">
        <v>36</v>
      </c>
      <c r="T9" s="0" t="n">
        <v>125</v>
      </c>
      <c r="U9" s="0" t="n">
        <v>118</v>
      </c>
      <c r="V9" s="0" t="n">
        <v>72</v>
      </c>
      <c r="W9" s="0" t="n">
        <v>243</v>
      </c>
      <c r="X9" s="0" t="n">
        <v>315</v>
      </c>
      <c r="Y9" s="0" t="n">
        <v>126</v>
      </c>
      <c r="Z9" s="0" t="n">
        <v>124</v>
      </c>
      <c r="AA9" s="0" t="n">
        <v>33</v>
      </c>
      <c r="AB9" s="0" t="n">
        <v>31</v>
      </c>
      <c r="AC9" s="0" t="n">
        <v>250</v>
      </c>
      <c r="AD9" s="0" t="n">
        <v>64</v>
      </c>
      <c r="AE9" s="0" t="n">
        <v>314</v>
      </c>
      <c r="AF9" s="0" t="n">
        <v>0</v>
      </c>
      <c r="AG9" s="0" t="n">
        <v>2</v>
      </c>
      <c r="AH9" s="0" t="n">
        <v>3</v>
      </c>
      <c r="AI9" s="0" t="n">
        <v>5</v>
      </c>
      <c r="AJ9" s="0" t="n">
        <v>2</v>
      </c>
      <c r="AK9" s="0" t="n">
        <v>8</v>
      </c>
      <c r="AL9" s="0" t="n">
        <v>10</v>
      </c>
      <c r="AM9" s="0" t="n">
        <v>0</v>
      </c>
      <c r="AN9" s="0" t="n">
        <v>1.587301587</v>
      </c>
      <c r="AO9" s="0" t="n">
        <v>8.333333333</v>
      </c>
      <c r="AP9" s="0" t="n">
        <v>13.88888889</v>
      </c>
      <c r="AQ9" s="0" t="n">
        <v>0.793650794</v>
      </c>
      <c r="AR9" s="0" t="n">
        <v>11.11111111</v>
      </c>
      <c r="AS9" s="0" t="n">
        <v>3.086419753</v>
      </c>
      <c r="AT9" s="0" t="n">
        <v>0</v>
      </c>
      <c r="AU9" s="0" t="n">
        <v>0</v>
      </c>
      <c r="AV9" s="0" t="n">
        <v>3</v>
      </c>
      <c r="AW9" s="0" t="n">
        <v>5</v>
      </c>
      <c r="AX9" s="0" t="n">
        <v>0</v>
      </c>
      <c r="AY9" s="0" t="n">
        <v>8</v>
      </c>
      <c r="AZ9" s="0" t="n">
        <v>8</v>
      </c>
      <c r="BA9" s="0" t="n">
        <v>0</v>
      </c>
      <c r="BB9" s="0" t="n">
        <v>0</v>
      </c>
      <c r="BC9" s="0" t="n">
        <v>1</v>
      </c>
      <c r="BD9" s="0" t="n">
        <v>8</v>
      </c>
      <c r="BE9" s="0" t="n">
        <v>0</v>
      </c>
      <c r="BF9" s="0" t="n">
        <v>9</v>
      </c>
      <c r="BG9" s="0" t="n">
        <v>9</v>
      </c>
      <c r="BH9" s="0" t="n">
        <v>0</v>
      </c>
      <c r="BI9" s="0" t="n">
        <v>0</v>
      </c>
      <c r="BJ9" s="0" t="n">
        <v>0.793650794</v>
      </c>
      <c r="BK9" s="0" t="n">
        <v>6.349206349</v>
      </c>
      <c r="BL9" s="0" t="n">
        <v>0</v>
      </c>
      <c r="BM9" s="0" t="n">
        <v>3.571428571</v>
      </c>
      <c r="BN9" s="0" t="n">
        <v>2.777777778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8.529781591</v>
      </c>
      <c r="CY9" s="0" t="n">
        <v>6.412484677</v>
      </c>
      <c r="CZ9" s="0" t="n">
        <v>3.794816425</v>
      </c>
      <c r="DA9" s="0" t="n">
        <v>2.611428264</v>
      </c>
      <c r="DB9" s="0" t="n">
        <v>6.676713093</v>
      </c>
      <c r="DC9" s="0" t="n">
        <v>3.02338344</v>
      </c>
      <c r="DD9" s="0" t="n">
        <v>3.782747477</v>
      </c>
      <c r="DE9" s="0" t="n">
        <v>1</v>
      </c>
      <c r="DF9" s="0" t="n">
        <v>0.001126582</v>
      </c>
      <c r="DG9" s="0" t="n">
        <v>0.141974613</v>
      </c>
      <c r="DH9" s="0" t="n">
        <v>0.562406351</v>
      </c>
      <c r="DI9" s="0" t="n">
        <v>0.002057624</v>
      </c>
      <c r="DJ9" s="0" t="n">
        <v>0.414799545</v>
      </c>
      <c r="DK9" s="0" t="n">
        <v>0.916216271</v>
      </c>
      <c r="DL9" s="0" t="n">
        <v>376.8321111</v>
      </c>
      <c r="DM9" s="0" t="n">
        <v>400.3514444</v>
      </c>
      <c r="DN9" s="0" t="n">
        <v>388.730328</v>
      </c>
      <c r="DO9" s="0" t="n">
        <v>354.4995254</v>
      </c>
      <c r="DP9" s="0" t="n">
        <v>388.5917778</v>
      </c>
      <c r="DQ9" s="0" t="n">
        <v>372.107963</v>
      </c>
      <c r="DR9" s="0" t="n">
        <v>375.8756921</v>
      </c>
      <c r="DS9" s="0" t="n">
        <v>80.53779166</v>
      </c>
      <c r="DT9" s="0" t="n">
        <v>130.9099269</v>
      </c>
      <c r="DU9" s="0" t="n">
        <v>121.4491711</v>
      </c>
      <c r="DV9" s="0" t="n">
        <v>119.7363485</v>
      </c>
      <c r="DW9" s="0" t="n">
        <v>109.3167973</v>
      </c>
      <c r="DX9" s="0" t="n">
        <v>121.827711</v>
      </c>
      <c r="DY9" s="0" t="n">
        <v>119.2850051</v>
      </c>
      <c r="DZ9" s="0" t="n">
        <v>0</v>
      </c>
      <c r="EA9" s="0" t="n">
        <v>0</v>
      </c>
      <c r="EB9" s="0" t="n">
        <v>547.8183333</v>
      </c>
      <c r="EC9" s="0" t="n">
        <v>318.3274</v>
      </c>
      <c r="ED9" s="0" t="n">
        <v>0</v>
      </c>
      <c r="EE9" s="0" t="n">
        <v>404.3865</v>
      </c>
      <c r="EF9" s="0" t="n">
        <v>404.3865</v>
      </c>
      <c r="EG9" s="0" t="n">
        <v>0</v>
      </c>
      <c r="EH9" s="0" t="n">
        <v>0</v>
      </c>
      <c r="EI9" s="0" t="n">
        <v>195.5391786</v>
      </c>
      <c r="EJ9" s="0" t="n">
        <v>21.28910751</v>
      </c>
      <c r="EK9" s="0" t="n">
        <v>0</v>
      </c>
      <c r="EL9" s="0" t="n">
        <v>164.2109</v>
      </c>
      <c r="EM9" s="0" t="n">
        <v>164.2109</v>
      </c>
      <c r="EN9" s="0" t="n">
        <v>0</v>
      </c>
      <c r="EO9" s="0" t="n">
        <v>430.783</v>
      </c>
      <c r="EP9" s="0" t="n">
        <v>355.6486667</v>
      </c>
      <c r="EQ9" s="0" t="n">
        <v>328.7244</v>
      </c>
      <c r="ER9" s="0" t="n">
        <v>430.783</v>
      </c>
      <c r="ES9" s="0" t="n">
        <v>338.821</v>
      </c>
      <c r="ET9" s="0" t="n">
        <v>357.2134</v>
      </c>
      <c r="EU9" s="0" t="n">
        <v>0</v>
      </c>
      <c r="EV9" s="0" t="n">
        <v>4.417</v>
      </c>
      <c r="EW9" s="0" t="n">
        <v>64.21948396</v>
      </c>
      <c r="EX9" s="0" t="n">
        <v>81.35275725</v>
      </c>
      <c r="EY9" s="0" t="n">
        <v>4.417</v>
      </c>
      <c r="EZ9" s="0" t="n">
        <v>76.5040846</v>
      </c>
      <c r="FA9" s="0" t="n">
        <v>77.7130842</v>
      </c>
      <c r="FB9" s="0" t="n">
        <v>328.5329537</v>
      </c>
      <c r="FC9" s="0" t="n">
        <v>285.9597196</v>
      </c>
      <c r="FD9" s="0" t="n">
        <v>268.4031371</v>
      </c>
      <c r="FE9" s="0" t="n">
        <v>242.179121</v>
      </c>
      <c r="FF9" s="0" t="n">
        <v>293.3054262</v>
      </c>
      <c r="FG9" s="0" t="n">
        <v>259.103192</v>
      </c>
      <c r="FH9" s="0" t="n">
        <v>262.6788305</v>
      </c>
      <c r="FI9" s="0" t="n">
        <v>62.60028614</v>
      </c>
      <c r="FJ9" s="0" t="n">
        <v>59.99217001</v>
      </c>
      <c r="FK9" s="0" t="n">
        <v>10</v>
      </c>
      <c r="FL9" s="0" t="n">
        <v>10</v>
      </c>
      <c r="FM9" s="0" t="n">
        <v>49.42325978</v>
      </c>
      <c r="FN9" s="0" t="n">
        <v>21.58591765</v>
      </c>
      <c r="FO9" s="0" t="n">
        <v>24.23842076</v>
      </c>
      <c r="FP9" s="0" t="n">
        <v>48.3568207</v>
      </c>
      <c r="FQ9" s="0" t="n">
        <v>104.2360777</v>
      </c>
      <c r="FR9" s="0" t="n">
        <v>119.8297534</v>
      </c>
      <c r="FS9" s="0" t="n">
        <v>110.5419769</v>
      </c>
      <c r="FT9" s="0" t="n">
        <v>93.64590625</v>
      </c>
      <c r="FU9" s="0" t="n">
        <v>112.6231875</v>
      </c>
      <c r="FV9" s="0" t="n">
        <v>113.0105334</v>
      </c>
      <c r="FW9" s="0" t="n">
        <v>342.8426667</v>
      </c>
      <c r="FX9" s="0" t="n">
        <v>269.8125</v>
      </c>
      <c r="FY9" s="0" t="n">
        <v>320.9895</v>
      </c>
      <c r="FZ9" s="0" t="n">
        <v>310.8846667</v>
      </c>
      <c r="GA9" s="0" t="n">
        <v>362.8725</v>
      </c>
      <c r="GB9" s="0" t="n">
        <v>310.8846667</v>
      </c>
      <c r="GC9" s="0" t="n">
        <v>314.6026667</v>
      </c>
      <c r="GD9" s="0" t="n">
        <v>33.98944444</v>
      </c>
      <c r="GE9" s="0" t="n">
        <v>132.1406053</v>
      </c>
      <c r="GF9" s="0" t="n">
        <v>66.96547656</v>
      </c>
      <c r="GG9" s="0" t="n">
        <v>42.56708943</v>
      </c>
      <c r="GH9" s="0" t="n">
        <v>26.85958108</v>
      </c>
      <c r="GI9" s="0" t="n">
        <v>60.16235724</v>
      </c>
      <c r="GJ9" s="0" t="n">
        <v>60.69880103</v>
      </c>
      <c r="GK9" s="0" t="n">
        <v>88.50640024</v>
      </c>
      <c r="GL9" s="0" t="n">
        <v>74.86286422</v>
      </c>
      <c r="GM9" s="0" t="n">
        <v>78.74163496</v>
      </c>
      <c r="GN9" s="0" t="n">
        <v>87.70984072</v>
      </c>
      <c r="GO9" s="0" t="n">
        <v>81.20099786</v>
      </c>
      <c r="GP9" s="0" t="n">
        <v>84.1717322</v>
      </c>
      <c r="GQ9" s="0" t="n">
        <v>84.18298706</v>
      </c>
      <c r="GR9" s="0" t="n">
        <v>117.2243868</v>
      </c>
      <c r="GS9" s="0" t="n">
        <v>113.6493307</v>
      </c>
      <c r="GT9" s="0" t="n">
        <v>104.2853587</v>
      </c>
      <c r="GU9" s="0" t="n">
        <v>110.442892</v>
      </c>
      <c r="GV9" s="0" t="n">
        <v>115.7769504</v>
      </c>
      <c r="GW9" s="0" t="n">
        <v>107.6989379</v>
      </c>
      <c r="GX9" s="0" t="n">
        <v>109.5142303</v>
      </c>
      <c r="GY9" s="0" t="n">
        <v>106.9899244</v>
      </c>
      <c r="GZ9" s="0" t="n">
        <v>80.71865679</v>
      </c>
      <c r="HA9" s="0" t="n">
        <v>101.3315113</v>
      </c>
      <c r="HB9" s="0" t="n">
        <v>93.2936679</v>
      </c>
      <c r="HC9" s="0" t="n">
        <v>90.10505329</v>
      </c>
      <c r="HD9" s="0" t="n">
        <v>96.98056448</v>
      </c>
      <c r="HE9" s="0" t="n">
        <v>95.53314683</v>
      </c>
      <c r="HF9" s="0" t="n">
        <v>103.0021598</v>
      </c>
      <c r="HG9" s="0" t="n">
        <v>101.9978402</v>
      </c>
      <c r="HH9" s="0" t="n">
        <v>90.28215453</v>
      </c>
      <c r="HI9" s="0" t="n">
        <v>61.59743093</v>
      </c>
      <c r="HJ9" s="0" t="n">
        <v>105</v>
      </c>
      <c r="HK9" s="0" t="n">
        <v>66.31531146</v>
      </c>
      <c r="HL9" s="0" t="n">
        <v>72.25214029</v>
      </c>
      <c r="HM9" s="0" t="n">
        <v>108.7183906</v>
      </c>
      <c r="HN9" s="0" t="n">
        <v>87.31754871</v>
      </c>
      <c r="HO9" s="0" t="n">
        <v>79.44816425</v>
      </c>
      <c r="HP9" s="0" t="n">
        <v>74.13265052</v>
      </c>
      <c r="HQ9" s="0" t="n">
        <v>93.07458992</v>
      </c>
      <c r="HR9" s="0" t="n">
        <v>75.39784874</v>
      </c>
      <c r="HS9" s="0" t="n">
        <v>74.71296973</v>
      </c>
      <c r="HT9" s="0" t="n">
        <v>-0.766239984</v>
      </c>
      <c r="HU9" s="0" t="n">
        <v>-1.675809052</v>
      </c>
      <c r="HV9" s="0" t="n">
        <v>-1.417224336</v>
      </c>
      <c r="HW9" s="0" t="n">
        <v>-0.819343952</v>
      </c>
      <c r="HX9" s="0" t="n">
        <v>-1.253266809</v>
      </c>
      <c r="HY9" s="0" t="n">
        <v>-1.055217854</v>
      </c>
      <c r="HZ9" s="0" t="n">
        <v>-1.054467529</v>
      </c>
      <c r="IA9" s="0" t="n">
        <v>1.148292456</v>
      </c>
      <c r="IB9" s="0" t="n">
        <v>0.909955383</v>
      </c>
      <c r="IC9" s="0" t="n">
        <v>0.28569058</v>
      </c>
      <c r="ID9" s="0" t="n">
        <v>0.696192799</v>
      </c>
      <c r="IE9" s="0" t="n">
        <v>1.05179669</v>
      </c>
      <c r="IF9" s="0" t="n">
        <v>0.513262527</v>
      </c>
      <c r="IG9" s="0" t="n">
        <v>0.634282019</v>
      </c>
      <c r="IH9" s="0" t="n">
        <v>0.465994962</v>
      </c>
      <c r="II9" s="0" t="n">
        <v>-1.28542288</v>
      </c>
      <c r="IJ9" s="0" t="n">
        <v>0.088767421</v>
      </c>
      <c r="IK9" s="0" t="n">
        <v>-0.447088806</v>
      </c>
      <c r="IL9" s="0" t="n">
        <v>-0.659663114</v>
      </c>
      <c r="IM9" s="0" t="n">
        <v>-0.201295701</v>
      </c>
      <c r="IN9" s="0" t="n">
        <v>-0.297790212</v>
      </c>
      <c r="IO9" s="0" t="n">
        <v>0.200143988</v>
      </c>
      <c r="IP9" s="0" t="n">
        <v>0.133189345</v>
      </c>
      <c r="IQ9" s="0" t="n">
        <v>-0.647856365</v>
      </c>
      <c r="IR9" s="0" t="n">
        <v>-2.560171271</v>
      </c>
      <c r="IS9" s="0" t="n">
        <v>0.333333333</v>
      </c>
      <c r="IT9" s="0" t="n">
        <v>-2.245645902</v>
      </c>
      <c r="IU9" s="0" t="n">
        <v>-1.849857314</v>
      </c>
      <c r="IV9" s="0" t="n">
        <v>0.581226039</v>
      </c>
      <c r="IW9" s="0" t="n">
        <v>-0.845496752</v>
      </c>
      <c r="IX9" s="0" t="n">
        <v>-1.370122383</v>
      </c>
      <c r="IY9" s="0" t="n">
        <v>-1.724489965</v>
      </c>
      <c r="IZ9" s="0" t="n">
        <v>-0.461694005</v>
      </c>
      <c r="JA9" s="0" t="n">
        <v>-1.640143417</v>
      </c>
      <c r="JB9" s="0" t="n">
        <v>-1.685802018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s">
        <v>291</v>
      </c>
      <c r="JI9" s="0" t="n">
        <v>1.095658189</v>
      </c>
      <c r="JJ9" s="0" t="n">
        <v>1.407968557</v>
      </c>
      <c r="JK9" s="0" t="n">
        <v>1.029150334</v>
      </c>
      <c r="JL9" s="0" t="n">
        <v>1.183819808</v>
      </c>
      <c r="JM9" s="0" t="n">
        <v>1.284910736</v>
      </c>
      <c r="JN9" s="0" t="n">
        <v>1.11052084</v>
      </c>
      <c r="JO9" s="0" t="n">
        <v>1.146347984</v>
      </c>
      <c r="JP9" s="0" t="s">
        <v>292</v>
      </c>
      <c r="JQ9" s="0" t="s">
        <v>293</v>
      </c>
      <c r="JR9" s="0" t="s">
        <v>293</v>
      </c>
      <c r="JS9" s="0" t="s">
        <v>293</v>
      </c>
      <c r="JT9" s="0" t="s">
        <v>297</v>
      </c>
      <c r="JU9" s="0" t="s">
        <v>293</v>
      </c>
      <c r="JV9" s="0" t="s">
        <v>293</v>
      </c>
      <c r="JW9" s="0" t="s">
        <v>293</v>
      </c>
      <c r="JX9" s="0" t="n">
        <v>0.157185744</v>
      </c>
      <c r="JY9" s="0" t="s">
        <v>292</v>
      </c>
      <c r="JZ9" s="0" t="s">
        <v>293</v>
      </c>
      <c r="KA9" s="0" t="s">
        <v>294</v>
      </c>
    </row>
    <row r="10" customFormat="false" ht="15" hidden="false" customHeight="false" outlineLevel="0" collapsed="false">
      <c r="A10" s="0" t="n">
        <v>16</v>
      </c>
      <c r="B10" s="0" t="n">
        <v>1</v>
      </c>
      <c r="C10" s="0" t="n">
        <v>1</v>
      </c>
      <c r="D10" s="0" t="n">
        <v>1023</v>
      </c>
      <c r="E10" s="0" t="s">
        <v>302</v>
      </c>
      <c r="F10" s="1" t="n">
        <v>25812</v>
      </c>
      <c r="G10" s="0" t="s">
        <v>290</v>
      </c>
      <c r="H10" s="0" t="n">
        <v>1</v>
      </c>
      <c r="I10" s="1" t="n">
        <v>41102</v>
      </c>
      <c r="J10" s="2" t="n">
        <v>0.388888888888889</v>
      </c>
      <c r="K10" s="0" t="n">
        <v>162</v>
      </c>
      <c r="L10" s="0" t="n">
        <v>162</v>
      </c>
      <c r="M10" s="0" t="n">
        <v>161</v>
      </c>
      <c r="N10" s="0" t="n">
        <v>157</v>
      </c>
      <c r="O10" s="0" t="n">
        <v>324</v>
      </c>
      <c r="P10" s="0" t="n">
        <v>318</v>
      </c>
      <c r="Q10" s="0" t="n">
        <v>642</v>
      </c>
      <c r="R10" s="0" t="n">
        <v>36</v>
      </c>
      <c r="S10" s="0" t="n">
        <v>36</v>
      </c>
      <c r="T10" s="0" t="n">
        <v>126</v>
      </c>
      <c r="U10" s="0" t="n">
        <v>126</v>
      </c>
      <c r="V10" s="0" t="n">
        <v>72</v>
      </c>
      <c r="W10" s="0" t="n">
        <v>252</v>
      </c>
      <c r="X10" s="0" t="n">
        <v>324</v>
      </c>
      <c r="Y10" s="0" t="n">
        <v>126</v>
      </c>
      <c r="Z10" s="0" t="n">
        <v>126</v>
      </c>
      <c r="AA10" s="0" t="n">
        <v>35</v>
      </c>
      <c r="AB10" s="0" t="n">
        <v>31</v>
      </c>
      <c r="AC10" s="0" t="n">
        <v>252</v>
      </c>
      <c r="AD10" s="0" t="n">
        <v>66</v>
      </c>
      <c r="AE10" s="0" t="n">
        <v>318</v>
      </c>
      <c r="AF10" s="0" t="n">
        <v>0</v>
      </c>
      <c r="AG10" s="0" t="n">
        <v>0</v>
      </c>
      <c r="AH10" s="0" t="n">
        <v>1</v>
      </c>
      <c r="AI10" s="0" t="n">
        <v>5</v>
      </c>
      <c r="AJ10" s="0" t="n">
        <v>0</v>
      </c>
      <c r="AK10" s="0" t="n">
        <v>6</v>
      </c>
      <c r="AL10" s="0" t="n">
        <v>6</v>
      </c>
      <c r="AM10" s="0" t="n">
        <v>0</v>
      </c>
      <c r="AN10" s="0" t="n">
        <v>0</v>
      </c>
      <c r="AO10" s="0" t="n">
        <v>2.777777778</v>
      </c>
      <c r="AP10" s="0" t="n">
        <v>13.88888889</v>
      </c>
      <c r="AQ10" s="0" t="n">
        <v>0</v>
      </c>
      <c r="AR10" s="0" t="n">
        <v>8.333333333</v>
      </c>
      <c r="AS10" s="0" t="n">
        <v>1.851851852</v>
      </c>
      <c r="AT10" s="0" t="n">
        <v>0</v>
      </c>
      <c r="AU10" s="0" t="n">
        <v>0</v>
      </c>
      <c r="AV10" s="0" t="n">
        <v>1</v>
      </c>
      <c r="AW10" s="0" t="n">
        <v>4</v>
      </c>
      <c r="AX10" s="0" t="n">
        <v>0</v>
      </c>
      <c r="AY10" s="0" t="n">
        <v>5</v>
      </c>
      <c r="AZ10" s="0" t="n">
        <v>5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8.529781591</v>
      </c>
      <c r="CY10" s="0" t="n">
        <v>8.529781591</v>
      </c>
      <c r="CZ10" s="0" t="n">
        <v>6.17939662</v>
      </c>
      <c r="DA10" s="0" t="n">
        <v>5.350215704</v>
      </c>
      <c r="DB10" s="0" t="n">
        <v>8.529781591</v>
      </c>
      <c r="DC10" s="0" t="n">
        <v>5.647884923</v>
      </c>
      <c r="DD10" s="0" t="n">
        <v>6.350246359</v>
      </c>
      <c r="DE10" s="0" t="n">
        <v>1</v>
      </c>
      <c r="DF10" s="0" t="n">
        <v>1</v>
      </c>
      <c r="DG10" s="0" t="n">
        <v>0.000701717</v>
      </c>
      <c r="DH10" s="0" t="n">
        <v>0.000202316</v>
      </c>
      <c r="DI10" s="0" t="n">
        <v>1</v>
      </c>
      <c r="DJ10" s="0" t="n">
        <v>0.00029213</v>
      </c>
      <c r="DK10" s="0" t="n">
        <v>0.000987541</v>
      </c>
      <c r="DL10" s="0" t="n">
        <v>341.6764167</v>
      </c>
      <c r="DM10" s="0" t="n">
        <v>416.4083889</v>
      </c>
      <c r="DN10" s="0" t="n">
        <v>286.1434683</v>
      </c>
      <c r="DO10" s="0" t="n">
        <v>296.9916667</v>
      </c>
      <c r="DP10" s="0" t="n">
        <v>379.0424028</v>
      </c>
      <c r="DQ10" s="0" t="n">
        <v>291.5675675</v>
      </c>
      <c r="DR10" s="0" t="n">
        <v>311.0064198</v>
      </c>
      <c r="DS10" s="0" t="n">
        <v>41.66469983</v>
      </c>
      <c r="DT10" s="0" t="n">
        <v>70.44423572</v>
      </c>
      <c r="DU10" s="0" t="n">
        <v>55.12083796</v>
      </c>
      <c r="DV10" s="0" t="n">
        <v>55.86095446</v>
      </c>
      <c r="DW10" s="0" t="n">
        <v>68.88675995</v>
      </c>
      <c r="DX10" s="0" t="n">
        <v>55.75659026</v>
      </c>
      <c r="DY10" s="0" t="n">
        <v>69.2461196</v>
      </c>
      <c r="DZ10" s="0" t="n">
        <v>0</v>
      </c>
      <c r="EA10" s="0" t="n">
        <v>0</v>
      </c>
      <c r="EB10" s="0" t="n">
        <v>254.861</v>
      </c>
      <c r="EC10" s="0" t="n">
        <v>291.50075</v>
      </c>
      <c r="ED10" s="0" t="n">
        <v>0</v>
      </c>
      <c r="EE10" s="0" t="n">
        <v>284.1728</v>
      </c>
      <c r="EF10" s="0" t="n">
        <v>284.1728</v>
      </c>
      <c r="EG10" s="0" t="n">
        <v>0</v>
      </c>
      <c r="EH10" s="0" t="n">
        <v>0</v>
      </c>
      <c r="EI10" s="0" t="n">
        <v>0</v>
      </c>
      <c r="EJ10" s="0" t="n">
        <v>40.52986831</v>
      </c>
      <c r="EK10" s="0" t="n">
        <v>0</v>
      </c>
      <c r="EL10" s="0" t="n">
        <v>39.10155476</v>
      </c>
      <c r="EM10" s="0" t="n">
        <v>39.10155476</v>
      </c>
      <c r="EN10" s="0" t="n">
        <v>0</v>
      </c>
      <c r="EO10" s="0" t="n">
        <v>0</v>
      </c>
      <c r="EP10" s="0" t="n">
        <v>220.733</v>
      </c>
      <c r="EQ10" s="0" t="n">
        <v>242.1942</v>
      </c>
      <c r="ER10" s="0" t="n">
        <v>0</v>
      </c>
      <c r="ES10" s="0" t="n">
        <v>238.6173333</v>
      </c>
      <c r="ET10" s="0" t="n">
        <v>238.6173333</v>
      </c>
      <c r="EU10" s="0" t="n">
        <v>0</v>
      </c>
      <c r="EV10" s="0" t="n">
        <v>0</v>
      </c>
      <c r="EW10" s="0" t="n">
        <v>0</v>
      </c>
      <c r="EX10" s="0" t="n">
        <v>9.948190839</v>
      </c>
      <c r="EY10" s="0" t="n">
        <v>0</v>
      </c>
      <c r="EZ10" s="0" t="n">
        <v>12.10132058</v>
      </c>
      <c r="FA10" s="0" t="n">
        <v>12.10132058</v>
      </c>
      <c r="FB10" s="0" t="n">
        <v>301.5469336</v>
      </c>
      <c r="FC10" s="0" t="n">
        <v>352.8105401</v>
      </c>
      <c r="FD10" s="0" t="n">
        <v>232.266553</v>
      </c>
      <c r="FE10" s="0" t="n">
        <v>246.8324715</v>
      </c>
      <c r="FF10" s="0" t="n">
        <v>300.7502349</v>
      </c>
      <c r="FG10" s="0" t="n">
        <v>236.1991574</v>
      </c>
      <c r="FH10" s="0" t="n">
        <v>237.6030736</v>
      </c>
      <c r="FI10" s="0" t="n">
        <v>10</v>
      </c>
      <c r="FJ10" s="0" t="n">
        <v>42.5118979</v>
      </c>
      <c r="FK10" s="0" t="n">
        <v>12.0323884</v>
      </c>
      <c r="FL10" s="0" t="n">
        <v>26.50575315</v>
      </c>
      <c r="FM10" s="0" t="n">
        <v>10</v>
      </c>
      <c r="FN10" s="0" t="n">
        <v>17.02623038</v>
      </c>
      <c r="FO10" s="0" t="n">
        <v>18.39790808</v>
      </c>
      <c r="FP10" s="0" t="n">
        <v>45.61932693</v>
      </c>
      <c r="FQ10" s="0" t="n">
        <v>69.16066842</v>
      </c>
      <c r="FR10" s="0" t="n">
        <v>54.58340105</v>
      </c>
      <c r="FS10" s="0" t="n">
        <v>51.1836343</v>
      </c>
      <c r="FT10" s="0" t="n">
        <v>82.05773632</v>
      </c>
      <c r="FU10" s="0" t="n">
        <v>55.97174581</v>
      </c>
      <c r="FV10" s="0" t="n">
        <v>73.97093233</v>
      </c>
      <c r="FW10" s="0" t="n">
        <v>318.3685</v>
      </c>
      <c r="FX10" s="0" t="n">
        <v>395.2065</v>
      </c>
      <c r="FY10" s="0" t="n">
        <v>246.2286667</v>
      </c>
      <c r="FZ10" s="0" t="n">
        <v>268.1756667</v>
      </c>
      <c r="GA10" s="0" t="n">
        <v>318.935</v>
      </c>
      <c r="GB10" s="0" t="n">
        <v>252.413</v>
      </c>
      <c r="GC10" s="0" t="n">
        <v>268.1756667</v>
      </c>
      <c r="GD10" s="0" t="n">
        <v>23.30791667</v>
      </c>
      <c r="GE10" s="0" t="n">
        <v>21.20188889</v>
      </c>
      <c r="GF10" s="0" t="n">
        <v>39.39975853</v>
      </c>
      <c r="GG10" s="0" t="n">
        <v>26.72449364</v>
      </c>
      <c r="GH10" s="0" t="n">
        <v>60.10740278</v>
      </c>
      <c r="GI10" s="0" t="n">
        <v>37.92316667</v>
      </c>
      <c r="GJ10" s="0" t="n">
        <v>41.51458788</v>
      </c>
      <c r="GK10" s="0" t="n">
        <v>113.4823602</v>
      </c>
      <c r="GL10" s="0" t="n">
        <v>75.07745039</v>
      </c>
      <c r="GM10" s="0" t="n">
        <v>109.3532938</v>
      </c>
      <c r="GN10" s="0" t="n">
        <v>108.0250444</v>
      </c>
      <c r="GO10" s="0" t="n">
        <v>70.81560535</v>
      </c>
      <c r="GP10" s="0" t="n">
        <v>111.8042622</v>
      </c>
      <c r="GQ10" s="0" t="n">
        <v>95.9317419</v>
      </c>
      <c r="GR10" s="0" t="n">
        <v>107.5891955</v>
      </c>
      <c r="GS10" s="0" t="n">
        <v>82.24333736</v>
      </c>
      <c r="GT10" s="0" t="n">
        <v>118.2171422</v>
      </c>
      <c r="GU10" s="0" t="n">
        <v>110.0659938</v>
      </c>
      <c r="GV10" s="0" t="n">
        <v>94.16961133</v>
      </c>
      <c r="GW10" s="0" t="n">
        <v>114.7821891</v>
      </c>
      <c r="GX10" s="0" t="n">
        <v>110.0449905</v>
      </c>
      <c r="GY10" s="0" t="n">
        <v>109.6347607</v>
      </c>
      <c r="GZ10" s="0" t="n">
        <v>105.3463476</v>
      </c>
      <c r="HA10" s="0" t="n">
        <v>113.8088208</v>
      </c>
      <c r="HB10" s="0" t="n">
        <v>98.10327741</v>
      </c>
      <c r="HC10" s="0" t="n">
        <v>115</v>
      </c>
      <c r="HD10" s="0" t="n">
        <v>105.4905712</v>
      </c>
      <c r="HE10" s="0" t="n">
        <v>107.5471465</v>
      </c>
      <c r="HF10" s="0" t="n">
        <v>100</v>
      </c>
      <c r="HG10" s="0" t="n">
        <v>100</v>
      </c>
      <c r="HH10" s="0" t="n">
        <v>101.0768262</v>
      </c>
      <c r="HI10" s="0" t="n">
        <v>100</v>
      </c>
      <c r="HJ10" s="0" t="n">
        <v>100</v>
      </c>
      <c r="HK10" s="0" t="n">
        <v>101.0579345</v>
      </c>
      <c r="HL10" s="0" t="n">
        <v>101.0679612</v>
      </c>
      <c r="HM10" s="0" t="n">
        <v>114.3967239</v>
      </c>
      <c r="HN10" s="0" t="n">
        <v>110.7573085</v>
      </c>
      <c r="HO10" s="0" t="n">
        <v>101.7285369</v>
      </c>
      <c r="HP10" s="0" t="n">
        <v>94.78612562</v>
      </c>
      <c r="HQ10" s="0" t="n">
        <v>122.4033628</v>
      </c>
      <c r="HR10" s="0" t="n">
        <v>100.1137248</v>
      </c>
      <c r="HS10" s="0" t="n">
        <v>101.0758278</v>
      </c>
      <c r="HT10" s="0" t="n">
        <v>0.898824013</v>
      </c>
      <c r="HU10" s="0" t="n">
        <v>-1.661503307</v>
      </c>
      <c r="HV10" s="0" t="n">
        <v>0.623552919</v>
      </c>
      <c r="HW10" s="0" t="n">
        <v>0.535002957</v>
      </c>
      <c r="HX10" s="0" t="n">
        <v>-1.94562631</v>
      </c>
      <c r="HY10" s="0" t="n">
        <v>0.786950812</v>
      </c>
      <c r="HZ10" s="0" t="n">
        <v>-0.271217207</v>
      </c>
      <c r="IA10" s="0" t="n">
        <v>0.505946365</v>
      </c>
      <c r="IB10" s="0" t="n">
        <v>-1.183777509</v>
      </c>
      <c r="IC10" s="0" t="n">
        <v>1.214476144</v>
      </c>
      <c r="ID10" s="0" t="n">
        <v>0.671066253</v>
      </c>
      <c r="IE10" s="0" t="n">
        <v>-0.388692578</v>
      </c>
      <c r="IF10" s="0" t="n">
        <v>0.985479271</v>
      </c>
      <c r="IG10" s="0" t="n">
        <v>0.669666034</v>
      </c>
      <c r="IH10" s="0" t="n">
        <v>0.64231738</v>
      </c>
      <c r="II10" s="0" t="n">
        <v>0.356423174</v>
      </c>
      <c r="IJ10" s="0" t="n">
        <v>0.920588051</v>
      </c>
      <c r="IK10" s="0" t="n">
        <v>-0.126448173</v>
      </c>
      <c r="IL10" s="0" t="n">
        <v>1</v>
      </c>
      <c r="IM10" s="0" t="n">
        <v>0.36603808</v>
      </c>
      <c r="IN10" s="0" t="n">
        <v>0.503143099</v>
      </c>
      <c r="IO10" s="0" t="n">
        <v>0</v>
      </c>
      <c r="IP10" s="0" t="n">
        <v>0</v>
      </c>
      <c r="IQ10" s="0" t="n">
        <v>0.071788413</v>
      </c>
      <c r="IR10" s="0" t="n">
        <v>0</v>
      </c>
      <c r="IS10" s="0" t="n">
        <v>0</v>
      </c>
      <c r="IT10" s="0" t="n">
        <v>0.070528967</v>
      </c>
      <c r="IU10" s="0" t="n">
        <v>0.071197411</v>
      </c>
      <c r="IV10" s="0" t="n">
        <v>0.959781591</v>
      </c>
      <c r="IW10" s="0" t="n">
        <v>0.717153903</v>
      </c>
      <c r="IX10" s="0" t="n">
        <v>0.115235796</v>
      </c>
      <c r="IY10" s="0" t="n">
        <v>-0.347591626</v>
      </c>
      <c r="IZ10" s="0" t="n">
        <v>1.493557519</v>
      </c>
      <c r="JA10" s="0" t="n">
        <v>0.007581657</v>
      </c>
      <c r="JB10" s="0" t="n">
        <v>0.071721856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s">
        <v>291</v>
      </c>
      <c r="JI10" s="0" t="n">
        <v>0.981342001</v>
      </c>
      <c r="JJ10" s="0" t="n">
        <v>0.78069472</v>
      </c>
      <c r="JK10" s="0" t="n">
        <v>1.038734444</v>
      </c>
      <c r="JL10" s="0" t="n">
        <v>1.121940028</v>
      </c>
      <c r="JM10" s="0" t="n">
        <v>0.818866185</v>
      </c>
      <c r="JN10" s="0" t="n">
        <v>1.088080079</v>
      </c>
      <c r="JO10" s="0" t="n">
        <v>1.023225572</v>
      </c>
      <c r="JP10" s="0" t="s">
        <v>292</v>
      </c>
      <c r="JQ10" s="0" t="s">
        <v>293</v>
      </c>
      <c r="JR10" s="0" t="s">
        <v>292</v>
      </c>
      <c r="JS10" s="0" t="s">
        <v>292</v>
      </c>
      <c r="JT10" s="0" t="s">
        <v>293</v>
      </c>
      <c r="JU10" s="0" t="s">
        <v>292</v>
      </c>
      <c r="JV10" s="0" t="s">
        <v>292</v>
      </c>
      <c r="JW10" s="0" t="s">
        <v>293</v>
      </c>
      <c r="JX10" s="0" t="n">
        <v>1.147671871</v>
      </c>
      <c r="JY10" s="0" t="s">
        <v>292</v>
      </c>
      <c r="JZ10" s="0" t="s">
        <v>293</v>
      </c>
      <c r="KA10" s="0" t="s">
        <v>294</v>
      </c>
      <c r="KB10" s="0" t="n">
        <v>2</v>
      </c>
      <c r="KC10" s="1" t="n">
        <v>41442</v>
      </c>
      <c r="KD10" s="2" t="n">
        <v>0.384027777777778</v>
      </c>
      <c r="KE10" s="0" t="n">
        <v>162</v>
      </c>
      <c r="KF10" s="0" t="n">
        <v>162</v>
      </c>
      <c r="KG10" s="0" t="n">
        <v>155</v>
      </c>
      <c r="KH10" s="0" t="n">
        <v>158</v>
      </c>
      <c r="KI10" s="0" t="n">
        <v>324</v>
      </c>
      <c r="KJ10" s="0" t="n">
        <v>313</v>
      </c>
      <c r="KK10" s="0" t="n">
        <v>637</v>
      </c>
      <c r="KL10" s="0" t="n">
        <v>36</v>
      </c>
      <c r="KM10" s="0" t="n">
        <v>36</v>
      </c>
      <c r="KN10" s="0" t="n">
        <v>126</v>
      </c>
      <c r="KO10" s="0" t="n">
        <v>126</v>
      </c>
      <c r="KP10" s="0" t="n">
        <v>72</v>
      </c>
      <c r="KQ10" s="0" t="n">
        <v>252</v>
      </c>
      <c r="KR10" s="0" t="n">
        <v>324</v>
      </c>
      <c r="KS10" s="0" t="n">
        <v>126</v>
      </c>
      <c r="KT10" s="0" t="n">
        <v>126</v>
      </c>
      <c r="KU10" s="0" t="n">
        <v>29</v>
      </c>
      <c r="KV10" s="0" t="n">
        <v>32</v>
      </c>
      <c r="KW10" s="0" t="n">
        <v>252</v>
      </c>
      <c r="KX10" s="0" t="n">
        <v>61</v>
      </c>
      <c r="KY10" s="0" t="n">
        <v>313</v>
      </c>
      <c r="KZ10" s="0" t="n">
        <v>0</v>
      </c>
      <c r="LA10" s="0" t="n">
        <v>0</v>
      </c>
      <c r="LB10" s="0" t="n">
        <v>7</v>
      </c>
      <c r="LC10" s="0" t="n">
        <v>4</v>
      </c>
      <c r="LD10" s="0" t="n">
        <v>0</v>
      </c>
      <c r="LE10" s="0" t="n">
        <v>11</v>
      </c>
      <c r="LF10" s="0" t="n">
        <v>11</v>
      </c>
      <c r="LG10" s="0" t="n">
        <v>0</v>
      </c>
      <c r="LH10" s="0" t="n">
        <v>0</v>
      </c>
      <c r="LI10" s="0" t="n">
        <v>19.44444444</v>
      </c>
      <c r="LJ10" s="0" t="n">
        <v>11.11111111</v>
      </c>
      <c r="LK10" s="0" t="n">
        <v>0</v>
      </c>
      <c r="LL10" s="0" t="n">
        <v>15.27777778</v>
      </c>
      <c r="LM10" s="0" t="n">
        <v>3.395061728</v>
      </c>
      <c r="LN10" s="0" t="n">
        <v>0</v>
      </c>
      <c r="LO10" s="0" t="n">
        <v>0</v>
      </c>
      <c r="LP10" s="0" t="n">
        <v>4</v>
      </c>
      <c r="LQ10" s="0" t="n">
        <v>4</v>
      </c>
      <c r="LR10" s="0" t="n">
        <v>0</v>
      </c>
      <c r="LS10" s="0" t="n">
        <v>8</v>
      </c>
      <c r="LT10" s="0" t="n">
        <v>8</v>
      </c>
      <c r="LU10" s="0" t="n">
        <v>0</v>
      </c>
      <c r="LV10" s="0" t="n">
        <v>0</v>
      </c>
      <c r="LW10" s="0" t="n">
        <v>0</v>
      </c>
      <c r="LX10" s="0" t="n">
        <v>0</v>
      </c>
      <c r="LY10" s="0" t="n">
        <v>0</v>
      </c>
      <c r="LZ10" s="0" t="n">
        <v>0</v>
      </c>
      <c r="MA10" s="0" t="n">
        <v>0</v>
      </c>
      <c r="MB10" s="0" t="n">
        <v>0</v>
      </c>
      <c r="MC10" s="0" t="n">
        <v>0</v>
      </c>
      <c r="MD10" s="0" t="n">
        <v>0</v>
      </c>
      <c r="ME10" s="0" t="n">
        <v>0</v>
      </c>
      <c r="MF10" s="0" t="n">
        <v>0</v>
      </c>
      <c r="MG10" s="0" t="n">
        <v>0</v>
      </c>
      <c r="MH10" s="0" t="n">
        <v>0</v>
      </c>
      <c r="MI10" s="0" t="n">
        <v>0</v>
      </c>
      <c r="MJ10" s="0" t="n">
        <v>0</v>
      </c>
      <c r="MK10" s="0" t="n">
        <v>0</v>
      </c>
      <c r="ML10" s="0" t="n">
        <v>0</v>
      </c>
      <c r="MM10" s="0" t="n">
        <v>0</v>
      </c>
      <c r="MN10" s="0" t="n">
        <v>0</v>
      </c>
      <c r="MO10" s="0" t="n">
        <v>0</v>
      </c>
      <c r="MP10" s="0" t="n">
        <v>0</v>
      </c>
      <c r="MQ10" s="0" t="n">
        <v>0</v>
      </c>
      <c r="MR10" s="0" t="n">
        <v>0</v>
      </c>
      <c r="MS10" s="0" t="n">
        <v>0</v>
      </c>
      <c r="MT10" s="0" t="n">
        <v>0</v>
      </c>
      <c r="MU10" s="0" t="n">
        <v>0</v>
      </c>
      <c r="MV10" s="0" t="n">
        <v>0</v>
      </c>
      <c r="MW10" s="0" t="n">
        <v>0</v>
      </c>
      <c r="MX10" s="0" t="n">
        <v>0</v>
      </c>
      <c r="MY10" s="0" t="n">
        <v>0</v>
      </c>
      <c r="MZ10" s="0" t="n">
        <v>0</v>
      </c>
      <c r="NA10" s="0" t="n">
        <v>0</v>
      </c>
      <c r="NB10" s="0" t="n">
        <v>0</v>
      </c>
      <c r="NC10" s="0" t="n">
        <v>0</v>
      </c>
      <c r="ND10" s="0" t="n">
        <v>0</v>
      </c>
      <c r="NE10" s="0" t="n">
        <v>0</v>
      </c>
      <c r="NF10" s="0" t="n">
        <v>0</v>
      </c>
      <c r="NG10" s="0" t="n">
        <v>0</v>
      </c>
      <c r="NH10" s="0" t="n">
        <v>0</v>
      </c>
      <c r="NI10" s="0" t="n">
        <v>0</v>
      </c>
      <c r="NJ10" s="0" t="n">
        <v>0</v>
      </c>
      <c r="NK10" s="0" t="n">
        <v>0</v>
      </c>
      <c r="NL10" s="0" t="n">
        <v>0</v>
      </c>
      <c r="NM10" s="0" t="n">
        <v>0</v>
      </c>
      <c r="NN10" s="0" t="n">
        <v>0</v>
      </c>
      <c r="NO10" s="0" t="n">
        <v>0</v>
      </c>
      <c r="NP10" s="0" t="n">
        <v>0</v>
      </c>
      <c r="NQ10" s="0" t="n">
        <v>0</v>
      </c>
      <c r="NR10" s="0" t="n">
        <v>8.529781591</v>
      </c>
      <c r="NS10" s="0" t="n">
        <v>8.529781591</v>
      </c>
      <c r="NT10" s="0" t="n">
        <v>5.126524915</v>
      </c>
      <c r="NU10" s="0" t="n">
        <v>5.485531143</v>
      </c>
      <c r="NV10" s="0" t="n">
        <v>8.529781591</v>
      </c>
      <c r="NW10" s="0" t="n">
        <v>5.289483189</v>
      </c>
      <c r="NX10" s="0" t="n">
        <v>6.090552503</v>
      </c>
      <c r="NY10" s="0" t="n">
        <v>1</v>
      </c>
      <c r="NZ10" s="0" t="n">
        <v>1</v>
      </c>
      <c r="OA10" s="0" t="n">
        <v>0.000162726</v>
      </c>
      <c r="OB10" s="0" t="n">
        <v>0.000236476</v>
      </c>
      <c r="OC10" s="0" t="n">
        <v>1</v>
      </c>
      <c r="OD10" s="0" t="n">
        <v>0.00018976</v>
      </c>
      <c r="OE10" s="0" t="n">
        <v>0.0005943</v>
      </c>
      <c r="OF10" s="0" t="n">
        <v>316.9058611</v>
      </c>
      <c r="OG10" s="0" t="n">
        <v>341.2715556</v>
      </c>
      <c r="OH10" s="0" t="n">
        <v>265.7351746</v>
      </c>
      <c r="OI10" s="0" t="n">
        <v>264.4039444</v>
      </c>
      <c r="OJ10" s="0" t="n">
        <v>329.0887083</v>
      </c>
      <c r="OK10" s="0" t="n">
        <v>265.0695595</v>
      </c>
      <c r="OL10" s="0" t="n">
        <v>279.296037</v>
      </c>
      <c r="OM10" s="0" t="n">
        <v>69.76357321</v>
      </c>
      <c r="ON10" s="0" t="n">
        <v>51.77442193</v>
      </c>
      <c r="OO10" s="0" t="n">
        <v>47.55661202</v>
      </c>
      <c r="OP10" s="0" t="n">
        <v>37.76686261</v>
      </c>
      <c r="OQ10" s="0" t="n">
        <v>62.62743188</v>
      </c>
      <c r="OR10" s="0" t="n">
        <v>42.94678885</v>
      </c>
      <c r="OS10" s="0" t="n">
        <v>54.90471141</v>
      </c>
      <c r="OT10" s="0" t="n">
        <v>0</v>
      </c>
      <c r="OU10" s="0" t="n">
        <v>0</v>
      </c>
      <c r="OV10" s="0" t="n">
        <v>326.2095</v>
      </c>
      <c r="OW10" s="0" t="n">
        <v>345.6495</v>
      </c>
      <c r="OX10" s="0" t="n">
        <v>0</v>
      </c>
      <c r="OY10" s="0" t="n">
        <v>335.9295</v>
      </c>
      <c r="OZ10" s="0" t="n">
        <v>335.9295</v>
      </c>
      <c r="PA10" s="0" t="n">
        <v>0</v>
      </c>
      <c r="PB10" s="0" t="n">
        <v>0</v>
      </c>
      <c r="PC10" s="0" t="n">
        <v>60.20072331</v>
      </c>
      <c r="PD10" s="0" t="n">
        <v>49.4499205</v>
      </c>
      <c r="PE10" s="0" t="n">
        <v>0</v>
      </c>
      <c r="PF10" s="0" t="n">
        <v>55.93915679</v>
      </c>
      <c r="PG10" s="0" t="n">
        <v>55.93915679</v>
      </c>
      <c r="PH10" s="0" t="n">
        <v>0</v>
      </c>
      <c r="PI10" s="0" t="n">
        <v>0</v>
      </c>
      <c r="PJ10" s="0" t="n">
        <v>229.8298571</v>
      </c>
      <c r="PK10" s="0" t="n">
        <v>212.30275</v>
      </c>
      <c r="PL10" s="0" t="n">
        <v>0</v>
      </c>
      <c r="PM10" s="0" t="n">
        <v>223.4563636</v>
      </c>
      <c r="PN10" s="0" t="n">
        <v>223.4563636</v>
      </c>
      <c r="PO10" s="0" t="n">
        <v>0</v>
      </c>
      <c r="PP10" s="0" t="n">
        <v>0</v>
      </c>
      <c r="PQ10" s="0" t="n">
        <v>33.16604772</v>
      </c>
      <c r="PR10" s="0" t="n">
        <v>4.925472534</v>
      </c>
      <c r="PS10" s="0" t="n">
        <v>0</v>
      </c>
      <c r="PT10" s="0" t="n">
        <v>27.92670682</v>
      </c>
      <c r="PU10" s="0" t="n">
        <v>27.92670682</v>
      </c>
      <c r="PV10" s="0" t="n">
        <v>259.9465715</v>
      </c>
      <c r="PW10" s="0" t="n">
        <v>336.7137854</v>
      </c>
      <c r="PX10" s="0" t="n">
        <v>218.9757584</v>
      </c>
      <c r="PY10" s="0" t="n">
        <v>231.7445708</v>
      </c>
      <c r="PZ10" s="0" t="n">
        <v>273.4637027</v>
      </c>
      <c r="QA10" s="0" t="n">
        <v>225.4944202</v>
      </c>
      <c r="QB10" s="0" t="n">
        <v>226.2444188</v>
      </c>
      <c r="QC10" s="0" t="n">
        <v>10</v>
      </c>
      <c r="QD10" s="0" t="n">
        <v>53.13158524</v>
      </c>
      <c r="QE10" s="0" t="n">
        <v>12.28675872</v>
      </c>
      <c r="QF10" s="0" t="n">
        <v>13.1560442</v>
      </c>
      <c r="QG10" s="0" t="n">
        <v>28.33866952</v>
      </c>
      <c r="QH10" s="0" t="n">
        <v>13.09037651</v>
      </c>
      <c r="QI10" s="0" t="n">
        <v>13.78309443</v>
      </c>
      <c r="QJ10" s="0" t="n">
        <v>51.61533298</v>
      </c>
      <c r="QK10" s="0" t="n">
        <v>3</v>
      </c>
      <c r="QL10" s="0" t="n">
        <v>47.14006983</v>
      </c>
      <c r="QM10" s="0" t="n">
        <v>32.14542925</v>
      </c>
      <c r="QN10" s="0" t="n">
        <v>54.53158085</v>
      </c>
      <c r="QO10" s="0" t="n">
        <v>39.71145536</v>
      </c>
      <c r="QP10" s="0" t="n">
        <v>52.97969293</v>
      </c>
      <c r="QQ10" s="0" t="n">
        <v>264.6486667</v>
      </c>
      <c r="QR10" s="0" t="n">
        <v>313.1623333</v>
      </c>
      <c r="QS10" s="0" t="n">
        <v>239.751</v>
      </c>
      <c r="QT10" s="0" t="n">
        <v>253.5105</v>
      </c>
      <c r="QU10" s="0" t="n">
        <v>299.466</v>
      </c>
      <c r="QV10" s="0" t="n">
        <v>252.838</v>
      </c>
      <c r="QW10" s="0" t="n">
        <v>252.838</v>
      </c>
      <c r="QX10" s="0" t="n">
        <v>52.25719444</v>
      </c>
      <c r="QY10" s="0" t="n">
        <v>28.10922222</v>
      </c>
      <c r="QZ10" s="0" t="n">
        <v>24.09442105</v>
      </c>
      <c r="RA10" s="0" t="n">
        <v>9.290330769</v>
      </c>
      <c r="RB10" s="0" t="n">
        <v>29.62270833</v>
      </c>
      <c r="RC10" s="0" t="n">
        <v>10.49108365</v>
      </c>
      <c r="RD10" s="0" t="n">
        <v>24.62449552</v>
      </c>
      <c r="RE10" s="0" t="n">
        <v>79.76371214</v>
      </c>
      <c r="RF10" s="0" t="n">
        <v>101.0077473</v>
      </c>
      <c r="RG10" s="0" t="n">
        <v>117.2326958</v>
      </c>
      <c r="RH10" s="0" t="n">
        <v>125.6491598</v>
      </c>
      <c r="RI10" s="0" t="n">
        <v>83.16954235</v>
      </c>
      <c r="RJ10" s="0" t="n">
        <v>127.8165139</v>
      </c>
      <c r="RK10" s="0" t="n">
        <v>114.4766663</v>
      </c>
      <c r="RL10" s="0" t="n">
        <v>117.471066</v>
      </c>
      <c r="RM10" s="0" t="n">
        <v>109.4668277</v>
      </c>
      <c r="RN10" s="0" t="n">
        <v>127.1420519</v>
      </c>
      <c r="RO10" s="0" t="n">
        <v>125.2466097</v>
      </c>
      <c r="RP10" s="0" t="n">
        <v>113.5315084</v>
      </c>
      <c r="RQ10" s="0" t="n">
        <v>127.1259816</v>
      </c>
      <c r="RR10" s="0" t="n">
        <v>125.2903668</v>
      </c>
      <c r="RS10" s="0" t="n">
        <v>109.6347607</v>
      </c>
      <c r="RT10" s="0" t="n">
        <v>105.3463476</v>
      </c>
      <c r="RU10" s="0" t="n">
        <v>78.65696475</v>
      </c>
      <c r="RV10" s="0" t="n">
        <v>102.5274297</v>
      </c>
      <c r="RW10" s="0" t="n">
        <v>115</v>
      </c>
      <c r="RX10" s="0" t="n">
        <v>91.2562631</v>
      </c>
      <c r="RY10" s="0" t="n">
        <v>94.66559492</v>
      </c>
      <c r="RZ10" s="0" t="n">
        <v>100</v>
      </c>
      <c r="SA10" s="0" t="n">
        <v>100</v>
      </c>
      <c r="SB10" s="0" t="n">
        <v>101.0768262</v>
      </c>
      <c r="SC10" s="0" t="n">
        <v>100</v>
      </c>
      <c r="SD10" s="0" t="n">
        <v>100</v>
      </c>
      <c r="SE10" s="0" t="n">
        <v>101.0579345</v>
      </c>
      <c r="SF10" s="0" t="n">
        <v>101.0679612</v>
      </c>
      <c r="SG10" s="0" t="n">
        <v>114.3967239</v>
      </c>
      <c r="SH10" s="0" t="n">
        <v>110.7573085</v>
      </c>
      <c r="SI10" s="0" t="n">
        <v>90.98494811</v>
      </c>
      <c r="SJ10" s="0" t="n">
        <v>96.99235559</v>
      </c>
      <c r="SK10" s="0" t="n">
        <v>122.4033628</v>
      </c>
      <c r="SL10" s="0" t="n">
        <v>94.94446907</v>
      </c>
      <c r="SM10" s="0" t="n">
        <v>96.43843756</v>
      </c>
      <c r="SN10" s="0" t="n">
        <v>-1.349085857</v>
      </c>
      <c r="SO10" s="0" t="n">
        <v>0.067183155</v>
      </c>
      <c r="SP10" s="0" t="n">
        <v>1.148846388</v>
      </c>
      <c r="SQ10" s="0" t="n">
        <v>1.709943987</v>
      </c>
      <c r="SR10" s="0" t="n">
        <v>-1.12203051</v>
      </c>
      <c r="SS10" s="0" t="n">
        <v>1.854434263</v>
      </c>
      <c r="ST10" s="0" t="n">
        <v>0.965111085</v>
      </c>
      <c r="SU10" s="0" t="n">
        <v>1.164737736</v>
      </c>
      <c r="SV10" s="0" t="n">
        <v>0.631121846</v>
      </c>
      <c r="SW10" s="0" t="n">
        <v>1.809470128</v>
      </c>
      <c r="SX10" s="0" t="n">
        <v>1.683107315</v>
      </c>
      <c r="SY10" s="0" t="n">
        <v>0.90210056</v>
      </c>
      <c r="SZ10" s="0" t="n">
        <v>1.808398773</v>
      </c>
      <c r="TA10" s="0" t="n">
        <v>1.686024454</v>
      </c>
      <c r="TB10" s="0" t="n">
        <v>0.64231738</v>
      </c>
      <c r="TC10" s="0" t="n">
        <v>0.356423174</v>
      </c>
      <c r="TD10" s="0" t="n">
        <v>-1.422869016</v>
      </c>
      <c r="TE10" s="0" t="n">
        <v>0.168495316</v>
      </c>
      <c r="TF10" s="0" t="n">
        <v>1</v>
      </c>
      <c r="TG10" s="0" t="n">
        <v>-0.582915794</v>
      </c>
      <c r="TH10" s="0" t="n">
        <v>-0.355627005</v>
      </c>
      <c r="TI10" s="0" t="n">
        <v>0</v>
      </c>
      <c r="TJ10" s="0" t="n">
        <v>0</v>
      </c>
      <c r="TK10" s="0" t="n">
        <v>0.071788413</v>
      </c>
      <c r="TL10" s="0" t="n">
        <v>0</v>
      </c>
      <c r="TM10" s="0" t="n">
        <v>0</v>
      </c>
      <c r="TN10" s="0" t="n">
        <v>0.070528967</v>
      </c>
      <c r="TO10" s="0" t="n">
        <v>0.071197411</v>
      </c>
      <c r="TP10" s="0" t="n">
        <v>0.959781591</v>
      </c>
      <c r="TQ10" s="0" t="n">
        <v>0.717153903</v>
      </c>
      <c r="TR10" s="0" t="n">
        <v>-0.601003459</v>
      </c>
      <c r="TS10" s="0" t="n">
        <v>-0.200509627</v>
      </c>
      <c r="TT10" s="0" t="n">
        <v>1.493557519</v>
      </c>
      <c r="TU10" s="0" t="n">
        <v>-0.337035395</v>
      </c>
      <c r="TV10" s="0" t="n">
        <v>-0.237437496</v>
      </c>
      <c r="TW10" s="0" t="n">
        <v>0</v>
      </c>
      <c r="TX10" s="0" t="n">
        <v>0</v>
      </c>
      <c r="TY10" s="0" t="n">
        <v>0</v>
      </c>
      <c r="TZ10" s="0" t="n">
        <v>0</v>
      </c>
      <c r="UA10" s="0" t="n">
        <v>0</v>
      </c>
      <c r="UB10" s="0" t="s">
        <v>291</v>
      </c>
      <c r="UC10" s="0" t="n">
        <v>1.071476467</v>
      </c>
      <c r="UD10" s="0" t="n">
        <v>1.039113649</v>
      </c>
      <c r="UE10" s="0" t="n">
        <v>1.616411876</v>
      </c>
      <c r="UF10" s="0" t="n">
        <v>1.221591237</v>
      </c>
      <c r="UG10" s="0" t="n">
        <v>0.987230508</v>
      </c>
      <c r="UH10" s="0" t="n">
        <v>1.393065827</v>
      </c>
      <c r="UI10" s="0" t="n">
        <v>1.323504774</v>
      </c>
      <c r="UJ10" s="0" t="s">
        <v>293</v>
      </c>
      <c r="UK10" s="0" t="s">
        <v>292</v>
      </c>
      <c r="UL10" s="0" t="s">
        <v>293</v>
      </c>
      <c r="UM10" s="0" t="s">
        <v>292</v>
      </c>
      <c r="UN10" s="0" t="s">
        <v>297</v>
      </c>
      <c r="UO10" s="0" t="s">
        <v>292</v>
      </c>
      <c r="UP10" s="0" t="s">
        <v>292</v>
      </c>
      <c r="UQ10" s="0" t="s">
        <v>293</v>
      </c>
      <c r="UR10" s="0" t="n">
        <v>3.33017625</v>
      </c>
      <c r="US10" s="0" t="s">
        <v>292</v>
      </c>
      <c r="UT10" s="0" t="s">
        <v>293</v>
      </c>
      <c r="UU10" s="0" t="s">
        <v>294</v>
      </c>
    </row>
    <row r="11" customFormat="false" ht="15" hidden="false" customHeight="false" outlineLevel="0" collapsed="false">
      <c r="A11" s="0" t="n">
        <v>37</v>
      </c>
      <c r="B11" s="0" t="n">
        <v>1</v>
      </c>
      <c r="C11" s="0" t="n">
        <v>1</v>
      </c>
      <c r="D11" s="0" t="n">
        <v>1024</v>
      </c>
      <c r="E11" s="0" t="s">
        <v>299</v>
      </c>
      <c r="F11" s="1" t="n">
        <v>27554</v>
      </c>
      <c r="G11" s="0" t="s">
        <v>295</v>
      </c>
      <c r="H11" s="0" t="n">
        <v>1</v>
      </c>
      <c r="I11" s="1" t="n">
        <v>41124</v>
      </c>
      <c r="J11" s="2" t="n">
        <v>0.43125</v>
      </c>
      <c r="K11" s="0" t="n">
        <v>158</v>
      </c>
      <c r="L11" s="0" t="n">
        <v>161</v>
      </c>
      <c r="M11" s="0" t="n">
        <v>142</v>
      </c>
      <c r="N11" s="0" t="n">
        <v>142</v>
      </c>
      <c r="O11" s="0" t="n">
        <v>319</v>
      </c>
      <c r="P11" s="0" t="n">
        <v>284</v>
      </c>
      <c r="Q11" s="0" t="n">
        <v>603</v>
      </c>
      <c r="R11" s="0" t="n">
        <v>36</v>
      </c>
      <c r="S11" s="0" t="n">
        <v>36</v>
      </c>
      <c r="T11" s="0" t="n">
        <v>118</v>
      </c>
      <c r="U11" s="0" t="n">
        <v>117</v>
      </c>
      <c r="V11" s="0" t="n">
        <v>72</v>
      </c>
      <c r="W11" s="0" t="n">
        <v>235</v>
      </c>
      <c r="X11" s="0" t="n">
        <v>307</v>
      </c>
      <c r="Y11" s="0" t="n">
        <v>122</v>
      </c>
      <c r="Z11" s="0" t="n">
        <v>125</v>
      </c>
      <c r="AA11" s="0" t="n">
        <v>24</v>
      </c>
      <c r="AB11" s="0" t="n">
        <v>25</v>
      </c>
      <c r="AC11" s="0" t="n">
        <v>247</v>
      </c>
      <c r="AD11" s="0" t="n">
        <v>49</v>
      </c>
      <c r="AE11" s="0" t="n">
        <v>296</v>
      </c>
      <c r="AF11" s="0" t="n">
        <v>3</v>
      </c>
      <c r="AG11" s="0" t="n">
        <v>1</v>
      </c>
      <c r="AH11" s="0" t="n">
        <v>12</v>
      </c>
      <c r="AI11" s="0" t="n">
        <v>11</v>
      </c>
      <c r="AJ11" s="0" t="n">
        <v>4</v>
      </c>
      <c r="AK11" s="0" t="n">
        <v>23</v>
      </c>
      <c r="AL11" s="0" t="n">
        <v>27</v>
      </c>
      <c r="AM11" s="0" t="n">
        <v>2.380952381</v>
      </c>
      <c r="AN11" s="0" t="n">
        <v>0.793650794</v>
      </c>
      <c r="AO11" s="0" t="n">
        <v>33.33333333</v>
      </c>
      <c r="AP11" s="0" t="n">
        <v>30.55555556</v>
      </c>
      <c r="AQ11" s="0" t="n">
        <v>1.587301587</v>
      </c>
      <c r="AR11" s="0" t="n">
        <v>31.94444444</v>
      </c>
      <c r="AS11" s="0" t="n">
        <v>8.333333333</v>
      </c>
      <c r="AT11" s="0" t="n">
        <v>0</v>
      </c>
      <c r="AU11" s="0" t="n">
        <v>0</v>
      </c>
      <c r="AV11" s="0" t="n">
        <v>10</v>
      </c>
      <c r="AW11" s="0" t="n">
        <v>10</v>
      </c>
      <c r="AX11" s="0" t="n">
        <v>0</v>
      </c>
      <c r="AY11" s="0" t="n">
        <v>20</v>
      </c>
      <c r="AZ11" s="0" t="n">
        <v>20</v>
      </c>
      <c r="BA11" s="0" t="n">
        <v>0</v>
      </c>
      <c r="BB11" s="0" t="n">
        <v>0</v>
      </c>
      <c r="BC11" s="0" t="n">
        <v>7</v>
      </c>
      <c r="BD11" s="0" t="n">
        <v>9</v>
      </c>
      <c r="BE11" s="0" t="n">
        <v>0</v>
      </c>
      <c r="BF11" s="0" t="n">
        <v>16</v>
      </c>
      <c r="BG11" s="0" t="n">
        <v>16</v>
      </c>
      <c r="BH11" s="0" t="n">
        <v>0</v>
      </c>
      <c r="BI11" s="0" t="n">
        <v>0</v>
      </c>
      <c r="BJ11" s="0" t="n">
        <v>5.555555556</v>
      </c>
      <c r="BK11" s="0" t="n">
        <v>7.142857143</v>
      </c>
      <c r="BL11" s="0" t="n">
        <v>0</v>
      </c>
      <c r="BM11" s="0" t="n">
        <v>6.349206349</v>
      </c>
      <c r="BN11" s="0" t="n">
        <v>4.938271605</v>
      </c>
      <c r="BO11" s="0" t="n">
        <v>1</v>
      </c>
      <c r="BP11" s="0" t="n">
        <v>0</v>
      </c>
      <c r="BQ11" s="0" t="n">
        <v>1</v>
      </c>
      <c r="BR11" s="0" t="n">
        <v>0</v>
      </c>
      <c r="BS11" s="0" t="n">
        <v>1</v>
      </c>
      <c r="BT11" s="0" t="n">
        <v>1</v>
      </c>
      <c r="BU11" s="0" t="n">
        <v>2</v>
      </c>
      <c r="BV11" s="0" t="n">
        <v>0.617283951</v>
      </c>
      <c r="BW11" s="0" t="n">
        <v>0</v>
      </c>
      <c r="BX11" s="0" t="n">
        <v>0.617283951</v>
      </c>
      <c r="BY11" s="0" t="n">
        <v>0</v>
      </c>
      <c r="BZ11" s="0" t="n">
        <v>0.308641975</v>
      </c>
      <c r="CA11" s="0" t="n">
        <v>0.308641975</v>
      </c>
      <c r="CB11" s="0" t="n">
        <v>0.308641975</v>
      </c>
      <c r="CC11" s="0" t="n">
        <v>0</v>
      </c>
      <c r="CD11" s="0" t="n">
        <v>0</v>
      </c>
      <c r="CE11" s="0" t="n">
        <v>1</v>
      </c>
      <c r="CF11" s="0" t="n">
        <v>0</v>
      </c>
      <c r="CG11" s="0" t="n">
        <v>0</v>
      </c>
      <c r="CH11" s="0" t="n">
        <v>1</v>
      </c>
      <c r="CI11" s="0" t="n">
        <v>1</v>
      </c>
      <c r="CJ11" s="0" t="n">
        <v>1</v>
      </c>
      <c r="CK11" s="0" t="n">
        <v>0</v>
      </c>
      <c r="CL11" s="0" t="n">
        <v>0</v>
      </c>
      <c r="CM11" s="0" t="n">
        <v>0</v>
      </c>
      <c r="CN11" s="0" t="n">
        <v>1</v>
      </c>
      <c r="CO11" s="0" t="n">
        <v>0</v>
      </c>
      <c r="CP11" s="0" t="n">
        <v>1</v>
      </c>
      <c r="CQ11" s="0" t="n">
        <v>0</v>
      </c>
      <c r="CR11" s="0" t="n">
        <v>0</v>
      </c>
      <c r="CS11" s="0" t="n">
        <v>0</v>
      </c>
      <c r="CT11" s="0" t="n">
        <v>2</v>
      </c>
      <c r="CU11" s="0" t="n">
        <v>0</v>
      </c>
      <c r="CV11" s="0" t="n">
        <v>2</v>
      </c>
      <c r="CW11" s="0" t="n">
        <v>2</v>
      </c>
      <c r="CX11" s="0" t="n">
        <v>6.245643194</v>
      </c>
      <c r="CY11" s="0" t="n">
        <v>6.676713093</v>
      </c>
      <c r="CZ11" s="0" t="n">
        <v>2.023946116</v>
      </c>
      <c r="DA11" s="0" t="n">
        <v>1.973721854</v>
      </c>
      <c r="DB11" s="0" t="n">
        <v>6.412484677</v>
      </c>
      <c r="DC11" s="0" t="n">
        <v>1.995356239</v>
      </c>
      <c r="DD11" s="0" t="n">
        <v>3.033862611</v>
      </c>
      <c r="DE11" s="0" t="n">
        <v>0.000798355</v>
      </c>
      <c r="DF11" s="0" t="n">
        <v>0.002057624</v>
      </c>
      <c r="DG11" s="0" t="n">
        <v>0.308383822</v>
      </c>
      <c r="DH11" s="0" t="n">
        <v>0.389000371</v>
      </c>
      <c r="DI11" s="0" t="n">
        <v>0.001126582</v>
      </c>
      <c r="DJ11" s="0" t="n">
        <v>0.348402594</v>
      </c>
      <c r="DK11" s="0" t="n">
        <v>0.666079</v>
      </c>
      <c r="DL11" s="0" t="n">
        <v>409.0279444</v>
      </c>
      <c r="DM11" s="0" t="n">
        <v>504.33375</v>
      </c>
      <c r="DN11" s="0" t="n">
        <v>395.9110932</v>
      </c>
      <c r="DO11" s="0" t="n">
        <v>431.7678889</v>
      </c>
      <c r="DP11" s="0" t="n">
        <v>456.6808472</v>
      </c>
      <c r="DQ11" s="0" t="n">
        <v>413.7632</v>
      </c>
      <c r="DR11" s="0" t="n">
        <v>423.8285765</v>
      </c>
      <c r="DS11" s="0" t="n">
        <v>142.9634632</v>
      </c>
      <c r="DT11" s="0" t="n">
        <v>141.6133287</v>
      </c>
      <c r="DU11" s="0" t="n">
        <v>187.0177328</v>
      </c>
      <c r="DV11" s="0" t="n">
        <v>169.945113</v>
      </c>
      <c r="DW11" s="0" t="n">
        <v>150.0574639</v>
      </c>
      <c r="DX11" s="0" t="n">
        <v>179.6186937</v>
      </c>
      <c r="DY11" s="0" t="n">
        <v>174.0917141</v>
      </c>
      <c r="DZ11" s="0" t="n">
        <v>0</v>
      </c>
      <c r="EA11" s="0" t="n">
        <v>0</v>
      </c>
      <c r="EB11" s="0" t="n">
        <v>524.9004</v>
      </c>
      <c r="EC11" s="0" t="n">
        <v>468.1965</v>
      </c>
      <c r="ED11" s="0" t="n">
        <v>0</v>
      </c>
      <c r="EE11" s="0" t="n">
        <v>496.54845</v>
      </c>
      <c r="EF11" s="0" t="n">
        <v>496.54845</v>
      </c>
      <c r="EG11" s="0" t="n">
        <v>0</v>
      </c>
      <c r="EH11" s="0" t="n">
        <v>0</v>
      </c>
      <c r="EI11" s="0" t="n">
        <v>104.972947</v>
      </c>
      <c r="EJ11" s="0" t="n">
        <v>130.8968343</v>
      </c>
      <c r="EK11" s="0" t="n">
        <v>0</v>
      </c>
      <c r="EL11" s="0" t="n">
        <v>121.9855872</v>
      </c>
      <c r="EM11" s="0" t="n">
        <v>121.9855872</v>
      </c>
      <c r="EN11" s="0" t="n">
        <v>237.7966667</v>
      </c>
      <c r="EO11" s="0" t="n">
        <v>391.631</v>
      </c>
      <c r="EP11" s="0" t="n">
        <v>266.5659167</v>
      </c>
      <c r="EQ11" s="0" t="n">
        <v>343.8788182</v>
      </c>
      <c r="ER11" s="0" t="n">
        <v>276.25525</v>
      </c>
      <c r="ES11" s="0" t="n">
        <v>303.5416522</v>
      </c>
      <c r="ET11" s="0" t="n">
        <v>299.4992222</v>
      </c>
      <c r="EU11" s="0" t="n">
        <v>31.81358572</v>
      </c>
      <c r="EV11" s="0" t="n">
        <v>0</v>
      </c>
      <c r="EW11" s="0" t="n">
        <v>34.83273072</v>
      </c>
      <c r="EX11" s="0" t="n">
        <v>224.3763472</v>
      </c>
      <c r="EY11" s="0" t="n">
        <v>72.08513074</v>
      </c>
      <c r="EZ11" s="0" t="n">
        <v>161.871721</v>
      </c>
      <c r="FA11" s="0" t="n">
        <v>152.2642057</v>
      </c>
      <c r="FB11" s="0" t="n">
        <v>387.8763999</v>
      </c>
      <c r="FC11" s="0" t="n">
        <v>386.98618</v>
      </c>
      <c r="FD11" s="0" t="n">
        <v>231.9116587</v>
      </c>
      <c r="FE11" s="0" t="n">
        <v>250.4796171</v>
      </c>
      <c r="FF11" s="0" t="n">
        <v>386.3132956</v>
      </c>
      <c r="FG11" s="0" t="n">
        <v>237.5081772</v>
      </c>
      <c r="FH11" s="0" t="n">
        <v>248.2432068</v>
      </c>
      <c r="FI11" s="0" t="n">
        <v>104.1041231</v>
      </c>
      <c r="FJ11" s="0" t="n">
        <v>10</v>
      </c>
      <c r="FK11" s="0" t="n">
        <v>26.97507303</v>
      </c>
      <c r="FL11" s="0" t="n">
        <v>37.35181294</v>
      </c>
      <c r="FM11" s="0" t="n">
        <v>96.71695891</v>
      </c>
      <c r="FN11" s="0" t="n">
        <v>29.74334714</v>
      </c>
      <c r="FO11" s="0" t="n">
        <v>36.22930026</v>
      </c>
      <c r="FP11" s="0" t="n">
        <v>3.442266536</v>
      </c>
      <c r="FQ11" s="0" t="n">
        <v>113.5823514</v>
      </c>
      <c r="FR11" s="0" t="n">
        <v>159.0510337</v>
      </c>
      <c r="FS11" s="0" t="n">
        <v>181.732103</v>
      </c>
      <c r="FT11" s="0" t="n">
        <v>57.79734632</v>
      </c>
      <c r="FU11" s="0" t="n">
        <v>175.0140912</v>
      </c>
      <c r="FV11" s="0" t="n">
        <v>174.8735515</v>
      </c>
      <c r="FW11" s="0" t="n">
        <v>422.5345</v>
      </c>
      <c r="FX11" s="0" t="n">
        <v>405.191</v>
      </c>
      <c r="FY11" s="0" t="n">
        <v>280.558</v>
      </c>
      <c r="FZ11" s="0" t="n">
        <v>387.9135</v>
      </c>
      <c r="GA11" s="0" t="n">
        <v>403.4006667</v>
      </c>
      <c r="GB11" s="0" t="n">
        <v>306.1826667</v>
      </c>
      <c r="GC11" s="0" t="n">
        <v>306.1826667</v>
      </c>
      <c r="GD11" s="0" t="n">
        <v>-26.67819231</v>
      </c>
      <c r="GE11" s="0" t="n">
        <v>96.09672973</v>
      </c>
      <c r="GF11" s="0" t="n">
        <v>103.4135385</v>
      </c>
      <c r="GG11" s="0" t="n">
        <v>36.30142187</v>
      </c>
      <c r="GH11" s="0" t="n">
        <v>43.78409649</v>
      </c>
      <c r="GI11" s="0" t="n">
        <v>97.7545814</v>
      </c>
      <c r="GJ11" s="0" t="n">
        <v>107.5953333</v>
      </c>
      <c r="GK11" s="0" t="n">
        <v>62.66605436</v>
      </c>
      <c r="GL11" s="0" t="n">
        <v>54.46899495</v>
      </c>
      <c r="GM11" s="0" t="n">
        <v>31.62124</v>
      </c>
      <c r="GN11" s="0" t="n">
        <v>41.21673465</v>
      </c>
      <c r="GO11" s="0" t="n">
        <v>53.46684775</v>
      </c>
      <c r="GP11" s="0" t="n">
        <v>43.56892406</v>
      </c>
      <c r="GQ11" s="0" t="n">
        <v>43.48066216</v>
      </c>
      <c r="GR11" s="0" t="n">
        <v>97.8696144</v>
      </c>
      <c r="GS11" s="0" t="n">
        <v>78.78683904</v>
      </c>
      <c r="GT11" s="0" t="n">
        <v>91.77466903</v>
      </c>
      <c r="GU11" s="0" t="n">
        <v>83.06963019</v>
      </c>
      <c r="GV11" s="0" t="n">
        <v>86.63661915</v>
      </c>
      <c r="GW11" s="0" t="n">
        <v>89.03981982</v>
      </c>
      <c r="GX11" s="0" t="n">
        <v>84.85180097</v>
      </c>
      <c r="GY11" s="0" t="n">
        <v>57.74019431</v>
      </c>
      <c r="GZ11" s="0" t="n">
        <v>98.44979296</v>
      </c>
      <c r="HA11" s="0" t="n">
        <v>19.32282713</v>
      </c>
      <c r="HB11" s="0" t="n">
        <v>57.32139089</v>
      </c>
      <c r="HC11" s="0" t="n">
        <v>79.16721401</v>
      </c>
      <c r="HD11" s="0" t="n">
        <v>35.0330767</v>
      </c>
      <c r="HE11" s="0" t="n">
        <v>36.87179487</v>
      </c>
      <c r="HF11" s="0" t="n">
        <v>101.3660907</v>
      </c>
      <c r="HG11" s="0" t="n">
        <v>100.6803456</v>
      </c>
      <c r="HH11" s="0" t="n">
        <v>-2.913518052</v>
      </c>
      <c r="HI11" s="0" t="n">
        <v>-32.2202231</v>
      </c>
      <c r="HJ11" s="0" t="n">
        <v>102.0410367</v>
      </c>
      <c r="HK11" s="0" t="n">
        <v>-135.1337412</v>
      </c>
      <c r="HL11" s="0" t="n">
        <v>-132.9258061</v>
      </c>
      <c r="HM11" s="0" t="n">
        <v>76.97756452</v>
      </c>
      <c r="HN11" s="0" t="n">
        <v>82.69973132</v>
      </c>
      <c r="HO11" s="0" t="n">
        <v>54.83041672</v>
      </c>
      <c r="HP11" s="0" t="n">
        <v>55.76466225</v>
      </c>
      <c r="HQ11" s="0" t="n">
        <v>88.08657833</v>
      </c>
      <c r="HR11" s="0" t="n">
        <v>43.27696126</v>
      </c>
      <c r="HS11" s="0" t="n">
        <v>52.8728533</v>
      </c>
      <c r="HT11" s="0" t="n">
        <v>-2.488929709</v>
      </c>
      <c r="HU11" s="0" t="n">
        <v>-3.035400337</v>
      </c>
      <c r="HV11" s="0" t="n">
        <v>-4.558584</v>
      </c>
      <c r="HW11" s="0" t="n">
        <v>-3.918884357</v>
      </c>
      <c r="HX11" s="0" t="n">
        <v>-3.10221015</v>
      </c>
      <c r="HY11" s="0" t="n">
        <v>-3.762071729</v>
      </c>
      <c r="HZ11" s="0" t="n">
        <v>-3.767955856</v>
      </c>
      <c r="IA11" s="0" t="n">
        <v>-0.142025706</v>
      </c>
      <c r="IB11" s="0" t="n">
        <v>-1.414210731</v>
      </c>
      <c r="IC11" s="0" t="n">
        <v>-0.548355398</v>
      </c>
      <c r="ID11" s="0" t="n">
        <v>-1.12869132</v>
      </c>
      <c r="IE11" s="0" t="n">
        <v>-0.890892057</v>
      </c>
      <c r="IF11" s="0" t="n">
        <v>-0.730678679</v>
      </c>
      <c r="IG11" s="0" t="n">
        <v>-1.009879935</v>
      </c>
      <c r="IH11" s="0" t="n">
        <v>-2.817320379</v>
      </c>
      <c r="II11" s="0" t="n">
        <v>-0.103347136</v>
      </c>
      <c r="IJ11" s="0" t="n">
        <v>-5.378478192</v>
      </c>
      <c r="IK11" s="0" t="n">
        <v>-2.845240607</v>
      </c>
      <c r="IL11" s="0" t="n">
        <v>-1.388852399</v>
      </c>
      <c r="IM11" s="0" t="n">
        <v>-4.33112822</v>
      </c>
      <c r="IN11" s="0" t="n">
        <v>-4.208547009</v>
      </c>
      <c r="IO11" s="0" t="n">
        <v>0.091072714</v>
      </c>
      <c r="IP11" s="0" t="n">
        <v>0.045356371</v>
      </c>
      <c r="IQ11" s="0" t="n">
        <v>-6.860901203</v>
      </c>
      <c r="IR11" s="0" t="n">
        <v>-8.81468154</v>
      </c>
      <c r="IS11" s="0" t="n">
        <v>0.136069114</v>
      </c>
      <c r="IT11" s="0" t="n">
        <v>-15.67558274</v>
      </c>
      <c r="IU11" s="0" t="n">
        <v>-15.52838707</v>
      </c>
      <c r="IV11" s="0" t="n">
        <v>-1.534829032</v>
      </c>
      <c r="IW11" s="0" t="n">
        <v>-1.153351245</v>
      </c>
      <c r="IX11" s="0" t="n">
        <v>-3.011305552</v>
      </c>
      <c r="IY11" s="0" t="n">
        <v>-2.949022517</v>
      </c>
      <c r="IZ11" s="0" t="n">
        <v>-0.794228111</v>
      </c>
      <c r="JA11" s="0" t="n">
        <v>-3.781535916</v>
      </c>
      <c r="JB11" s="0" t="n">
        <v>-3.14180978</v>
      </c>
      <c r="JC11" s="0" t="n">
        <v>1</v>
      </c>
      <c r="JD11" s="0" t="n">
        <v>0</v>
      </c>
      <c r="JE11" s="0" t="n">
        <v>0</v>
      </c>
      <c r="JF11" s="0" t="n">
        <v>0</v>
      </c>
      <c r="JG11" s="0" t="n">
        <v>1</v>
      </c>
      <c r="JH11" s="0" t="s">
        <v>294</v>
      </c>
      <c r="JI11" s="0" t="n">
        <v>1.694999741</v>
      </c>
      <c r="JJ11" s="0" t="n">
        <v>0.800274299</v>
      </c>
      <c r="JK11" s="0" t="n">
        <v>4.74954666</v>
      </c>
      <c r="JL11" s="0" t="n">
        <v>1.449190763</v>
      </c>
      <c r="JM11" s="0" t="n">
        <v>1.094349728</v>
      </c>
      <c r="JN11" s="0" t="n">
        <v>2.541592923</v>
      </c>
      <c r="JO11" s="0" t="n">
        <v>2.301265812</v>
      </c>
      <c r="JP11" s="0" t="s">
        <v>293</v>
      </c>
      <c r="JQ11" s="0" t="s">
        <v>293</v>
      </c>
      <c r="JR11" s="0" t="s">
        <v>293</v>
      </c>
      <c r="JS11" s="0" t="s">
        <v>293</v>
      </c>
      <c r="JT11" s="0" t="s">
        <v>293</v>
      </c>
      <c r="JU11" s="0" t="s">
        <v>293</v>
      </c>
      <c r="JV11" s="0" t="s">
        <v>293</v>
      </c>
      <c r="JW11" s="0" t="s">
        <v>293</v>
      </c>
      <c r="JX11" s="0" t="n">
        <v>-6.640383829</v>
      </c>
      <c r="JY11" s="0" t="s">
        <v>293</v>
      </c>
      <c r="JZ11" s="0" t="s">
        <v>293</v>
      </c>
      <c r="KA11" s="0" t="s">
        <v>294</v>
      </c>
    </row>
    <row r="12" customFormat="false" ht="15" hidden="false" customHeight="false" outlineLevel="0" collapsed="false">
      <c r="A12" s="0" t="n">
        <v>21</v>
      </c>
      <c r="B12" s="0" t="n">
        <v>1</v>
      </c>
      <c r="C12" s="0" t="n">
        <v>0</v>
      </c>
      <c r="D12" s="0" t="n">
        <v>1025</v>
      </c>
      <c r="E12" s="0" t="s">
        <v>300</v>
      </c>
      <c r="F12" s="1" t="n">
        <v>29950</v>
      </c>
      <c r="G12" s="0" t="s">
        <v>295</v>
      </c>
      <c r="H12" s="0" t="n">
        <v>1</v>
      </c>
      <c r="I12" s="1" t="n">
        <v>41107</v>
      </c>
      <c r="J12" s="2" t="n">
        <v>0.45</v>
      </c>
      <c r="K12" s="0" t="n">
        <v>161</v>
      </c>
      <c r="L12" s="0" t="n">
        <v>161</v>
      </c>
      <c r="M12" s="0" t="n">
        <v>161</v>
      </c>
      <c r="N12" s="0" t="n">
        <v>158</v>
      </c>
      <c r="O12" s="0" t="n">
        <v>322</v>
      </c>
      <c r="P12" s="0" t="n">
        <v>319</v>
      </c>
      <c r="Q12" s="0" t="n">
        <v>641</v>
      </c>
      <c r="R12" s="0" t="n">
        <v>36</v>
      </c>
      <c r="S12" s="0" t="n">
        <v>36</v>
      </c>
      <c r="T12" s="0" t="n">
        <v>126</v>
      </c>
      <c r="U12" s="0" t="n">
        <v>126</v>
      </c>
      <c r="V12" s="0" t="n">
        <v>72</v>
      </c>
      <c r="W12" s="0" t="n">
        <v>252</v>
      </c>
      <c r="X12" s="0" t="n">
        <v>324</v>
      </c>
      <c r="Y12" s="0" t="n">
        <v>125</v>
      </c>
      <c r="Z12" s="0" t="n">
        <v>125</v>
      </c>
      <c r="AA12" s="0" t="n">
        <v>35</v>
      </c>
      <c r="AB12" s="0" t="n">
        <v>32</v>
      </c>
      <c r="AC12" s="0" t="n">
        <v>250</v>
      </c>
      <c r="AD12" s="0" t="n">
        <v>67</v>
      </c>
      <c r="AE12" s="0" t="n">
        <v>317</v>
      </c>
      <c r="AF12" s="0" t="n">
        <v>1</v>
      </c>
      <c r="AG12" s="0" t="n">
        <v>1</v>
      </c>
      <c r="AH12" s="0" t="n">
        <v>1</v>
      </c>
      <c r="AI12" s="0" t="n">
        <v>4</v>
      </c>
      <c r="AJ12" s="0" t="n">
        <v>2</v>
      </c>
      <c r="AK12" s="0" t="n">
        <v>5</v>
      </c>
      <c r="AL12" s="0" t="n">
        <v>7</v>
      </c>
      <c r="AM12" s="0" t="n">
        <v>0.793650794</v>
      </c>
      <c r="AN12" s="0" t="n">
        <v>0.793650794</v>
      </c>
      <c r="AO12" s="0" t="n">
        <v>2.777777778</v>
      </c>
      <c r="AP12" s="0" t="n">
        <v>11.11111111</v>
      </c>
      <c r="AQ12" s="0" t="n">
        <v>0.793650794</v>
      </c>
      <c r="AR12" s="0" t="n">
        <v>6.944444444</v>
      </c>
      <c r="AS12" s="0" t="n">
        <v>2.160493827</v>
      </c>
      <c r="AT12" s="0" t="n">
        <v>1</v>
      </c>
      <c r="AU12" s="0" t="n">
        <v>0</v>
      </c>
      <c r="AV12" s="0" t="n">
        <v>1</v>
      </c>
      <c r="AW12" s="0" t="n">
        <v>3</v>
      </c>
      <c r="AX12" s="0" t="n">
        <v>1</v>
      </c>
      <c r="AY12" s="0" t="n">
        <v>4</v>
      </c>
      <c r="AZ12" s="0" t="n">
        <v>5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6.676713093</v>
      </c>
      <c r="CY12" s="0" t="n">
        <v>6.676713093</v>
      </c>
      <c r="CZ12" s="0" t="n">
        <v>6.17939662</v>
      </c>
      <c r="DA12" s="0" t="n">
        <v>5.485531143</v>
      </c>
      <c r="DB12" s="0" t="n">
        <v>6.676713093</v>
      </c>
      <c r="DC12" s="0" t="n">
        <v>5.744832186</v>
      </c>
      <c r="DD12" s="0" t="n">
        <v>6.286566391</v>
      </c>
      <c r="DE12" s="0" t="n">
        <v>0.002057624</v>
      </c>
      <c r="DF12" s="0" t="n">
        <v>0.002057624</v>
      </c>
      <c r="DG12" s="0" t="n">
        <v>0.000701717</v>
      </c>
      <c r="DH12" s="0" t="n">
        <v>0.000236476</v>
      </c>
      <c r="DI12" s="0" t="n">
        <v>0.002057624</v>
      </c>
      <c r="DJ12" s="0" t="n">
        <v>0.000335619</v>
      </c>
      <c r="DK12" s="0" t="n">
        <v>0.000866489</v>
      </c>
      <c r="DL12" s="0" t="n">
        <v>356.6558056</v>
      </c>
      <c r="DM12" s="0" t="n">
        <v>369.6701111</v>
      </c>
      <c r="DN12" s="0" t="n">
        <v>339.5602143</v>
      </c>
      <c r="DO12" s="0" t="n">
        <v>295.3686349</v>
      </c>
      <c r="DP12" s="0" t="n">
        <v>363.1629583</v>
      </c>
      <c r="DQ12" s="0" t="n">
        <v>317.4644246</v>
      </c>
      <c r="DR12" s="0" t="n">
        <v>327.6196543</v>
      </c>
      <c r="DS12" s="0" t="n">
        <v>67.71567459</v>
      </c>
      <c r="DT12" s="0" t="n">
        <v>61.57916656</v>
      </c>
      <c r="DU12" s="0" t="n">
        <v>70.98621581</v>
      </c>
      <c r="DV12" s="0" t="n">
        <v>68.71845523</v>
      </c>
      <c r="DW12" s="0" t="n">
        <v>65.04649265</v>
      </c>
      <c r="DX12" s="0" t="n">
        <v>73.27249404</v>
      </c>
      <c r="DY12" s="0" t="n">
        <v>74.00649735</v>
      </c>
      <c r="DZ12" s="0" t="n">
        <v>379.745</v>
      </c>
      <c r="EA12" s="0" t="n">
        <v>0</v>
      </c>
      <c r="EB12" s="0" t="n">
        <v>394.873</v>
      </c>
      <c r="EC12" s="0" t="n">
        <v>287.9943333</v>
      </c>
      <c r="ED12" s="0" t="n">
        <v>379.745</v>
      </c>
      <c r="EE12" s="0" t="n">
        <v>314.714</v>
      </c>
      <c r="EF12" s="0" t="n">
        <v>327.7202</v>
      </c>
      <c r="EG12" s="0" t="n">
        <v>0</v>
      </c>
      <c r="EH12" s="0" t="n">
        <v>0</v>
      </c>
      <c r="EI12" s="0" t="n">
        <v>0</v>
      </c>
      <c r="EJ12" s="0" t="n">
        <v>31.25219708</v>
      </c>
      <c r="EK12" s="0" t="n">
        <v>0</v>
      </c>
      <c r="EL12" s="0" t="n">
        <v>53.61293339</v>
      </c>
      <c r="EM12" s="0" t="n">
        <v>54.5538473</v>
      </c>
      <c r="EN12" s="0" t="n">
        <v>565.327</v>
      </c>
      <c r="EO12" s="0" t="n">
        <v>359.059</v>
      </c>
      <c r="EP12" s="0" t="n">
        <v>290.834</v>
      </c>
      <c r="EQ12" s="0" t="n">
        <v>228.19975</v>
      </c>
      <c r="ER12" s="0" t="n">
        <v>462.193</v>
      </c>
      <c r="ES12" s="0" t="n">
        <v>240.7266</v>
      </c>
      <c r="ET12" s="0" t="n">
        <v>304.0027143</v>
      </c>
      <c r="EU12" s="0" t="n">
        <v>0</v>
      </c>
      <c r="EV12" s="0" t="n">
        <v>0</v>
      </c>
      <c r="EW12" s="0" t="n">
        <v>0</v>
      </c>
      <c r="EX12" s="0" t="n">
        <v>20.68122845</v>
      </c>
      <c r="EY12" s="0" t="n">
        <v>103.134</v>
      </c>
      <c r="EZ12" s="0" t="n">
        <v>31.1425505</v>
      </c>
      <c r="FA12" s="0" t="n">
        <v>117.2239629</v>
      </c>
      <c r="FB12" s="0" t="n">
        <v>288.4073658</v>
      </c>
      <c r="FC12" s="0" t="n">
        <v>311.9321341</v>
      </c>
      <c r="FD12" s="0" t="n">
        <v>275.0785711</v>
      </c>
      <c r="FE12" s="0" t="n">
        <v>228.6982373</v>
      </c>
      <c r="FF12" s="0" t="n">
        <v>290.3817155</v>
      </c>
      <c r="FG12" s="0" t="n">
        <v>249.3292512</v>
      </c>
      <c r="FH12" s="0" t="n">
        <v>260.3384148</v>
      </c>
      <c r="FI12" s="0" t="n">
        <v>10</v>
      </c>
      <c r="FJ12" s="0" t="n">
        <v>35.6490217</v>
      </c>
      <c r="FK12" s="0" t="n">
        <v>33.12679671</v>
      </c>
      <c r="FL12" s="0" t="n">
        <v>22.17004106</v>
      </c>
      <c r="FM12" s="0" t="n">
        <v>12.26692118</v>
      </c>
      <c r="FN12" s="0" t="n">
        <v>32.05087382</v>
      </c>
      <c r="FO12" s="0" t="n">
        <v>36.39926798</v>
      </c>
      <c r="FP12" s="0" t="n">
        <v>72.43146107</v>
      </c>
      <c r="FQ12" s="0" t="n">
        <v>57.50504327</v>
      </c>
      <c r="FR12" s="0" t="n">
        <v>64.17049624</v>
      </c>
      <c r="FS12" s="0" t="n">
        <v>67.06862101</v>
      </c>
      <c r="FT12" s="0" t="n">
        <v>75.56146834</v>
      </c>
      <c r="FU12" s="0" t="n">
        <v>68.75522859</v>
      </c>
      <c r="FV12" s="0" t="n">
        <v>67.78831108</v>
      </c>
      <c r="FW12" s="0" t="n">
        <v>317.8763333</v>
      </c>
      <c r="FX12" s="0" t="n">
        <v>321.8485</v>
      </c>
      <c r="FY12" s="0" t="n">
        <v>305.3773333</v>
      </c>
      <c r="FZ12" s="0" t="n">
        <v>245.603</v>
      </c>
      <c r="GA12" s="0" t="n">
        <v>317.8763333</v>
      </c>
      <c r="GB12" s="0" t="n">
        <v>305.716</v>
      </c>
      <c r="GC12" s="0" t="n">
        <v>313.5006667</v>
      </c>
      <c r="GD12" s="0" t="n">
        <v>44.41923423</v>
      </c>
      <c r="GE12" s="0" t="n">
        <v>47.53482432</v>
      </c>
      <c r="GF12" s="0" t="n">
        <v>33.79920997</v>
      </c>
      <c r="GG12" s="0" t="n">
        <v>47.6989</v>
      </c>
      <c r="GH12" s="0" t="n">
        <v>47.96311261</v>
      </c>
      <c r="GI12" s="0" t="n">
        <v>10.25547082</v>
      </c>
      <c r="GJ12" s="0" t="n">
        <v>13.61953575</v>
      </c>
      <c r="GK12" s="0" t="n">
        <v>99.79489741</v>
      </c>
      <c r="GL12" s="0" t="n">
        <v>101.0004846</v>
      </c>
      <c r="GM12" s="0" t="n">
        <v>103.5416018</v>
      </c>
      <c r="GN12" s="0" t="n">
        <v>104.2208785</v>
      </c>
      <c r="GO12" s="0" t="n">
        <v>102.5116389</v>
      </c>
      <c r="GP12" s="0" t="n">
        <v>103.9929011</v>
      </c>
      <c r="GQ12" s="0" t="n">
        <v>104.5082333</v>
      </c>
      <c r="GR12" s="0" t="n">
        <v>112.8903043</v>
      </c>
      <c r="GS12" s="0" t="n">
        <v>110.2013738</v>
      </c>
      <c r="GT12" s="0" t="n">
        <v>106.5778772</v>
      </c>
      <c r="GU12" s="0" t="n">
        <v>114.163685</v>
      </c>
      <c r="GV12" s="0" t="n">
        <v>111.2465899</v>
      </c>
      <c r="GW12" s="0" t="n">
        <v>110.7287332</v>
      </c>
      <c r="GX12" s="0" t="n">
        <v>111.8262651</v>
      </c>
      <c r="GY12" s="0" t="n">
        <v>87.72700012</v>
      </c>
      <c r="GZ12" s="0" t="n">
        <v>98.44979296</v>
      </c>
      <c r="HA12" s="0" t="n">
        <v>106.8745622</v>
      </c>
      <c r="HB12" s="0" t="n">
        <v>94.2458961</v>
      </c>
      <c r="HC12" s="0" t="n">
        <v>92.85084839</v>
      </c>
      <c r="HD12" s="0" t="n">
        <v>99.19047619</v>
      </c>
      <c r="HE12" s="0" t="n">
        <v>96.22602089</v>
      </c>
      <c r="HF12" s="0" t="n">
        <v>101.3660907</v>
      </c>
      <c r="HG12" s="0" t="n">
        <v>100.6803456</v>
      </c>
      <c r="HH12" s="0" t="n">
        <v>102.0403023</v>
      </c>
      <c r="HI12" s="0" t="n">
        <v>102.720403</v>
      </c>
      <c r="HJ12" s="0" t="n">
        <v>102.0410367</v>
      </c>
      <c r="HK12" s="0" t="n">
        <v>104.7607053</v>
      </c>
      <c r="HL12" s="0" t="n">
        <v>106.7961165</v>
      </c>
      <c r="HM12" s="0" t="n">
        <v>82.69973132</v>
      </c>
      <c r="HN12" s="0" t="n">
        <v>82.69973132</v>
      </c>
      <c r="HO12" s="0" t="n">
        <v>98.72602063</v>
      </c>
      <c r="HP12" s="0" t="n">
        <v>97.90637372</v>
      </c>
      <c r="HQ12" s="0" t="n">
        <v>90.78278666</v>
      </c>
      <c r="HR12" s="0" t="n">
        <v>103.1090242</v>
      </c>
      <c r="HS12" s="0" t="n">
        <v>103.6963499</v>
      </c>
      <c r="HT12" s="0" t="n">
        <v>-0.013673506</v>
      </c>
      <c r="HU12" s="0" t="n">
        <v>0.066698971</v>
      </c>
      <c r="HV12" s="0" t="n">
        <v>0.236106785</v>
      </c>
      <c r="HW12" s="0" t="n">
        <v>0.281391899</v>
      </c>
      <c r="HX12" s="0" t="n">
        <v>0.16744259</v>
      </c>
      <c r="HY12" s="0" t="n">
        <v>0.266193407</v>
      </c>
      <c r="HZ12" s="0" t="n">
        <v>0.300548888</v>
      </c>
      <c r="IA12" s="0" t="n">
        <v>0.859353622</v>
      </c>
      <c r="IB12" s="0" t="n">
        <v>0.680091585</v>
      </c>
      <c r="IC12" s="0" t="n">
        <v>0.438525144</v>
      </c>
      <c r="ID12" s="0" t="n">
        <v>0.94424567</v>
      </c>
      <c r="IE12" s="0" t="n">
        <v>0.749772661</v>
      </c>
      <c r="IF12" s="0" t="n">
        <v>0.71524888</v>
      </c>
      <c r="IG12" s="0" t="n">
        <v>0.788417676</v>
      </c>
      <c r="IH12" s="0" t="n">
        <v>-0.818199992</v>
      </c>
      <c r="II12" s="0" t="n">
        <v>-0.103347136</v>
      </c>
      <c r="IJ12" s="0" t="n">
        <v>0.458304149</v>
      </c>
      <c r="IK12" s="0" t="n">
        <v>-0.383606926</v>
      </c>
      <c r="IL12" s="0" t="n">
        <v>-0.476610108</v>
      </c>
      <c r="IM12" s="0" t="n">
        <v>-0.053968254</v>
      </c>
      <c r="IN12" s="0" t="n">
        <v>-0.251598607</v>
      </c>
      <c r="IO12" s="0" t="n">
        <v>0.091072714</v>
      </c>
      <c r="IP12" s="0" t="n">
        <v>0.045356371</v>
      </c>
      <c r="IQ12" s="0" t="n">
        <v>0.136020151</v>
      </c>
      <c r="IR12" s="0" t="n">
        <v>0.181360202</v>
      </c>
      <c r="IS12" s="0" t="n">
        <v>0.136069114</v>
      </c>
      <c r="IT12" s="0" t="n">
        <v>0.317380353</v>
      </c>
      <c r="IU12" s="0" t="n">
        <v>0.453074434</v>
      </c>
      <c r="IV12" s="0" t="n">
        <v>-1.153351245</v>
      </c>
      <c r="IW12" s="0" t="n">
        <v>-1.153351245</v>
      </c>
      <c r="IX12" s="0" t="n">
        <v>-0.084931958</v>
      </c>
      <c r="IY12" s="0" t="n">
        <v>-0.139575086</v>
      </c>
      <c r="IZ12" s="0" t="n">
        <v>-0.614480889</v>
      </c>
      <c r="JA12" s="0" t="n">
        <v>0.207268283</v>
      </c>
      <c r="JB12" s="0" t="n">
        <v>0.246423324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s">
        <v>291</v>
      </c>
      <c r="JI12" s="0" t="n">
        <v>1.286836483</v>
      </c>
      <c r="JJ12" s="0" t="n">
        <v>1.119366232</v>
      </c>
      <c r="JK12" s="0" t="n">
        <v>0.997223988</v>
      </c>
      <c r="JL12" s="0" t="n">
        <v>1.211338528</v>
      </c>
      <c r="JM12" s="0" t="n">
        <v>1.198121416</v>
      </c>
      <c r="JN12" s="0" t="n">
        <v>1.116324243</v>
      </c>
      <c r="JO12" s="0" t="n">
        <v>1.162120849</v>
      </c>
      <c r="JP12" s="0" t="s">
        <v>292</v>
      </c>
      <c r="JQ12" s="0" t="s">
        <v>292</v>
      </c>
      <c r="JR12" s="0" t="s">
        <v>292</v>
      </c>
      <c r="JS12" s="0" t="s">
        <v>292</v>
      </c>
      <c r="JT12" s="0" t="s">
        <v>292</v>
      </c>
      <c r="JU12" s="0" t="s">
        <v>292</v>
      </c>
      <c r="JV12" s="0" t="s">
        <v>292</v>
      </c>
      <c r="JW12" s="0" t="s">
        <v>292</v>
      </c>
      <c r="JX12" s="0" t="n">
        <v>3.057589832</v>
      </c>
      <c r="JY12" s="0" t="s">
        <v>292</v>
      </c>
      <c r="JZ12" s="0" t="s">
        <v>296</v>
      </c>
      <c r="KA12" s="0" t="s">
        <v>294</v>
      </c>
      <c r="KB12" s="0" t="n">
        <v>2</v>
      </c>
      <c r="KC12" s="1" t="n">
        <v>41398</v>
      </c>
      <c r="KD12" s="2" t="n">
        <v>0.463194444444444</v>
      </c>
      <c r="KE12" s="0" t="n">
        <v>162</v>
      </c>
      <c r="KF12" s="0" t="n">
        <v>162</v>
      </c>
      <c r="KG12" s="0" t="n">
        <v>161</v>
      </c>
      <c r="KH12" s="0" t="n">
        <v>158</v>
      </c>
      <c r="KI12" s="0" t="n">
        <v>324</v>
      </c>
      <c r="KJ12" s="0" t="n">
        <v>319</v>
      </c>
      <c r="KK12" s="0" t="n">
        <v>643</v>
      </c>
      <c r="KL12" s="0" t="n">
        <v>36</v>
      </c>
      <c r="KM12" s="0" t="n">
        <v>36</v>
      </c>
      <c r="KN12" s="0" t="n">
        <v>126</v>
      </c>
      <c r="KO12" s="0" t="n">
        <v>126</v>
      </c>
      <c r="KP12" s="0" t="n">
        <v>72</v>
      </c>
      <c r="KQ12" s="0" t="n">
        <v>252</v>
      </c>
      <c r="KR12" s="0" t="n">
        <v>324</v>
      </c>
      <c r="KS12" s="0" t="n">
        <v>126</v>
      </c>
      <c r="KT12" s="0" t="n">
        <v>126</v>
      </c>
      <c r="KU12" s="0" t="n">
        <v>35</v>
      </c>
      <c r="KV12" s="0" t="n">
        <v>32</v>
      </c>
      <c r="KW12" s="0" t="n">
        <v>252</v>
      </c>
      <c r="KX12" s="0" t="n">
        <v>67</v>
      </c>
      <c r="KY12" s="0" t="n">
        <v>319</v>
      </c>
      <c r="KZ12" s="0" t="n">
        <v>0</v>
      </c>
      <c r="LA12" s="0" t="n">
        <v>0</v>
      </c>
      <c r="LB12" s="0" t="n">
        <v>1</v>
      </c>
      <c r="LC12" s="0" t="n">
        <v>4</v>
      </c>
      <c r="LD12" s="0" t="n">
        <v>0</v>
      </c>
      <c r="LE12" s="0" t="n">
        <v>5</v>
      </c>
      <c r="LF12" s="0" t="n">
        <v>5</v>
      </c>
      <c r="LG12" s="0" t="n">
        <v>0</v>
      </c>
      <c r="LH12" s="0" t="n">
        <v>0</v>
      </c>
      <c r="LI12" s="0" t="n">
        <v>2.777777778</v>
      </c>
      <c r="LJ12" s="0" t="n">
        <v>11.11111111</v>
      </c>
      <c r="LK12" s="0" t="n">
        <v>0</v>
      </c>
      <c r="LL12" s="0" t="n">
        <v>6.944444444</v>
      </c>
      <c r="LM12" s="0" t="n">
        <v>1.543209877</v>
      </c>
      <c r="LN12" s="0" t="n">
        <v>0</v>
      </c>
      <c r="LO12" s="0" t="n">
        <v>0</v>
      </c>
      <c r="LP12" s="0" t="n">
        <v>1</v>
      </c>
      <c r="LQ12" s="0" t="n">
        <v>3</v>
      </c>
      <c r="LR12" s="0" t="n">
        <v>0</v>
      </c>
      <c r="LS12" s="0" t="n">
        <v>4</v>
      </c>
      <c r="LT12" s="0" t="n">
        <v>4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</v>
      </c>
      <c r="MC12" s="0" t="n">
        <v>0</v>
      </c>
      <c r="MD12" s="0" t="n">
        <v>0</v>
      </c>
      <c r="ME12" s="0" t="n">
        <v>0</v>
      </c>
      <c r="MF12" s="0" t="n">
        <v>0</v>
      </c>
      <c r="MG12" s="0" t="n">
        <v>0</v>
      </c>
      <c r="MH12" s="0" t="n">
        <v>0</v>
      </c>
      <c r="MI12" s="0" t="n">
        <v>0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8.529781591</v>
      </c>
      <c r="NS12" s="0" t="n">
        <v>8.529781591</v>
      </c>
      <c r="NT12" s="0" t="n">
        <v>6.17939662</v>
      </c>
      <c r="NU12" s="0" t="n">
        <v>5.485531143</v>
      </c>
      <c r="NV12" s="0" t="n">
        <v>8.529781591</v>
      </c>
      <c r="NW12" s="0" t="n">
        <v>5.744832186</v>
      </c>
      <c r="NX12" s="0" t="n">
        <v>6.423709978</v>
      </c>
      <c r="NY12" s="0" t="n">
        <v>1</v>
      </c>
      <c r="NZ12" s="0" t="n">
        <v>1</v>
      </c>
      <c r="OA12" s="0" t="n">
        <v>0.000701717</v>
      </c>
      <c r="OB12" s="0" t="n">
        <v>0.000236476</v>
      </c>
      <c r="OC12" s="0" t="n">
        <v>1</v>
      </c>
      <c r="OD12" s="0" t="n">
        <v>0.000335619</v>
      </c>
      <c r="OE12" s="0" t="n">
        <v>0.001154144</v>
      </c>
      <c r="OF12" s="0" t="n">
        <v>328.5919722</v>
      </c>
      <c r="OG12" s="0" t="n">
        <v>332.7778611</v>
      </c>
      <c r="OH12" s="0" t="n">
        <v>304.2325714</v>
      </c>
      <c r="OI12" s="0" t="n">
        <v>311.376254</v>
      </c>
      <c r="OJ12" s="0" t="n">
        <v>330.6849167</v>
      </c>
      <c r="OK12" s="0" t="n">
        <v>307.8044127</v>
      </c>
      <c r="OL12" s="0" t="n">
        <v>312.8889691</v>
      </c>
      <c r="OM12" s="0" t="n">
        <v>54.00445043</v>
      </c>
      <c r="ON12" s="0" t="n">
        <v>50.54044687</v>
      </c>
      <c r="OO12" s="0" t="n">
        <v>61.85548274</v>
      </c>
      <c r="OP12" s="0" t="n">
        <v>64.98920543</v>
      </c>
      <c r="OQ12" s="0" t="n">
        <v>52.34299508</v>
      </c>
      <c r="OR12" s="0" t="n">
        <v>63.54216579</v>
      </c>
      <c r="OS12" s="0" t="n">
        <v>61.96521121</v>
      </c>
      <c r="OT12" s="0" t="n">
        <v>0</v>
      </c>
      <c r="OU12" s="0" t="n">
        <v>0</v>
      </c>
      <c r="OV12" s="0" t="n">
        <v>304.815</v>
      </c>
      <c r="OW12" s="0" t="n">
        <v>310.9166667</v>
      </c>
      <c r="OX12" s="0" t="n">
        <v>0</v>
      </c>
      <c r="OY12" s="0" t="n">
        <v>309.39125</v>
      </c>
      <c r="OZ12" s="0" t="n">
        <v>309.39125</v>
      </c>
      <c r="PA12" s="0" t="n">
        <v>0</v>
      </c>
      <c r="PB12" s="0" t="n">
        <v>0</v>
      </c>
      <c r="PC12" s="0" t="n">
        <v>0</v>
      </c>
      <c r="PD12" s="0" t="n">
        <v>25.03823064</v>
      </c>
      <c r="PE12" s="0" t="n">
        <v>0</v>
      </c>
      <c r="PF12" s="0" t="n">
        <v>21.84411667</v>
      </c>
      <c r="PG12" s="0" t="n">
        <v>21.84411667</v>
      </c>
      <c r="PH12" s="0" t="n">
        <v>0</v>
      </c>
      <c r="PI12" s="0" t="n">
        <v>0</v>
      </c>
      <c r="PJ12" s="0" t="n">
        <v>186.349</v>
      </c>
      <c r="PK12" s="0" t="n">
        <v>286.2105</v>
      </c>
      <c r="PL12" s="0" t="n">
        <v>0</v>
      </c>
      <c r="PM12" s="0" t="n">
        <v>266.2382</v>
      </c>
      <c r="PN12" s="0" t="n">
        <v>266.2382</v>
      </c>
      <c r="PO12" s="0" t="n">
        <v>0</v>
      </c>
      <c r="PP12" s="0" t="n">
        <v>0</v>
      </c>
      <c r="PQ12" s="0" t="n">
        <v>0</v>
      </c>
      <c r="PR12" s="0" t="n">
        <v>44.22985287</v>
      </c>
      <c r="PS12" s="0" t="n">
        <v>0</v>
      </c>
      <c r="PT12" s="0" t="n">
        <v>56.21916912</v>
      </c>
      <c r="PU12" s="0" t="n">
        <v>56.21916912</v>
      </c>
      <c r="PV12" s="0" t="n">
        <v>272.3715661</v>
      </c>
      <c r="PW12" s="0" t="n">
        <v>279.7169575</v>
      </c>
      <c r="PX12" s="0" t="n">
        <v>254.204053</v>
      </c>
      <c r="PY12" s="0" t="n">
        <v>252.6826493</v>
      </c>
      <c r="PZ12" s="0" t="n">
        <v>276.8470376</v>
      </c>
      <c r="QA12" s="0" t="n">
        <v>253.5402645</v>
      </c>
      <c r="QB12" s="0" t="n">
        <v>259.2098537</v>
      </c>
      <c r="QC12" s="0" t="n">
        <v>23.00124023</v>
      </c>
      <c r="QD12" s="0" t="n">
        <v>10</v>
      </c>
      <c r="QE12" s="0" t="n">
        <v>28.95350668</v>
      </c>
      <c r="QF12" s="0" t="n">
        <v>27.79008621</v>
      </c>
      <c r="QG12" s="0" t="n">
        <v>22.16760096</v>
      </c>
      <c r="QH12" s="0" t="n">
        <v>28.74955229</v>
      </c>
      <c r="QI12" s="0" t="n">
        <v>29.35481499</v>
      </c>
      <c r="QJ12" s="0" t="n">
        <v>56.70302446</v>
      </c>
      <c r="QK12" s="0" t="n">
        <v>55.32514209</v>
      </c>
      <c r="QL12" s="0" t="n">
        <v>50.04663003</v>
      </c>
      <c r="QM12" s="0" t="n">
        <v>59.15065461</v>
      </c>
      <c r="QN12" s="0" t="n">
        <v>55.03255358</v>
      </c>
      <c r="QO12" s="0" t="n">
        <v>54.3367372</v>
      </c>
      <c r="QP12" s="0" t="n">
        <v>53.74024359</v>
      </c>
      <c r="QQ12" s="0" t="n">
        <v>273.2816667</v>
      </c>
      <c r="QR12" s="0" t="n">
        <v>302.908</v>
      </c>
      <c r="QS12" s="0" t="n">
        <v>282.0635</v>
      </c>
      <c r="QT12" s="0" t="n">
        <v>289.4246667</v>
      </c>
      <c r="QU12" s="0" t="n">
        <v>294.0426667</v>
      </c>
      <c r="QV12" s="0" t="n">
        <v>281.946</v>
      </c>
      <c r="QW12" s="0" t="n">
        <v>288.721</v>
      </c>
      <c r="QX12" s="0" t="n">
        <v>55.31030556</v>
      </c>
      <c r="QY12" s="0" t="n">
        <v>29.86986111</v>
      </c>
      <c r="QZ12" s="0" t="n">
        <v>21.24085433</v>
      </c>
      <c r="RA12" s="0" t="n">
        <v>21.17725641</v>
      </c>
      <c r="RB12" s="0" t="n">
        <v>36.64225</v>
      </c>
      <c r="RC12" s="0" t="n">
        <v>25.04973152</v>
      </c>
      <c r="RD12" s="0" t="n">
        <v>23.45899088</v>
      </c>
      <c r="RE12" s="0" t="n">
        <v>106.5603041</v>
      </c>
      <c r="RF12" s="0" t="n">
        <v>107.4183448</v>
      </c>
      <c r="RG12" s="0" t="n">
        <v>109.2011471</v>
      </c>
      <c r="RH12" s="0" t="n">
        <v>106.5419883</v>
      </c>
      <c r="RI12" s="0" t="n">
        <v>109.8405798</v>
      </c>
      <c r="RJ12" s="0" t="n">
        <v>109.5214967</v>
      </c>
      <c r="RK12" s="0" t="n">
        <v>111.850481</v>
      </c>
      <c r="RL12" s="0" t="n">
        <v>120.9392049</v>
      </c>
      <c r="RM12" s="0" t="n">
        <v>118.8076529</v>
      </c>
      <c r="RN12" s="0" t="n">
        <v>115.8583438</v>
      </c>
      <c r="RO12" s="0" t="n">
        <v>110.5145318</v>
      </c>
      <c r="RP12" s="0" t="n">
        <v>119.793443</v>
      </c>
      <c r="RQ12" s="0" t="n">
        <v>112.9044116</v>
      </c>
      <c r="RR12" s="0" t="n">
        <v>115.9563638</v>
      </c>
      <c r="RS12" s="0" t="n">
        <v>102.720403</v>
      </c>
      <c r="RT12" s="0" t="n">
        <v>105.2602975</v>
      </c>
      <c r="RU12" s="0" t="n">
        <v>106.8745622</v>
      </c>
      <c r="RV12" s="0" t="n">
        <v>94.2458961</v>
      </c>
      <c r="RW12" s="0" t="n">
        <v>106.5344828</v>
      </c>
      <c r="RX12" s="0" t="n">
        <v>99.19047619</v>
      </c>
      <c r="RY12" s="0" t="n">
        <v>102.1614435</v>
      </c>
      <c r="RZ12" s="0" t="n">
        <v>101.3660907</v>
      </c>
      <c r="SA12" s="0" t="n">
        <v>100.6803456</v>
      </c>
      <c r="SB12" s="0" t="n">
        <v>102.0403023</v>
      </c>
      <c r="SC12" s="0" t="n">
        <v>102.720403</v>
      </c>
      <c r="SD12" s="0" t="n">
        <v>102.0410367</v>
      </c>
      <c r="SE12" s="0" t="n">
        <v>104.7607053</v>
      </c>
      <c r="SF12" s="0" t="n">
        <v>106.7961165</v>
      </c>
      <c r="SG12" s="0" t="n">
        <v>107.2979857</v>
      </c>
      <c r="SH12" s="0" t="n">
        <v>107.2979857</v>
      </c>
      <c r="SI12" s="0" t="n">
        <v>98.72602063</v>
      </c>
      <c r="SJ12" s="0" t="n">
        <v>97.90637372</v>
      </c>
      <c r="SK12" s="0" t="n">
        <v>109.6916489</v>
      </c>
      <c r="SL12" s="0" t="n">
        <v>103.1090242</v>
      </c>
      <c r="SM12" s="0" t="n">
        <v>105.8392184</v>
      </c>
      <c r="SN12" s="0" t="n">
        <v>0.437353604</v>
      </c>
      <c r="SO12" s="0" t="n">
        <v>0.494556323</v>
      </c>
      <c r="SP12" s="0" t="n">
        <v>0.613409804</v>
      </c>
      <c r="SQ12" s="0" t="n">
        <v>0.436132555</v>
      </c>
      <c r="SR12" s="0" t="n">
        <v>0.656038651</v>
      </c>
      <c r="SS12" s="0" t="n">
        <v>0.634766447</v>
      </c>
      <c r="ST12" s="0" t="n">
        <v>0.790032065</v>
      </c>
      <c r="SU12" s="0" t="n">
        <v>1.395946994</v>
      </c>
      <c r="SV12" s="0" t="n">
        <v>1.253843529</v>
      </c>
      <c r="SW12" s="0" t="n">
        <v>1.057222917</v>
      </c>
      <c r="SX12" s="0" t="n">
        <v>0.700968785</v>
      </c>
      <c r="SY12" s="0" t="n">
        <v>1.319562865</v>
      </c>
      <c r="SZ12" s="0" t="n">
        <v>0.860294104</v>
      </c>
      <c r="TA12" s="0" t="n">
        <v>1.063757586</v>
      </c>
      <c r="TB12" s="0" t="n">
        <v>0.181360202</v>
      </c>
      <c r="TC12" s="0" t="n">
        <v>0.350686499</v>
      </c>
      <c r="TD12" s="0" t="n">
        <v>0.458304149</v>
      </c>
      <c r="TE12" s="0" t="n">
        <v>-0.383606926</v>
      </c>
      <c r="TF12" s="0" t="n">
        <v>0.435632184</v>
      </c>
      <c r="TG12" s="0" t="n">
        <v>-0.053968254</v>
      </c>
      <c r="TH12" s="0" t="n">
        <v>0.144096233</v>
      </c>
      <c r="TI12" s="0" t="n">
        <v>0.091072714</v>
      </c>
      <c r="TJ12" s="0" t="n">
        <v>0.045356371</v>
      </c>
      <c r="TK12" s="0" t="n">
        <v>0.136020151</v>
      </c>
      <c r="TL12" s="0" t="n">
        <v>0.181360202</v>
      </c>
      <c r="TM12" s="0" t="n">
        <v>0.136069114</v>
      </c>
      <c r="TN12" s="0" t="n">
        <v>0.317380353</v>
      </c>
      <c r="TO12" s="0" t="n">
        <v>0.453074434</v>
      </c>
      <c r="TP12" s="0" t="n">
        <v>0.486532381</v>
      </c>
      <c r="TQ12" s="0" t="n">
        <v>0.486532381</v>
      </c>
      <c r="TR12" s="0" t="n">
        <v>-0.084931958</v>
      </c>
      <c r="TS12" s="0" t="n">
        <v>-0.139575086</v>
      </c>
      <c r="TT12" s="0" t="n">
        <v>0.646109926</v>
      </c>
      <c r="TU12" s="0" t="n">
        <v>0.207268283</v>
      </c>
      <c r="TV12" s="0" t="n">
        <v>0.389281227</v>
      </c>
      <c r="TW12" s="0" t="n">
        <v>0</v>
      </c>
      <c r="TX12" s="0" t="n">
        <v>0</v>
      </c>
      <c r="TY12" s="0" t="n">
        <v>0</v>
      </c>
      <c r="TZ12" s="0" t="n">
        <v>0</v>
      </c>
      <c r="UA12" s="0" t="n">
        <v>0</v>
      </c>
      <c r="UB12" s="0" t="s">
        <v>291</v>
      </c>
      <c r="UC12" s="0" t="n">
        <v>1.17736303</v>
      </c>
      <c r="UD12" s="0" t="n">
        <v>1.128703374</v>
      </c>
      <c r="UE12" s="0" t="n">
        <v>1.084059119</v>
      </c>
      <c r="UF12" s="0" t="n">
        <v>1.172619035</v>
      </c>
      <c r="UG12" s="0" t="n">
        <v>1.124456982</v>
      </c>
      <c r="UH12" s="0" t="n">
        <v>1.13825859</v>
      </c>
      <c r="UI12" s="0" t="n">
        <v>1.135030593</v>
      </c>
      <c r="UJ12" s="0" t="s">
        <v>292</v>
      </c>
      <c r="UK12" s="0" t="s">
        <v>292</v>
      </c>
      <c r="UL12" s="0" t="s">
        <v>292</v>
      </c>
      <c r="UM12" s="0" t="s">
        <v>292</v>
      </c>
      <c r="UN12" s="0" t="s">
        <v>292</v>
      </c>
      <c r="UO12" s="0" t="s">
        <v>292</v>
      </c>
      <c r="UP12" s="0" t="s">
        <v>292</v>
      </c>
      <c r="UQ12" s="0" t="s">
        <v>292</v>
      </c>
      <c r="UR12" s="0" t="n">
        <v>4.116863213</v>
      </c>
      <c r="US12" s="0" t="s">
        <v>292</v>
      </c>
      <c r="UT12" s="0" t="s">
        <v>296</v>
      </c>
      <c r="UU12" s="0" t="s">
        <v>294</v>
      </c>
    </row>
    <row r="13" customFormat="false" ht="15" hidden="false" customHeight="false" outlineLevel="0" collapsed="false">
      <c r="A13" s="0" t="n">
        <v>59</v>
      </c>
      <c r="B13" s="0" t="n">
        <v>1</v>
      </c>
      <c r="C13" s="0" t="n">
        <v>1</v>
      </c>
      <c r="D13" s="0" t="n">
        <v>1026</v>
      </c>
      <c r="E13" s="0" t="s">
        <v>299</v>
      </c>
      <c r="F13" s="1" t="n">
        <v>30520</v>
      </c>
      <c r="G13" s="0" t="s">
        <v>295</v>
      </c>
      <c r="H13" s="0" t="n">
        <v>1</v>
      </c>
      <c r="I13" s="1" t="n">
        <v>41145</v>
      </c>
      <c r="J13" s="2" t="n">
        <v>0.645833333333333</v>
      </c>
      <c r="K13" s="0" t="n">
        <v>160</v>
      </c>
      <c r="L13" s="0" t="n">
        <v>162</v>
      </c>
      <c r="M13" s="0" t="n">
        <v>157</v>
      </c>
      <c r="N13" s="0" t="n">
        <v>158</v>
      </c>
      <c r="O13" s="0" t="n">
        <v>322</v>
      </c>
      <c r="P13" s="0" t="n">
        <v>315</v>
      </c>
      <c r="Q13" s="0" t="n">
        <v>637</v>
      </c>
      <c r="R13" s="0" t="n">
        <v>35</v>
      </c>
      <c r="S13" s="0" t="n">
        <v>36</v>
      </c>
      <c r="T13" s="0" t="n">
        <v>126</v>
      </c>
      <c r="U13" s="0" t="n">
        <v>125</v>
      </c>
      <c r="V13" s="0" t="n">
        <v>71</v>
      </c>
      <c r="W13" s="0" t="n">
        <v>251</v>
      </c>
      <c r="X13" s="0" t="n">
        <v>322</v>
      </c>
      <c r="Y13" s="0" t="n">
        <v>125</v>
      </c>
      <c r="Z13" s="0" t="n">
        <v>126</v>
      </c>
      <c r="AA13" s="0" t="n">
        <v>31</v>
      </c>
      <c r="AB13" s="0" t="n">
        <v>33</v>
      </c>
      <c r="AC13" s="0" t="n">
        <v>251</v>
      </c>
      <c r="AD13" s="0" t="n">
        <v>64</v>
      </c>
      <c r="AE13" s="0" t="n">
        <v>315</v>
      </c>
      <c r="AF13" s="0" t="n">
        <v>1</v>
      </c>
      <c r="AG13" s="0" t="n">
        <v>0</v>
      </c>
      <c r="AH13" s="0" t="n">
        <v>5</v>
      </c>
      <c r="AI13" s="0" t="n">
        <v>3</v>
      </c>
      <c r="AJ13" s="0" t="n">
        <v>1</v>
      </c>
      <c r="AK13" s="0" t="n">
        <v>8</v>
      </c>
      <c r="AL13" s="0" t="n">
        <v>9</v>
      </c>
      <c r="AM13" s="0" t="n">
        <v>0.793650794</v>
      </c>
      <c r="AN13" s="0" t="n">
        <v>0</v>
      </c>
      <c r="AO13" s="0" t="n">
        <v>13.88888889</v>
      </c>
      <c r="AP13" s="0" t="n">
        <v>8.333333333</v>
      </c>
      <c r="AQ13" s="0" t="n">
        <v>0.396825397</v>
      </c>
      <c r="AR13" s="0" t="n">
        <v>11.11111111</v>
      </c>
      <c r="AS13" s="0" t="n">
        <v>2.777777778</v>
      </c>
      <c r="AT13" s="0" t="n">
        <v>0</v>
      </c>
      <c r="AU13" s="0" t="n">
        <v>0</v>
      </c>
      <c r="AV13" s="0" t="n">
        <v>4</v>
      </c>
      <c r="AW13" s="0" t="n">
        <v>2</v>
      </c>
      <c r="AX13" s="0" t="n">
        <v>0</v>
      </c>
      <c r="AY13" s="0" t="n">
        <v>6</v>
      </c>
      <c r="AZ13" s="0" t="n">
        <v>6</v>
      </c>
      <c r="BA13" s="0" t="n">
        <v>1</v>
      </c>
      <c r="BB13" s="0" t="n">
        <v>0</v>
      </c>
      <c r="BC13" s="0" t="n">
        <v>0</v>
      </c>
      <c r="BD13" s="0" t="n">
        <v>1</v>
      </c>
      <c r="BE13" s="0" t="n">
        <v>1</v>
      </c>
      <c r="BF13" s="0" t="n">
        <v>1</v>
      </c>
      <c r="BG13" s="0" t="n">
        <v>2</v>
      </c>
      <c r="BH13" s="0" t="n">
        <v>2.777777778</v>
      </c>
      <c r="BI13" s="0" t="n">
        <v>0</v>
      </c>
      <c r="BJ13" s="0" t="n">
        <v>0</v>
      </c>
      <c r="BK13" s="0" t="n">
        <v>0.793650794</v>
      </c>
      <c r="BL13" s="0" t="n">
        <v>1.388888889</v>
      </c>
      <c r="BM13" s="0" t="n">
        <v>0.396825397</v>
      </c>
      <c r="BN13" s="0" t="n">
        <v>0.617283951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4.326328122</v>
      </c>
      <c r="CY13" s="0" t="n">
        <v>8.529781591</v>
      </c>
      <c r="CZ13" s="0" t="n">
        <v>5.350215704</v>
      </c>
      <c r="DA13" s="0" t="n">
        <v>3.794816425</v>
      </c>
      <c r="DB13" s="0" t="n">
        <v>4.855169616</v>
      </c>
      <c r="DC13" s="0" t="n">
        <v>3.875399384</v>
      </c>
      <c r="DD13" s="0" t="n">
        <v>4.4166123</v>
      </c>
      <c r="DE13" s="0" t="n">
        <v>2.932270747</v>
      </c>
      <c r="DF13" s="0" t="n">
        <v>1</v>
      </c>
      <c r="DG13" s="0" t="n">
        <v>0.000202316</v>
      </c>
      <c r="DH13" s="0" t="n">
        <v>0.141974613</v>
      </c>
      <c r="DI13" s="0" t="n">
        <v>3.013099885</v>
      </c>
      <c r="DJ13" s="0" t="n">
        <v>0.062107325</v>
      </c>
      <c r="DK13" s="0" t="n">
        <v>0.273186072</v>
      </c>
      <c r="DL13" s="0" t="n">
        <v>402.1072286</v>
      </c>
      <c r="DM13" s="0" t="n">
        <v>473.1225</v>
      </c>
      <c r="DN13" s="0" t="n">
        <v>378.4705714</v>
      </c>
      <c r="DO13" s="0" t="n">
        <v>397.582312</v>
      </c>
      <c r="DP13" s="0" t="n">
        <v>438.1149718</v>
      </c>
      <c r="DQ13" s="0" t="n">
        <v>387.9883705</v>
      </c>
      <c r="DR13" s="0" t="n">
        <v>399.0411304</v>
      </c>
      <c r="DS13" s="0" t="n">
        <v>83.19999004</v>
      </c>
      <c r="DT13" s="0" t="n">
        <v>148.7174462</v>
      </c>
      <c r="DU13" s="0" t="n">
        <v>100.6212763</v>
      </c>
      <c r="DV13" s="0" t="n">
        <v>125.9013684</v>
      </c>
      <c r="DW13" s="0" t="n">
        <v>126.0440604</v>
      </c>
      <c r="DX13" s="0" t="n">
        <v>114.3144948</v>
      </c>
      <c r="DY13" s="0" t="n">
        <v>118.8331802</v>
      </c>
      <c r="DZ13" s="0" t="n">
        <v>0</v>
      </c>
      <c r="EA13" s="0" t="n">
        <v>0</v>
      </c>
      <c r="EB13" s="0" t="n">
        <v>539.78675</v>
      </c>
      <c r="EC13" s="0" t="n">
        <v>289.9915</v>
      </c>
      <c r="ED13" s="0" t="n">
        <v>0</v>
      </c>
      <c r="EE13" s="0" t="n">
        <v>456.5216667</v>
      </c>
      <c r="EF13" s="0" t="n">
        <v>456.5216667</v>
      </c>
      <c r="EG13" s="0" t="n">
        <v>0</v>
      </c>
      <c r="EH13" s="0" t="n">
        <v>0</v>
      </c>
      <c r="EI13" s="0" t="n">
        <v>146.9296685</v>
      </c>
      <c r="EJ13" s="0" t="n">
        <v>17.8435</v>
      </c>
      <c r="EK13" s="0" t="n">
        <v>0</v>
      </c>
      <c r="EL13" s="0" t="n">
        <v>168.4176259</v>
      </c>
      <c r="EM13" s="0" t="n">
        <v>168.4176259</v>
      </c>
      <c r="EN13" s="0" t="n">
        <v>249.586</v>
      </c>
      <c r="EO13" s="0" t="n">
        <v>0</v>
      </c>
      <c r="EP13" s="0" t="n">
        <v>304.3764</v>
      </c>
      <c r="EQ13" s="0" t="n">
        <v>404.364</v>
      </c>
      <c r="ER13" s="0" t="n">
        <v>249.586</v>
      </c>
      <c r="ES13" s="0" t="n">
        <v>341.87175</v>
      </c>
      <c r="ET13" s="0" t="n">
        <v>331.6177778</v>
      </c>
      <c r="EU13" s="0" t="n">
        <v>0</v>
      </c>
      <c r="EV13" s="0" t="n">
        <v>0</v>
      </c>
      <c r="EW13" s="0" t="n">
        <v>50.88007443</v>
      </c>
      <c r="EX13" s="0" t="n">
        <v>38.33605074</v>
      </c>
      <c r="EY13" s="0" t="n">
        <v>0</v>
      </c>
      <c r="EZ13" s="0" t="n">
        <v>67.17348669</v>
      </c>
      <c r="FA13" s="0" t="n">
        <v>69.65676377</v>
      </c>
      <c r="FB13" s="0" t="n">
        <v>311.1875625</v>
      </c>
      <c r="FC13" s="0" t="n">
        <v>325.1130159</v>
      </c>
      <c r="FD13" s="0" t="n">
        <v>266.0895665</v>
      </c>
      <c r="FE13" s="0" t="n">
        <v>294.5264405</v>
      </c>
      <c r="FF13" s="0" t="n">
        <v>314.5943535</v>
      </c>
      <c r="FG13" s="0" t="n">
        <v>279.1138885</v>
      </c>
      <c r="FH13" s="0" t="n">
        <v>286.7796216</v>
      </c>
      <c r="FI13" s="0" t="n">
        <v>35.14899475</v>
      </c>
      <c r="FJ13" s="0" t="n">
        <v>10</v>
      </c>
      <c r="FK13" s="0" t="n">
        <v>14.57731175</v>
      </c>
      <c r="FL13" s="0" t="n">
        <v>39.65279241</v>
      </c>
      <c r="FM13" s="0" t="n">
        <v>24.78816792</v>
      </c>
      <c r="FN13" s="0" t="n">
        <v>28.96514527</v>
      </c>
      <c r="FO13" s="0" t="n">
        <v>32.55703845</v>
      </c>
      <c r="FP13" s="0" t="n">
        <v>96.73145896</v>
      </c>
      <c r="FQ13" s="0" t="n">
        <v>152.3592564</v>
      </c>
      <c r="FR13" s="0" t="n">
        <v>114.4818591</v>
      </c>
      <c r="FS13" s="0" t="n">
        <v>99.83401841</v>
      </c>
      <c r="FT13" s="0" t="n">
        <v>123.2222076</v>
      </c>
      <c r="FU13" s="0" t="n">
        <v>108.1115494</v>
      </c>
      <c r="FV13" s="0" t="n">
        <v>112.2574399</v>
      </c>
      <c r="FW13" s="0" t="n">
        <v>360.1193333</v>
      </c>
      <c r="FX13" s="0" t="n">
        <v>344.6213333</v>
      </c>
      <c r="FY13" s="0" t="n">
        <v>304.159</v>
      </c>
      <c r="FZ13" s="0" t="n">
        <v>329.3576667</v>
      </c>
      <c r="GA13" s="0" t="n">
        <v>358.5195</v>
      </c>
      <c r="GB13" s="0" t="n">
        <v>329.1255</v>
      </c>
      <c r="GC13" s="0" t="n">
        <v>342.4816667</v>
      </c>
      <c r="GD13" s="0" t="n">
        <v>37.75119444</v>
      </c>
      <c r="GE13" s="0" t="n">
        <v>128.5011667</v>
      </c>
      <c r="GF13" s="0" t="n">
        <v>71.48354962</v>
      </c>
      <c r="GG13" s="0" t="n">
        <v>68.38359115</v>
      </c>
      <c r="GH13" s="0" t="n">
        <v>76.97701389</v>
      </c>
      <c r="GI13" s="0" t="n">
        <v>57.43841892</v>
      </c>
      <c r="GJ13" s="0" t="n">
        <v>54.7262004</v>
      </c>
      <c r="GK13" s="0" t="n">
        <v>86.58654564</v>
      </c>
      <c r="GL13" s="0" t="n">
        <v>66.9834309</v>
      </c>
      <c r="GM13" s="0" t="n">
        <v>89.74228367</v>
      </c>
      <c r="GN13" s="0" t="n">
        <v>85.34474358</v>
      </c>
      <c r="GO13" s="0" t="n">
        <v>72.27185387</v>
      </c>
      <c r="GP13" s="0" t="n">
        <v>87.57651295</v>
      </c>
      <c r="GQ13" s="0" t="n">
        <v>84.4158865</v>
      </c>
      <c r="GR13" s="0" t="n">
        <v>110.8844744</v>
      </c>
      <c r="GS13" s="0" t="n">
        <v>99.50987694</v>
      </c>
      <c r="GT13" s="0" t="n">
        <v>106.3622325</v>
      </c>
      <c r="GU13" s="0" t="n">
        <v>102.4940384</v>
      </c>
      <c r="GV13" s="0" t="n">
        <v>104.4874684</v>
      </c>
      <c r="GW13" s="0" t="n">
        <v>104.5143642</v>
      </c>
      <c r="GX13" s="0" t="n">
        <v>104.6407159</v>
      </c>
      <c r="GY13" s="0" t="n">
        <v>91.99652153</v>
      </c>
      <c r="GZ13" s="0" t="n">
        <v>106.4308855</v>
      </c>
      <c r="HA13" s="0" t="n">
        <v>93.34020586</v>
      </c>
      <c r="HB13" s="0" t="n">
        <v>100.4794343</v>
      </c>
      <c r="HC13" s="0" t="n">
        <v>99.69020781</v>
      </c>
      <c r="HD13" s="0" t="n">
        <v>96.98056448</v>
      </c>
      <c r="HE13" s="0" t="n">
        <v>97.27295503</v>
      </c>
      <c r="HF13" s="0" t="n">
        <v>88.00335973</v>
      </c>
      <c r="HG13" s="0" t="n">
        <v>101.9978402</v>
      </c>
      <c r="HH13" s="0" t="n">
        <v>104.8713235</v>
      </c>
      <c r="HI13" s="0" t="n">
        <v>100.556446</v>
      </c>
      <c r="HJ13" s="0" t="n">
        <v>90.0011999</v>
      </c>
      <c r="HK13" s="0" t="n">
        <v>101.9316522</v>
      </c>
      <c r="HL13" s="0" t="n">
        <v>99.10169075</v>
      </c>
      <c r="HM13" s="0" t="n">
        <v>59.84102467</v>
      </c>
      <c r="HN13" s="0" t="n">
        <v>109.3727249</v>
      </c>
      <c r="HO13" s="0" t="n">
        <v>95.00215704</v>
      </c>
      <c r="HP13" s="0" t="n">
        <v>83.88584966</v>
      </c>
      <c r="HQ13" s="0" t="n">
        <v>72.83521795</v>
      </c>
      <c r="HR13" s="0" t="n">
        <v>83.86158328</v>
      </c>
      <c r="HS13" s="0" t="n">
        <v>82.3193476</v>
      </c>
      <c r="HT13" s="0" t="n">
        <v>-0.894230291</v>
      </c>
      <c r="HU13" s="0" t="n">
        <v>-2.201104607</v>
      </c>
      <c r="HV13" s="0" t="n">
        <v>-0.683847755</v>
      </c>
      <c r="HW13" s="0" t="n">
        <v>-0.977017095</v>
      </c>
      <c r="HX13" s="0" t="n">
        <v>-1.848543075</v>
      </c>
      <c r="HY13" s="0" t="n">
        <v>-0.82823247</v>
      </c>
      <c r="HZ13" s="0" t="n">
        <v>-1.0389409</v>
      </c>
      <c r="IA13" s="0" t="n">
        <v>0.725631629</v>
      </c>
      <c r="IB13" s="0" t="n">
        <v>-0.03267487</v>
      </c>
      <c r="IC13" s="0" t="n">
        <v>0.424148834</v>
      </c>
      <c r="ID13" s="0" t="n">
        <v>0.166269225</v>
      </c>
      <c r="IE13" s="0" t="n">
        <v>0.299164562</v>
      </c>
      <c r="IF13" s="0" t="n">
        <v>0.300957613</v>
      </c>
      <c r="IG13" s="0" t="n">
        <v>0.30938106</v>
      </c>
      <c r="IH13" s="0" t="n">
        <v>-0.533565231</v>
      </c>
      <c r="II13" s="0" t="n">
        <v>0.428725702</v>
      </c>
      <c r="IJ13" s="0" t="n">
        <v>-0.443986276</v>
      </c>
      <c r="IK13" s="0" t="n">
        <v>0.031962289</v>
      </c>
      <c r="IL13" s="0" t="n">
        <v>-0.020652813</v>
      </c>
      <c r="IM13" s="0" t="n">
        <v>-0.201295701</v>
      </c>
      <c r="IN13" s="0" t="n">
        <v>-0.181802998</v>
      </c>
      <c r="IO13" s="0" t="n">
        <v>-0.799776018</v>
      </c>
      <c r="IP13" s="0" t="n">
        <v>0.133189345</v>
      </c>
      <c r="IQ13" s="0" t="n">
        <v>0.324754902</v>
      </c>
      <c r="IR13" s="0" t="n">
        <v>0.037096403</v>
      </c>
      <c r="IS13" s="0" t="n">
        <v>-0.666586673</v>
      </c>
      <c r="IT13" s="0" t="n">
        <v>0.128776816</v>
      </c>
      <c r="IU13" s="0" t="n">
        <v>-0.059887283</v>
      </c>
      <c r="IV13" s="0" t="n">
        <v>-2.677265022</v>
      </c>
      <c r="IW13" s="0" t="n">
        <v>0.624848327</v>
      </c>
      <c r="IX13" s="0" t="n">
        <v>-0.33318953</v>
      </c>
      <c r="IY13" s="0" t="n">
        <v>-1.07427669</v>
      </c>
      <c r="IZ13" s="0" t="n">
        <v>-1.81098547</v>
      </c>
      <c r="JA13" s="0" t="n">
        <v>-1.075894448</v>
      </c>
      <c r="JB13" s="0" t="n">
        <v>-1.17871016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s">
        <v>294</v>
      </c>
      <c r="JI13" s="0" t="n">
        <v>1.205311599</v>
      </c>
      <c r="JJ13" s="0" t="n">
        <v>0.934971803</v>
      </c>
      <c r="JK13" s="0" t="n">
        <v>1.139511441</v>
      </c>
      <c r="JL13" s="0" t="n">
        <v>1.020049914</v>
      </c>
      <c r="JM13" s="0" t="n">
        <v>1.048121683</v>
      </c>
      <c r="JN13" s="0" t="n">
        <v>1.077683604</v>
      </c>
      <c r="JO13" s="0" t="n">
        <v>1.075743159</v>
      </c>
      <c r="JP13" s="0" t="s">
        <v>292</v>
      </c>
      <c r="JQ13" s="0" t="s">
        <v>293</v>
      </c>
      <c r="JR13" s="0" t="s">
        <v>292</v>
      </c>
      <c r="JS13" s="0" t="s">
        <v>292</v>
      </c>
      <c r="JT13" s="0" t="s">
        <v>293</v>
      </c>
      <c r="JU13" s="0" t="s">
        <v>292</v>
      </c>
      <c r="JV13" s="0" t="s">
        <v>297</v>
      </c>
      <c r="JW13" s="0" t="s">
        <v>293</v>
      </c>
      <c r="JX13" s="0" t="n">
        <v>-0.015670786</v>
      </c>
      <c r="JY13" s="0" t="s">
        <v>293</v>
      </c>
      <c r="JZ13" s="0" t="s">
        <v>293</v>
      </c>
      <c r="KA13" s="0" t="s">
        <v>298</v>
      </c>
    </row>
    <row r="14" customFormat="false" ht="15" hidden="false" customHeight="false" outlineLevel="0" collapsed="false">
      <c r="A14" s="0" t="n">
        <v>47</v>
      </c>
      <c r="B14" s="0" t="n">
        <v>1</v>
      </c>
      <c r="C14" s="0" t="n">
        <v>0</v>
      </c>
      <c r="D14" s="0" t="n">
        <v>1027</v>
      </c>
      <c r="E14" s="0" t="s">
        <v>300</v>
      </c>
      <c r="F14" s="1" t="n">
        <v>27387</v>
      </c>
      <c r="G14" s="0" t="s">
        <v>295</v>
      </c>
      <c r="H14" s="0" t="n">
        <v>1</v>
      </c>
      <c r="I14" s="1" t="n">
        <v>41135</v>
      </c>
      <c r="J14" s="2" t="n">
        <v>0.486805555555556</v>
      </c>
      <c r="K14" s="0" t="n">
        <v>162</v>
      </c>
      <c r="L14" s="0" t="n">
        <v>161</v>
      </c>
      <c r="M14" s="0" t="n">
        <v>147</v>
      </c>
      <c r="N14" s="0" t="n">
        <v>152</v>
      </c>
      <c r="O14" s="0" t="n">
        <v>323</v>
      </c>
      <c r="P14" s="0" t="n">
        <v>299</v>
      </c>
      <c r="Q14" s="0" t="n">
        <v>622</v>
      </c>
      <c r="R14" s="0" t="n">
        <v>36</v>
      </c>
      <c r="S14" s="0" t="n">
        <v>36</v>
      </c>
      <c r="T14" s="0" t="n">
        <v>123</v>
      </c>
      <c r="U14" s="0" t="n">
        <v>126</v>
      </c>
      <c r="V14" s="0" t="n">
        <v>72</v>
      </c>
      <c r="W14" s="0" t="n">
        <v>249</v>
      </c>
      <c r="X14" s="0" t="n">
        <v>321</v>
      </c>
      <c r="Y14" s="0" t="n">
        <v>126</v>
      </c>
      <c r="Z14" s="0" t="n">
        <v>125</v>
      </c>
      <c r="AA14" s="0" t="n">
        <v>24</v>
      </c>
      <c r="AB14" s="0" t="n">
        <v>26</v>
      </c>
      <c r="AC14" s="0" t="n">
        <v>251</v>
      </c>
      <c r="AD14" s="0" t="n">
        <v>50</v>
      </c>
      <c r="AE14" s="0" t="n">
        <v>301</v>
      </c>
      <c r="AF14" s="0" t="n">
        <v>0</v>
      </c>
      <c r="AG14" s="0" t="n">
        <v>1</v>
      </c>
      <c r="AH14" s="0" t="n">
        <v>11</v>
      </c>
      <c r="AI14" s="0" t="n">
        <v>10</v>
      </c>
      <c r="AJ14" s="0" t="n">
        <v>1</v>
      </c>
      <c r="AK14" s="0" t="n">
        <v>21</v>
      </c>
      <c r="AL14" s="0" t="n">
        <v>22</v>
      </c>
      <c r="AM14" s="0" t="n">
        <v>0</v>
      </c>
      <c r="AN14" s="0" t="n">
        <v>0.793650794</v>
      </c>
      <c r="AO14" s="0" t="n">
        <v>30.55555556</v>
      </c>
      <c r="AP14" s="0" t="n">
        <v>27.77777778</v>
      </c>
      <c r="AQ14" s="0" t="n">
        <v>0.396825397</v>
      </c>
      <c r="AR14" s="0" t="n">
        <v>29.16666667</v>
      </c>
      <c r="AS14" s="0" t="n">
        <v>6.790123457</v>
      </c>
      <c r="AT14" s="0" t="n">
        <v>0</v>
      </c>
      <c r="AU14" s="0" t="n">
        <v>1</v>
      </c>
      <c r="AV14" s="0" t="n">
        <v>8</v>
      </c>
      <c r="AW14" s="0" t="n">
        <v>8</v>
      </c>
      <c r="AX14" s="0" t="n">
        <v>1</v>
      </c>
      <c r="AY14" s="0" t="n">
        <v>16</v>
      </c>
      <c r="AZ14" s="0" t="n">
        <v>17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4</v>
      </c>
      <c r="BR14" s="0" t="n">
        <v>0</v>
      </c>
      <c r="BS14" s="0" t="n">
        <v>0</v>
      </c>
      <c r="BT14" s="0" t="n">
        <v>4</v>
      </c>
      <c r="BU14" s="0" t="n">
        <v>4</v>
      </c>
      <c r="BV14" s="0" t="n">
        <v>0</v>
      </c>
      <c r="BW14" s="0" t="n">
        <v>0</v>
      </c>
      <c r="BX14" s="0" t="n">
        <v>2.469135802</v>
      </c>
      <c r="BY14" s="0" t="n">
        <v>0</v>
      </c>
      <c r="BZ14" s="0" t="n">
        <v>0</v>
      </c>
      <c r="CA14" s="0" t="n">
        <v>1.234567901</v>
      </c>
      <c r="CB14" s="0" t="n">
        <v>0.617283951</v>
      </c>
      <c r="CC14" s="0" t="n">
        <v>0</v>
      </c>
      <c r="CD14" s="0" t="n">
        <v>0</v>
      </c>
      <c r="CE14" s="0" t="n">
        <v>3</v>
      </c>
      <c r="CF14" s="0" t="n">
        <v>0</v>
      </c>
      <c r="CG14" s="0" t="n">
        <v>0</v>
      </c>
      <c r="CH14" s="0" t="n">
        <v>3</v>
      </c>
      <c r="CI14" s="0" t="n">
        <v>3</v>
      </c>
      <c r="CJ14" s="0" t="n">
        <v>0</v>
      </c>
      <c r="CK14" s="0" t="n">
        <v>0</v>
      </c>
      <c r="CL14" s="0" t="n">
        <v>1</v>
      </c>
      <c r="CM14" s="0" t="n">
        <v>0</v>
      </c>
      <c r="CN14" s="0" t="n">
        <v>0</v>
      </c>
      <c r="CO14" s="0" t="n">
        <v>1</v>
      </c>
      <c r="CP14" s="0" t="n">
        <v>1</v>
      </c>
      <c r="CQ14" s="0" t="n">
        <v>1</v>
      </c>
      <c r="CR14" s="0" t="n">
        <v>0</v>
      </c>
      <c r="CS14" s="0" t="n">
        <v>0</v>
      </c>
      <c r="CT14" s="0" t="n">
        <v>0</v>
      </c>
      <c r="CU14" s="0" t="n">
        <v>1</v>
      </c>
      <c r="CV14" s="0" t="n">
        <v>0</v>
      </c>
      <c r="CW14" s="0" t="n">
        <v>1</v>
      </c>
      <c r="CX14" s="0" t="n">
        <v>8.529781591</v>
      </c>
      <c r="CY14" s="0" t="n">
        <v>6.676713093</v>
      </c>
      <c r="CZ14" s="0" t="n">
        <v>4.773378855</v>
      </c>
      <c r="DA14" s="0" t="n">
        <v>4.854346594</v>
      </c>
      <c r="DB14" s="0" t="n">
        <v>6.919649831</v>
      </c>
      <c r="DC14" s="0" t="n">
        <v>4.813413079</v>
      </c>
      <c r="DD14" s="0" t="n">
        <v>5.756496779</v>
      </c>
      <c r="DE14" s="0" t="n">
        <v>1</v>
      </c>
      <c r="DF14" s="0" t="n">
        <v>0.002057624</v>
      </c>
      <c r="DG14" s="0" t="n">
        <v>0.000127759</v>
      </c>
      <c r="DH14" s="0" t="n">
        <v>0.000133566</v>
      </c>
      <c r="DI14" s="0" t="n">
        <v>0.003807532</v>
      </c>
      <c r="DJ14" s="0" t="n">
        <v>0.000130491</v>
      </c>
      <c r="DK14" s="0" t="n">
        <v>0.000341486</v>
      </c>
      <c r="DL14" s="0" t="n">
        <v>355.2993333</v>
      </c>
      <c r="DM14" s="0" t="n">
        <v>359.5197222</v>
      </c>
      <c r="DN14" s="0" t="n">
        <v>280.3778943</v>
      </c>
      <c r="DO14" s="0" t="n">
        <v>270.7033413</v>
      </c>
      <c r="DP14" s="0" t="n">
        <v>357.4095278</v>
      </c>
      <c r="DQ14" s="0" t="n">
        <v>275.4823373</v>
      </c>
      <c r="DR14" s="0" t="n">
        <v>293.8585296</v>
      </c>
      <c r="DS14" s="0" t="n">
        <v>79.72076175</v>
      </c>
      <c r="DT14" s="0" t="n">
        <v>81.86413801</v>
      </c>
      <c r="DU14" s="0" t="n">
        <v>86.41621823</v>
      </c>
      <c r="DV14" s="0" t="n">
        <v>62.48782775</v>
      </c>
      <c r="DW14" s="0" t="n">
        <v>80.82710804</v>
      </c>
      <c r="DX14" s="0" t="n">
        <v>75.42000717</v>
      </c>
      <c r="DY14" s="0" t="n">
        <v>83.93747995</v>
      </c>
      <c r="DZ14" s="0" t="n">
        <v>0</v>
      </c>
      <c r="EA14" s="0" t="n">
        <v>479.593</v>
      </c>
      <c r="EB14" s="0" t="n">
        <v>379.94575</v>
      </c>
      <c r="EC14" s="0" t="n">
        <v>304.418125</v>
      </c>
      <c r="ED14" s="0" t="n">
        <v>479.593</v>
      </c>
      <c r="EE14" s="0" t="n">
        <v>342.1819375</v>
      </c>
      <c r="EF14" s="0" t="n">
        <v>350.2649412</v>
      </c>
      <c r="EG14" s="0" t="n">
        <v>0</v>
      </c>
      <c r="EH14" s="0" t="n">
        <v>0</v>
      </c>
      <c r="EI14" s="0" t="n">
        <v>84.52445301</v>
      </c>
      <c r="EJ14" s="0" t="n">
        <v>57.92415343</v>
      </c>
      <c r="EK14" s="0" t="n">
        <v>0</v>
      </c>
      <c r="EL14" s="0" t="n">
        <v>81.70618635</v>
      </c>
      <c r="EM14" s="0" t="n">
        <v>85.60700912</v>
      </c>
      <c r="EN14" s="0" t="n">
        <v>0</v>
      </c>
      <c r="EO14" s="0" t="n">
        <v>174.655</v>
      </c>
      <c r="EP14" s="0" t="n">
        <v>242.6701818</v>
      </c>
      <c r="EQ14" s="0" t="n">
        <v>217.5225</v>
      </c>
      <c r="ER14" s="0" t="n">
        <v>174.655</v>
      </c>
      <c r="ES14" s="0" t="n">
        <v>230.6950952</v>
      </c>
      <c r="ET14" s="0" t="n">
        <v>228.1478182</v>
      </c>
      <c r="EU14" s="0" t="n">
        <v>0</v>
      </c>
      <c r="EV14" s="0" t="n">
        <v>0</v>
      </c>
      <c r="EW14" s="0" t="n">
        <v>74.0147694</v>
      </c>
      <c r="EX14" s="0" t="n">
        <v>29.89776602</v>
      </c>
      <c r="EY14" s="0" t="n">
        <v>0</v>
      </c>
      <c r="EZ14" s="0" t="n">
        <v>58.76158992</v>
      </c>
      <c r="FA14" s="0" t="n">
        <v>58.58527432</v>
      </c>
      <c r="FB14" s="0" t="n">
        <v>282.1264825</v>
      </c>
      <c r="FC14" s="0" t="n">
        <v>284.2212652</v>
      </c>
      <c r="FD14" s="0" t="n">
        <v>188.7585723</v>
      </c>
      <c r="FE14" s="0" t="n">
        <v>211.7741623</v>
      </c>
      <c r="FF14" s="0" t="n">
        <v>284.4262067</v>
      </c>
      <c r="FG14" s="0" t="n">
        <v>195.930117</v>
      </c>
      <c r="FH14" s="0" t="n">
        <v>211.2247876</v>
      </c>
      <c r="FI14" s="0" t="n">
        <v>31.18176966</v>
      </c>
      <c r="FJ14" s="0" t="n">
        <v>49.60683503</v>
      </c>
      <c r="FK14" s="0" t="n">
        <v>21.19790207</v>
      </c>
      <c r="FL14" s="0" t="n">
        <v>32.4301773</v>
      </c>
      <c r="FM14" s="0" t="n">
        <v>41.50377035</v>
      </c>
      <c r="FN14" s="0" t="n">
        <v>21.84358974</v>
      </c>
      <c r="FO14" s="0" t="n">
        <v>34.63441536</v>
      </c>
      <c r="FP14" s="0" t="n">
        <v>75.3032194</v>
      </c>
      <c r="FQ14" s="0" t="n">
        <v>77.63432098</v>
      </c>
      <c r="FR14" s="0" t="n">
        <v>94.17521452</v>
      </c>
      <c r="FS14" s="0" t="n">
        <v>59.99753807</v>
      </c>
      <c r="FT14" s="0" t="n">
        <v>75.24029167</v>
      </c>
      <c r="FU14" s="0" t="n">
        <v>80.67529517</v>
      </c>
      <c r="FV14" s="0" t="n">
        <v>83.14134436</v>
      </c>
      <c r="FW14" s="0" t="n">
        <v>346.4546667</v>
      </c>
      <c r="FX14" s="0" t="n">
        <v>319.3273333</v>
      </c>
      <c r="FY14" s="0" t="n">
        <v>215.3506667</v>
      </c>
      <c r="FZ14" s="0" t="n">
        <v>212.1523333</v>
      </c>
      <c r="GA14" s="0" t="n">
        <v>319.6236667</v>
      </c>
      <c r="GB14" s="0" t="n">
        <v>212.6923333</v>
      </c>
      <c r="GC14" s="0" t="n">
        <v>262.2866667</v>
      </c>
      <c r="GD14" s="0" t="n">
        <v>8.844666667</v>
      </c>
      <c r="GE14" s="0" t="n">
        <v>35.19604505</v>
      </c>
      <c r="GF14" s="0" t="n">
        <v>61.93181841</v>
      </c>
      <c r="GG14" s="0" t="n">
        <v>54.64065196</v>
      </c>
      <c r="GH14" s="0" t="n">
        <v>35.28237443</v>
      </c>
      <c r="GI14" s="0" t="n">
        <v>59.30655185</v>
      </c>
      <c r="GJ14" s="0" t="n">
        <v>27.35718173</v>
      </c>
      <c r="GK14" s="0" t="n">
        <v>93.87133466</v>
      </c>
      <c r="GL14" s="0" t="n">
        <v>89.20689651</v>
      </c>
      <c r="GM14" s="0" t="n">
        <v>93.97755069</v>
      </c>
      <c r="GN14" s="0" t="n">
        <v>108.0988624</v>
      </c>
      <c r="GO14" s="0" t="n">
        <v>93.40743767</v>
      </c>
      <c r="GP14" s="0" t="n">
        <v>102.7727232</v>
      </c>
      <c r="GQ14" s="0" t="n">
        <v>98.45275613</v>
      </c>
      <c r="GR14" s="0" t="n">
        <v>113.2793499</v>
      </c>
      <c r="GS14" s="0" t="n">
        <v>112.5692716</v>
      </c>
      <c r="GT14" s="0" t="n">
        <v>122.1248964</v>
      </c>
      <c r="GU14" s="0" t="n">
        <v>119.7864724</v>
      </c>
      <c r="GV14" s="0" t="n">
        <v>112.7606506</v>
      </c>
      <c r="GW14" s="0" t="n">
        <v>120.1841583</v>
      </c>
      <c r="GX14" s="0" t="n">
        <v>121.292001</v>
      </c>
      <c r="GY14" s="0" t="n">
        <v>102.720403</v>
      </c>
      <c r="GZ14" s="0" t="n">
        <v>98.44979296</v>
      </c>
      <c r="HA14" s="0" t="n">
        <v>27.28207577</v>
      </c>
      <c r="HB14" s="0" t="n">
        <v>62.59632021</v>
      </c>
      <c r="HC14" s="0" t="n">
        <v>99.69266557</v>
      </c>
      <c r="HD14" s="0" t="n">
        <v>42.16167665</v>
      </c>
      <c r="HE14" s="0" t="n">
        <v>51.71035138</v>
      </c>
      <c r="HF14" s="0" t="n">
        <v>101.3660907</v>
      </c>
      <c r="HG14" s="0" t="n">
        <v>100.6803456</v>
      </c>
      <c r="HH14" s="0" t="n">
        <v>102.0403023</v>
      </c>
      <c r="HI14" s="0" t="n">
        <v>102.720403</v>
      </c>
      <c r="HJ14" s="0" t="n">
        <v>102.0410367</v>
      </c>
      <c r="HK14" s="0" t="n">
        <v>104.7607053</v>
      </c>
      <c r="HL14" s="0" t="n">
        <v>106.7961165</v>
      </c>
      <c r="HM14" s="0" t="n">
        <v>107.2979857</v>
      </c>
      <c r="HN14" s="0" t="n">
        <v>82.69973132</v>
      </c>
      <c r="HO14" s="0" t="n">
        <v>83.8737203</v>
      </c>
      <c r="HP14" s="0" t="n">
        <v>90.33215913</v>
      </c>
      <c r="HQ14" s="0" t="n">
        <v>93.26173297</v>
      </c>
      <c r="HR14" s="0" t="n">
        <v>88.24595338</v>
      </c>
      <c r="HS14" s="0" t="n">
        <v>95.41401217</v>
      </c>
      <c r="HT14" s="0" t="n">
        <v>-0.408577689</v>
      </c>
      <c r="HU14" s="0" t="n">
        <v>-0.719540233</v>
      </c>
      <c r="HV14" s="0" t="n">
        <v>-0.401496621</v>
      </c>
      <c r="HW14" s="0" t="n">
        <v>0.53992416</v>
      </c>
      <c r="HX14" s="0" t="n">
        <v>-0.439504155</v>
      </c>
      <c r="HY14" s="0" t="n">
        <v>0.184848213</v>
      </c>
      <c r="HZ14" s="0" t="n">
        <v>-0.103149592</v>
      </c>
      <c r="IA14" s="0" t="n">
        <v>0.885289994</v>
      </c>
      <c r="IB14" s="0" t="n">
        <v>0.837951443</v>
      </c>
      <c r="IC14" s="0" t="n">
        <v>1.474993094</v>
      </c>
      <c r="ID14" s="0" t="n">
        <v>1.319098157</v>
      </c>
      <c r="IE14" s="0" t="n">
        <v>0.850710039</v>
      </c>
      <c r="IF14" s="0" t="n">
        <v>1.34561055</v>
      </c>
      <c r="IG14" s="0" t="n">
        <v>1.419466737</v>
      </c>
      <c r="IH14" s="0" t="n">
        <v>0.181360202</v>
      </c>
      <c r="II14" s="0" t="n">
        <v>-0.103347136</v>
      </c>
      <c r="IJ14" s="0" t="n">
        <v>-4.847861615</v>
      </c>
      <c r="IK14" s="0" t="n">
        <v>-2.493578653</v>
      </c>
      <c r="IL14" s="0" t="n">
        <v>-0.020488962</v>
      </c>
      <c r="IM14" s="0" t="n">
        <v>-3.855888224</v>
      </c>
      <c r="IN14" s="0" t="n">
        <v>-3.219309908</v>
      </c>
      <c r="IO14" s="0" t="n">
        <v>0.091072714</v>
      </c>
      <c r="IP14" s="0" t="n">
        <v>0.045356371</v>
      </c>
      <c r="IQ14" s="0" t="n">
        <v>0.136020151</v>
      </c>
      <c r="IR14" s="0" t="n">
        <v>0.181360202</v>
      </c>
      <c r="IS14" s="0" t="n">
        <v>0.136069114</v>
      </c>
      <c r="IT14" s="0" t="n">
        <v>0.317380353</v>
      </c>
      <c r="IU14" s="0" t="n">
        <v>0.453074434</v>
      </c>
      <c r="IV14" s="0" t="n">
        <v>0.486532381</v>
      </c>
      <c r="IW14" s="0" t="n">
        <v>-1.153351245</v>
      </c>
      <c r="IX14" s="0" t="n">
        <v>-1.075085313</v>
      </c>
      <c r="IY14" s="0" t="n">
        <v>-0.644522725</v>
      </c>
      <c r="IZ14" s="0" t="n">
        <v>-0.449217802</v>
      </c>
      <c r="JA14" s="0" t="n">
        <v>-0.783603108</v>
      </c>
      <c r="JB14" s="0" t="n">
        <v>-0.305732522</v>
      </c>
      <c r="JC14" s="0" t="n">
        <v>0</v>
      </c>
      <c r="JD14" s="0" t="n">
        <v>0</v>
      </c>
      <c r="JE14" s="0" t="n">
        <v>0</v>
      </c>
      <c r="JF14" s="0" t="n">
        <v>0</v>
      </c>
      <c r="JG14" s="0" t="n">
        <v>0</v>
      </c>
      <c r="JH14" s="0" t="s">
        <v>291</v>
      </c>
      <c r="JI14" s="0" t="n">
        <v>1.102793083</v>
      </c>
      <c r="JJ14" s="0" t="n">
        <v>1.143418064</v>
      </c>
      <c r="JK14" s="0" t="n">
        <v>4.476378463</v>
      </c>
      <c r="JL14" s="0" t="n">
        <v>1.913634411</v>
      </c>
      <c r="JM14" s="0" t="n">
        <v>1.131082712</v>
      </c>
      <c r="JN14" s="0" t="n">
        <v>2.850554528</v>
      </c>
      <c r="JO14" s="0" t="n">
        <v>2.345603884</v>
      </c>
      <c r="JP14" s="0" t="s">
        <v>292</v>
      </c>
      <c r="JQ14" s="0" t="s">
        <v>292</v>
      </c>
      <c r="JR14" s="0" t="s">
        <v>293</v>
      </c>
      <c r="JS14" s="0" t="s">
        <v>293</v>
      </c>
      <c r="JT14" s="0" t="s">
        <v>292</v>
      </c>
      <c r="JU14" s="0" t="s">
        <v>293</v>
      </c>
      <c r="JV14" s="0" t="s">
        <v>293</v>
      </c>
      <c r="JW14" s="0" t="s">
        <v>293</v>
      </c>
      <c r="JX14" s="0" t="n">
        <v>1.76395734</v>
      </c>
      <c r="JY14" s="0" t="s">
        <v>292</v>
      </c>
      <c r="JZ14" s="0" t="s">
        <v>293</v>
      </c>
      <c r="KA14" s="0" t="s">
        <v>294</v>
      </c>
      <c r="KB14" s="0" t="n">
        <v>2</v>
      </c>
      <c r="KC14" s="1" t="n">
        <v>41391</v>
      </c>
      <c r="KD14" s="2" t="n">
        <v>0.503472222222222</v>
      </c>
      <c r="KE14" s="0" t="n">
        <v>161</v>
      </c>
      <c r="KF14" s="0" t="n">
        <v>162</v>
      </c>
      <c r="KG14" s="0" t="n">
        <v>138</v>
      </c>
      <c r="KH14" s="0" t="n">
        <v>152</v>
      </c>
      <c r="KI14" s="0" t="n">
        <v>323</v>
      </c>
      <c r="KJ14" s="0" t="n">
        <v>290</v>
      </c>
      <c r="KK14" s="0" t="n">
        <v>613</v>
      </c>
      <c r="KL14" s="0" t="n">
        <v>36</v>
      </c>
      <c r="KM14" s="0" t="n">
        <v>36</v>
      </c>
      <c r="KN14" s="0" t="n">
        <v>117</v>
      </c>
      <c r="KO14" s="0" t="n">
        <v>125</v>
      </c>
      <c r="KP14" s="0" t="n">
        <v>72</v>
      </c>
      <c r="KQ14" s="0" t="n">
        <v>242</v>
      </c>
      <c r="KR14" s="0" t="n">
        <v>314</v>
      </c>
      <c r="KS14" s="0" t="n">
        <v>125</v>
      </c>
      <c r="KT14" s="0" t="n">
        <v>126</v>
      </c>
      <c r="KU14" s="0" t="n">
        <v>21</v>
      </c>
      <c r="KV14" s="0" t="n">
        <v>27</v>
      </c>
      <c r="KW14" s="0" t="n">
        <v>251</v>
      </c>
      <c r="KX14" s="0" t="n">
        <v>48</v>
      </c>
      <c r="KY14" s="0" t="n">
        <v>299</v>
      </c>
      <c r="KZ14" s="0" t="n">
        <v>1</v>
      </c>
      <c r="LA14" s="0" t="n">
        <v>0</v>
      </c>
      <c r="LB14" s="0" t="n">
        <v>14</v>
      </c>
      <c r="LC14" s="0" t="n">
        <v>8</v>
      </c>
      <c r="LD14" s="0" t="n">
        <v>1</v>
      </c>
      <c r="LE14" s="0" t="n">
        <v>22</v>
      </c>
      <c r="LF14" s="0" t="n">
        <v>23</v>
      </c>
      <c r="LG14" s="0" t="n">
        <v>0.793650794</v>
      </c>
      <c r="LH14" s="0" t="n">
        <v>0</v>
      </c>
      <c r="LI14" s="0" t="n">
        <v>38.88888889</v>
      </c>
      <c r="LJ14" s="0" t="n">
        <v>22.22222222</v>
      </c>
      <c r="LK14" s="0" t="n">
        <v>0.396825397</v>
      </c>
      <c r="LL14" s="0" t="n">
        <v>30.55555556</v>
      </c>
      <c r="LM14" s="0" t="n">
        <v>7.098765432</v>
      </c>
      <c r="LN14" s="0" t="n">
        <v>0</v>
      </c>
      <c r="LO14" s="0" t="n">
        <v>0</v>
      </c>
      <c r="LP14" s="0" t="n">
        <v>13</v>
      </c>
      <c r="LQ14" s="0" t="n">
        <v>7</v>
      </c>
      <c r="LR14" s="0" t="n">
        <v>0</v>
      </c>
      <c r="LS14" s="0" t="n">
        <v>20</v>
      </c>
      <c r="LT14" s="0" t="n">
        <v>20</v>
      </c>
      <c r="LU14" s="0" t="n">
        <v>0</v>
      </c>
      <c r="LV14" s="0" t="n">
        <v>0</v>
      </c>
      <c r="LW14" s="0" t="n">
        <v>0</v>
      </c>
      <c r="LX14" s="0" t="n">
        <v>0</v>
      </c>
      <c r="LY14" s="0" t="n">
        <v>0</v>
      </c>
      <c r="LZ14" s="0" t="n">
        <v>0</v>
      </c>
      <c r="MA14" s="0" t="n">
        <v>0</v>
      </c>
      <c r="MB14" s="0" t="n">
        <v>0</v>
      </c>
      <c r="MC14" s="0" t="n">
        <v>0</v>
      </c>
      <c r="MD14" s="0" t="n">
        <v>0</v>
      </c>
      <c r="ME14" s="0" t="n">
        <v>0</v>
      </c>
      <c r="MF14" s="0" t="n">
        <v>0</v>
      </c>
      <c r="MG14" s="0" t="n">
        <v>0</v>
      </c>
      <c r="MH14" s="0" t="n">
        <v>0</v>
      </c>
      <c r="MI14" s="0" t="n">
        <v>0</v>
      </c>
      <c r="MJ14" s="0" t="n">
        <v>0</v>
      </c>
      <c r="MK14" s="0" t="n">
        <v>10</v>
      </c>
      <c r="ML14" s="0" t="n">
        <v>2</v>
      </c>
      <c r="MM14" s="0" t="n">
        <v>0</v>
      </c>
      <c r="MN14" s="0" t="n">
        <v>12</v>
      </c>
      <c r="MO14" s="0" t="n">
        <v>12</v>
      </c>
      <c r="MP14" s="0" t="n">
        <v>0</v>
      </c>
      <c r="MQ14" s="0" t="n">
        <v>0</v>
      </c>
      <c r="MR14" s="0" t="n">
        <v>6.172839506</v>
      </c>
      <c r="MS14" s="0" t="n">
        <v>1.234567901</v>
      </c>
      <c r="MT14" s="0" t="n">
        <v>0</v>
      </c>
      <c r="MU14" s="0" t="n">
        <v>3.703703704</v>
      </c>
      <c r="MV14" s="0" t="n">
        <v>1.851851852</v>
      </c>
      <c r="MW14" s="0" t="n">
        <v>0</v>
      </c>
      <c r="MX14" s="0" t="n">
        <v>0</v>
      </c>
      <c r="MY14" s="0" t="n">
        <v>9</v>
      </c>
      <c r="MZ14" s="0" t="n">
        <v>1</v>
      </c>
      <c r="NA14" s="0" t="n">
        <v>0</v>
      </c>
      <c r="NB14" s="0" t="n">
        <v>10</v>
      </c>
      <c r="NC14" s="0" t="n">
        <v>10</v>
      </c>
      <c r="ND14" s="0" t="n">
        <v>0</v>
      </c>
      <c r="NE14" s="0" t="n">
        <v>0</v>
      </c>
      <c r="NF14" s="0" t="n">
        <v>1</v>
      </c>
      <c r="NG14" s="0" t="n">
        <v>1</v>
      </c>
      <c r="NH14" s="0" t="n">
        <v>0</v>
      </c>
      <c r="NI14" s="0" t="n">
        <v>2</v>
      </c>
      <c r="NJ14" s="0" t="n">
        <v>2</v>
      </c>
      <c r="NK14" s="0" t="n">
        <v>0</v>
      </c>
      <c r="NL14" s="0" t="n">
        <v>0</v>
      </c>
      <c r="NM14" s="0" t="n">
        <v>0</v>
      </c>
      <c r="NN14" s="0" t="n">
        <v>0</v>
      </c>
      <c r="NO14" s="0" t="n">
        <v>0</v>
      </c>
      <c r="NP14" s="0" t="n">
        <v>0</v>
      </c>
      <c r="NQ14" s="0" t="n">
        <v>0</v>
      </c>
      <c r="NR14" s="0" t="n">
        <v>6.676713093</v>
      </c>
      <c r="NS14" s="0" t="n">
        <v>8.529781591</v>
      </c>
      <c r="NT14" s="0" t="n">
        <v>4.547106942</v>
      </c>
      <c r="NU14" s="0" t="n">
        <v>5.029600468</v>
      </c>
      <c r="NV14" s="0" t="n">
        <v>6.919649831</v>
      </c>
      <c r="NW14" s="0" t="n">
        <v>4.773378855</v>
      </c>
      <c r="NX14" s="0" t="n">
        <v>5.733365552</v>
      </c>
      <c r="NY14" s="0" t="n">
        <v>0.002057624</v>
      </c>
      <c r="NZ14" s="0" t="n">
        <v>1</v>
      </c>
      <c r="OA14" s="0" t="n">
        <v>0.000116826</v>
      </c>
      <c r="OB14" s="0" t="n">
        <v>0.000150393</v>
      </c>
      <c r="OC14" s="0" t="n">
        <v>0.003807532</v>
      </c>
      <c r="OD14" s="0" t="n">
        <v>0.000127759</v>
      </c>
      <c r="OE14" s="0" t="n">
        <v>0.000329993</v>
      </c>
      <c r="OF14" s="0" t="n">
        <v>352.0216389</v>
      </c>
      <c r="OG14" s="0" t="n">
        <v>368.324</v>
      </c>
      <c r="OH14" s="0" t="n">
        <v>268.788094</v>
      </c>
      <c r="OI14" s="0" t="n">
        <v>260.452264</v>
      </c>
      <c r="OJ14" s="0" t="n">
        <v>360.1728194</v>
      </c>
      <c r="OK14" s="0" t="n">
        <v>264.4823967</v>
      </c>
      <c r="OL14" s="0" t="n">
        <v>286.4241497</v>
      </c>
      <c r="OM14" s="0" t="n">
        <v>68.09720638</v>
      </c>
      <c r="ON14" s="0" t="n">
        <v>60.64567633</v>
      </c>
      <c r="OO14" s="0" t="n">
        <v>60.04219302</v>
      </c>
      <c r="OP14" s="0" t="n">
        <v>60.71589666</v>
      </c>
      <c r="OQ14" s="0" t="n">
        <v>64.99234979</v>
      </c>
      <c r="OR14" s="0" t="n">
        <v>60.5346163</v>
      </c>
      <c r="OS14" s="0" t="n">
        <v>73.55897592</v>
      </c>
      <c r="OT14" s="0" t="n">
        <v>0</v>
      </c>
      <c r="OU14" s="0" t="n">
        <v>0</v>
      </c>
      <c r="OV14" s="0" t="n">
        <v>287.3233846</v>
      </c>
      <c r="OW14" s="0" t="n">
        <v>313.0277143</v>
      </c>
      <c r="OX14" s="0" t="n">
        <v>0</v>
      </c>
      <c r="OY14" s="0" t="n">
        <v>296.3199</v>
      </c>
      <c r="OZ14" s="0" t="n">
        <v>296.3199</v>
      </c>
      <c r="PA14" s="0" t="n">
        <v>0</v>
      </c>
      <c r="PB14" s="0" t="n">
        <v>0</v>
      </c>
      <c r="PC14" s="0" t="n">
        <v>51.3699569</v>
      </c>
      <c r="PD14" s="0" t="n">
        <v>124.2933266</v>
      </c>
      <c r="PE14" s="0" t="n">
        <v>0</v>
      </c>
      <c r="PF14" s="0" t="n">
        <v>85.27995119</v>
      </c>
      <c r="PG14" s="0" t="n">
        <v>85.27995119</v>
      </c>
      <c r="PH14" s="0" t="n">
        <v>212.088</v>
      </c>
      <c r="PI14" s="0" t="n">
        <v>0</v>
      </c>
      <c r="PJ14" s="0" t="n">
        <v>224.5860714</v>
      </c>
      <c r="PK14" s="0" t="n">
        <v>210.7025</v>
      </c>
      <c r="PL14" s="0" t="n">
        <v>212.088</v>
      </c>
      <c r="PM14" s="0" t="n">
        <v>219.5375</v>
      </c>
      <c r="PN14" s="0" t="n">
        <v>219.2136087</v>
      </c>
      <c r="PO14" s="0" t="n">
        <v>0</v>
      </c>
      <c r="PP14" s="0" t="n">
        <v>0</v>
      </c>
      <c r="PQ14" s="0" t="n">
        <v>46.37762317</v>
      </c>
      <c r="PR14" s="0" t="n">
        <v>30.19017871</v>
      </c>
      <c r="PS14" s="0" t="n">
        <v>0</v>
      </c>
      <c r="PT14" s="0" t="n">
        <v>41.77060787</v>
      </c>
      <c r="PU14" s="0" t="n">
        <v>40.8806977</v>
      </c>
      <c r="PV14" s="0" t="n">
        <v>282.4659721</v>
      </c>
      <c r="PW14" s="0" t="n">
        <v>307.2389983</v>
      </c>
      <c r="PX14" s="0" t="n">
        <v>226.4712274</v>
      </c>
      <c r="PY14" s="0" t="n">
        <v>207.8790625</v>
      </c>
      <c r="PZ14" s="0" t="n">
        <v>309.7001922</v>
      </c>
      <c r="QA14" s="0" t="n">
        <v>209.4065728</v>
      </c>
      <c r="QB14" s="0" t="n">
        <v>211.7189428</v>
      </c>
      <c r="QC14" s="0" t="n">
        <v>33.33529447</v>
      </c>
      <c r="QD14" s="0" t="n">
        <v>35.94105909</v>
      </c>
      <c r="QE14" s="0" t="n">
        <v>39.72949846</v>
      </c>
      <c r="QF14" s="0" t="n">
        <v>24.77349046</v>
      </c>
      <c r="QG14" s="0" t="n">
        <v>48.67025571</v>
      </c>
      <c r="QH14" s="0" t="n">
        <v>26.65324925</v>
      </c>
      <c r="QI14" s="0" t="n">
        <v>29.23263701</v>
      </c>
      <c r="QJ14" s="0" t="n">
        <v>76.82033544</v>
      </c>
      <c r="QK14" s="0" t="n">
        <v>68.66035191</v>
      </c>
      <c r="QL14" s="0" t="n">
        <v>41.32699849</v>
      </c>
      <c r="QM14" s="0" t="n">
        <v>50.60239194</v>
      </c>
      <c r="QN14" s="0" t="n">
        <v>52.26587946</v>
      </c>
      <c r="QO14" s="0" t="n">
        <v>54.87491634</v>
      </c>
      <c r="QP14" s="0" t="n">
        <v>75.28242049</v>
      </c>
      <c r="QQ14" s="0" t="n">
        <v>306.6046667</v>
      </c>
      <c r="QR14" s="0" t="n">
        <v>328.3096667</v>
      </c>
      <c r="QS14" s="0" t="n">
        <v>293.9955</v>
      </c>
      <c r="QT14" s="0" t="n">
        <v>230.0853333</v>
      </c>
      <c r="QU14" s="0" t="n">
        <v>323.268</v>
      </c>
      <c r="QV14" s="0" t="n">
        <v>229.6445</v>
      </c>
      <c r="QW14" s="0" t="n">
        <v>229.6445</v>
      </c>
      <c r="QX14" s="0" t="n">
        <v>41.63498198</v>
      </c>
      <c r="QY14" s="0" t="n">
        <v>40.01433333</v>
      </c>
      <c r="QZ14" s="0" t="n">
        <v>-29.93128626</v>
      </c>
      <c r="RA14" s="0" t="n">
        <v>27.37446366</v>
      </c>
      <c r="RB14" s="0" t="n">
        <v>34.87626027</v>
      </c>
      <c r="RC14" s="0" t="n">
        <v>31.09248864</v>
      </c>
      <c r="RD14" s="0" t="n">
        <v>52.19258012</v>
      </c>
      <c r="RE14" s="0" t="n">
        <v>99.60664159</v>
      </c>
      <c r="RF14" s="0" t="n">
        <v>101.5432114</v>
      </c>
      <c r="RG14" s="0" t="n">
        <v>110.325087</v>
      </c>
      <c r="RH14" s="0" t="n">
        <v>109.2017241</v>
      </c>
      <c r="RI14" s="0" t="n">
        <v>102.5428751</v>
      </c>
      <c r="RJ14" s="0" t="n">
        <v>111.2303317</v>
      </c>
      <c r="RK14" s="0" t="n">
        <v>104.7811122</v>
      </c>
      <c r="RL14" s="0" t="n">
        <v>114.2194152</v>
      </c>
      <c r="RM14" s="0" t="n">
        <v>110.5153966</v>
      </c>
      <c r="RN14" s="0" t="n">
        <v>125.1695024</v>
      </c>
      <c r="RO14" s="0" t="n">
        <v>122.1233441</v>
      </c>
      <c r="RP14" s="0" t="n">
        <v>112.0334686</v>
      </c>
      <c r="RQ14" s="0" t="n">
        <v>122.6616224</v>
      </c>
      <c r="RR14" s="0" t="n">
        <v>123.3764066</v>
      </c>
      <c r="RS14" s="0" t="n">
        <v>87.72700012</v>
      </c>
      <c r="RT14" s="0" t="n">
        <v>105.2602975</v>
      </c>
      <c r="RU14" s="0" t="n">
        <v>3.404329831</v>
      </c>
      <c r="RV14" s="0" t="n">
        <v>73.14617884</v>
      </c>
      <c r="RW14" s="0" t="n">
        <v>99.69266557</v>
      </c>
      <c r="RX14" s="0" t="n">
        <v>38.59737668</v>
      </c>
      <c r="RY14" s="0" t="n">
        <v>48.74264008</v>
      </c>
      <c r="RZ14" s="0" t="n">
        <v>101.3660907</v>
      </c>
      <c r="SA14" s="0" t="n">
        <v>100.6803456</v>
      </c>
      <c r="SB14" s="0" t="n">
        <v>102.0403023</v>
      </c>
      <c r="SC14" s="0" t="n">
        <v>102.720403</v>
      </c>
      <c r="SD14" s="0" t="n">
        <v>102.0410367</v>
      </c>
      <c r="SE14" s="0" t="n">
        <v>104.7607053</v>
      </c>
      <c r="SF14" s="0" t="n">
        <v>106.7961165</v>
      </c>
      <c r="SG14" s="0" t="n">
        <v>82.69973132</v>
      </c>
      <c r="SH14" s="0" t="n">
        <v>107.2979857</v>
      </c>
      <c r="SI14" s="0" t="n">
        <v>81.48352404</v>
      </c>
      <c r="SJ14" s="0" t="n">
        <v>92.43520562</v>
      </c>
      <c r="SK14" s="0" t="n">
        <v>93.26173297</v>
      </c>
      <c r="SL14" s="0" t="n">
        <v>87.60710939</v>
      </c>
      <c r="SM14" s="0" t="n">
        <v>95.05258675</v>
      </c>
      <c r="SN14" s="0" t="n">
        <v>-0.026223894</v>
      </c>
      <c r="SO14" s="0" t="n">
        <v>0.102880763</v>
      </c>
      <c r="SP14" s="0" t="n">
        <v>0.688339131</v>
      </c>
      <c r="SQ14" s="0" t="n">
        <v>0.613448271</v>
      </c>
      <c r="SR14" s="0" t="n">
        <v>0.169525008</v>
      </c>
      <c r="SS14" s="0" t="n">
        <v>0.748688777</v>
      </c>
      <c r="ST14" s="0" t="n">
        <v>0.318740816</v>
      </c>
      <c r="SU14" s="0" t="n">
        <v>0.947961016</v>
      </c>
      <c r="SV14" s="0" t="n">
        <v>0.701026439</v>
      </c>
      <c r="SW14" s="0" t="n">
        <v>1.67796683</v>
      </c>
      <c r="SX14" s="0" t="n">
        <v>1.474889605</v>
      </c>
      <c r="SY14" s="0" t="n">
        <v>0.802231238</v>
      </c>
      <c r="SZ14" s="0" t="n">
        <v>1.510774824</v>
      </c>
      <c r="TA14" s="0" t="n">
        <v>1.558427109</v>
      </c>
      <c r="TB14" s="0" t="n">
        <v>-0.818199992</v>
      </c>
      <c r="TC14" s="0" t="n">
        <v>0.350686499</v>
      </c>
      <c r="TD14" s="0" t="n">
        <v>-6.439711345</v>
      </c>
      <c r="TE14" s="0" t="n">
        <v>-1.790254744</v>
      </c>
      <c r="TF14" s="0" t="n">
        <v>-0.020488962</v>
      </c>
      <c r="TG14" s="0" t="n">
        <v>-4.093508222</v>
      </c>
      <c r="TH14" s="0" t="n">
        <v>-3.417157328</v>
      </c>
      <c r="TI14" s="0" t="n">
        <v>0.091072714</v>
      </c>
      <c r="TJ14" s="0" t="n">
        <v>0.045356371</v>
      </c>
      <c r="TK14" s="0" t="n">
        <v>0.136020151</v>
      </c>
      <c r="TL14" s="0" t="n">
        <v>0.181360202</v>
      </c>
      <c r="TM14" s="0" t="n">
        <v>0.136069114</v>
      </c>
      <c r="TN14" s="0" t="n">
        <v>0.317380353</v>
      </c>
      <c r="TO14" s="0" t="n">
        <v>0.453074434</v>
      </c>
      <c r="TP14" s="0" t="n">
        <v>-1.153351245</v>
      </c>
      <c r="TQ14" s="0" t="n">
        <v>0.486532381</v>
      </c>
      <c r="TR14" s="0" t="n">
        <v>-1.234431731</v>
      </c>
      <c r="TS14" s="0" t="n">
        <v>-0.504319625</v>
      </c>
      <c r="TT14" s="0" t="n">
        <v>-0.449217802</v>
      </c>
      <c r="TU14" s="0" t="n">
        <v>-0.826192708</v>
      </c>
      <c r="TV14" s="0" t="n">
        <v>-0.32982755</v>
      </c>
      <c r="TW14" s="0" t="n">
        <v>0</v>
      </c>
      <c r="TX14" s="0" t="n">
        <v>0</v>
      </c>
      <c r="TY14" s="0" t="n">
        <v>0</v>
      </c>
      <c r="TZ14" s="0" t="n">
        <v>0</v>
      </c>
      <c r="UA14" s="0" t="n">
        <v>0</v>
      </c>
      <c r="UB14" s="0" t="s">
        <v>291</v>
      </c>
      <c r="UC14" s="0" t="n">
        <v>1.301987017</v>
      </c>
      <c r="UD14" s="0" t="n">
        <v>1.049924798</v>
      </c>
      <c r="UE14" s="0" t="n">
        <v>36.76773657</v>
      </c>
      <c r="UF14" s="0" t="n">
        <v>1.669579273</v>
      </c>
      <c r="UG14" s="0" t="n">
        <v>1.123788475</v>
      </c>
      <c r="UH14" s="0" t="n">
        <v>3.177978219</v>
      </c>
      <c r="UI14" s="0" t="n">
        <v>2.531180224</v>
      </c>
      <c r="UJ14" s="0" t="s">
        <v>292</v>
      </c>
      <c r="UK14" s="0" t="s">
        <v>292</v>
      </c>
      <c r="UL14" s="0" t="s">
        <v>293</v>
      </c>
      <c r="UM14" s="0" t="s">
        <v>293</v>
      </c>
      <c r="UN14" s="0" t="s">
        <v>292</v>
      </c>
      <c r="UO14" s="0" t="s">
        <v>293</v>
      </c>
      <c r="UP14" s="0" t="s">
        <v>293</v>
      </c>
      <c r="UQ14" s="0" t="s">
        <v>293</v>
      </c>
      <c r="UR14" s="0" t="n">
        <v>2.094779347</v>
      </c>
      <c r="US14" s="0" t="s">
        <v>292</v>
      </c>
      <c r="UT14" s="0" t="s">
        <v>293</v>
      </c>
      <c r="UU14" s="0" t="s">
        <v>294</v>
      </c>
    </row>
    <row r="15" customFormat="false" ht="15" hidden="false" customHeight="false" outlineLevel="0" collapsed="false">
      <c r="A15" s="0" t="n">
        <v>33</v>
      </c>
      <c r="B15" s="0" t="n">
        <v>1</v>
      </c>
      <c r="C15" s="0" t="n">
        <v>0</v>
      </c>
      <c r="D15" s="0" t="n">
        <v>1029</v>
      </c>
      <c r="E15" s="0" t="s">
        <v>300</v>
      </c>
      <c r="F15" s="1" t="n">
        <v>25075</v>
      </c>
      <c r="G15" s="0" t="s">
        <v>295</v>
      </c>
      <c r="H15" s="0" t="n">
        <v>1</v>
      </c>
      <c r="I15" s="1" t="n">
        <v>41117</v>
      </c>
      <c r="J15" s="2" t="n">
        <v>0.58125</v>
      </c>
      <c r="K15" s="0" t="n">
        <v>162</v>
      </c>
      <c r="L15" s="0" t="n">
        <v>162</v>
      </c>
      <c r="M15" s="0" t="n">
        <v>160</v>
      </c>
      <c r="N15" s="0" t="n">
        <v>158</v>
      </c>
      <c r="O15" s="0" t="n">
        <v>324</v>
      </c>
      <c r="P15" s="0" t="n">
        <v>318</v>
      </c>
      <c r="Q15" s="0" t="n">
        <v>642</v>
      </c>
      <c r="R15" s="0" t="n">
        <v>36</v>
      </c>
      <c r="S15" s="0" t="n">
        <v>36</v>
      </c>
      <c r="T15" s="0" t="n">
        <v>126</v>
      </c>
      <c r="U15" s="0" t="n">
        <v>124</v>
      </c>
      <c r="V15" s="0" t="n">
        <v>72</v>
      </c>
      <c r="W15" s="0" t="n">
        <v>250</v>
      </c>
      <c r="X15" s="0" t="n">
        <v>322</v>
      </c>
      <c r="Y15" s="0" t="n">
        <v>126</v>
      </c>
      <c r="Z15" s="0" t="n">
        <v>126</v>
      </c>
      <c r="AA15" s="0" t="n">
        <v>34</v>
      </c>
      <c r="AB15" s="0" t="n">
        <v>34</v>
      </c>
      <c r="AC15" s="0" t="n">
        <v>252</v>
      </c>
      <c r="AD15" s="0" t="n">
        <v>68</v>
      </c>
      <c r="AE15" s="0" t="n">
        <v>320</v>
      </c>
      <c r="AF15" s="0" t="n">
        <v>0</v>
      </c>
      <c r="AG15" s="0" t="n">
        <v>0</v>
      </c>
      <c r="AH15" s="0" t="n">
        <v>2</v>
      </c>
      <c r="AI15" s="0" t="n">
        <v>2</v>
      </c>
      <c r="AJ15" s="0" t="n">
        <v>0</v>
      </c>
      <c r="AK15" s="0" t="n">
        <v>4</v>
      </c>
      <c r="AL15" s="0" t="n">
        <v>4</v>
      </c>
      <c r="AM15" s="0" t="n">
        <v>0</v>
      </c>
      <c r="AN15" s="0" t="n">
        <v>0</v>
      </c>
      <c r="AO15" s="0" t="n">
        <v>5.555555556</v>
      </c>
      <c r="AP15" s="0" t="n">
        <v>5.555555556</v>
      </c>
      <c r="AQ15" s="0" t="n">
        <v>0</v>
      </c>
      <c r="AR15" s="0" t="n">
        <v>5.555555556</v>
      </c>
      <c r="AS15" s="0" t="n">
        <v>1.234567901</v>
      </c>
      <c r="AT15" s="0" t="n">
        <v>0</v>
      </c>
      <c r="AU15" s="0" t="n">
        <v>0</v>
      </c>
      <c r="AV15" s="0" t="n">
        <v>2</v>
      </c>
      <c r="AW15" s="0" t="n">
        <v>2</v>
      </c>
      <c r="AX15" s="0" t="n">
        <v>0</v>
      </c>
      <c r="AY15" s="0" t="n">
        <v>4</v>
      </c>
      <c r="AZ15" s="0" t="n">
        <v>4</v>
      </c>
      <c r="BA15" s="0" t="n">
        <v>0</v>
      </c>
      <c r="BB15" s="0" t="n">
        <v>0</v>
      </c>
      <c r="BC15" s="0" t="n">
        <v>0</v>
      </c>
      <c r="BD15" s="0" t="n">
        <v>1</v>
      </c>
      <c r="BE15" s="0" t="n">
        <v>0</v>
      </c>
      <c r="BF15" s="0" t="n">
        <v>1</v>
      </c>
      <c r="BG15" s="0" t="n">
        <v>1</v>
      </c>
      <c r="BH15" s="0" t="n">
        <v>0</v>
      </c>
      <c r="BI15" s="0" t="n">
        <v>0</v>
      </c>
      <c r="BJ15" s="0" t="n">
        <v>0</v>
      </c>
      <c r="BK15" s="0" t="n">
        <v>0.793650794</v>
      </c>
      <c r="BL15" s="0" t="n">
        <v>0</v>
      </c>
      <c r="BM15" s="0" t="n">
        <v>0.396825397</v>
      </c>
      <c r="BN15" s="0" t="n">
        <v>0.308641975</v>
      </c>
      <c r="BO15" s="0" t="n">
        <v>0</v>
      </c>
      <c r="BP15" s="0" t="n">
        <v>0</v>
      </c>
      <c r="BQ15" s="0" t="n">
        <v>0</v>
      </c>
      <c r="BR15" s="0" t="n">
        <v>1</v>
      </c>
      <c r="BS15" s="0" t="n">
        <v>0</v>
      </c>
      <c r="BT15" s="0" t="n">
        <v>1</v>
      </c>
      <c r="BU15" s="0" t="n">
        <v>1</v>
      </c>
      <c r="BV15" s="0" t="n">
        <v>0</v>
      </c>
      <c r="BW15" s="0" t="n">
        <v>0</v>
      </c>
      <c r="BX15" s="0" t="n">
        <v>0</v>
      </c>
      <c r="BY15" s="0" t="n">
        <v>0.617283951</v>
      </c>
      <c r="BZ15" s="0" t="n">
        <v>0</v>
      </c>
      <c r="CA15" s="0" t="n">
        <v>0.308641975</v>
      </c>
      <c r="CB15" s="0" t="n">
        <v>0.154320988</v>
      </c>
      <c r="CC15" s="0" t="n">
        <v>0</v>
      </c>
      <c r="CD15" s="0" t="n">
        <v>0</v>
      </c>
      <c r="CE15" s="0" t="n">
        <v>0</v>
      </c>
      <c r="CF15" s="0" t="n">
        <v>1</v>
      </c>
      <c r="CG15" s="0" t="n">
        <v>0</v>
      </c>
      <c r="CH15" s="0" t="n">
        <v>1</v>
      </c>
      <c r="CI15" s="0" t="n">
        <v>1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8.529781591</v>
      </c>
      <c r="CY15" s="0" t="n">
        <v>8.529781591</v>
      </c>
      <c r="CZ15" s="0" t="n">
        <v>5.858109612</v>
      </c>
      <c r="DA15" s="0" t="n">
        <v>4.005041114</v>
      </c>
      <c r="DB15" s="0" t="n">
        <v>8.529781591</v>
      </c>
      <c r="DC15" s="0" t="n">
        <v>4.247977853</v>
      </c>
      <c r="DD15" s="0" t="n">
        <v>4.984653669</v>
      </c>
      <c r="DE15" s="0" t="n">
        <v>1</v>
      </c>
      <c r="DF15" s="0" t="n">
        <v>1</v>
      </c>
      <c r="DG15" s="0" t="n">
        <v>0.000399429</v>
      </c>
      <c r="DH15" s="0" t="n">
        <v>0.194121641</v>
      </c>
      <c r="DI15" s="0" t="n">
        <v>1</v>
      </c>
      <c r="DJ15" s="0" t="n">
        <v>0.104905045</v>
      </c>
      <c r="DK15" s="0" t="n">
        <v>0.293209087</v>
      </c>
      <c r="DL15" s="0" t="n">
        <v>381.8430278</v>
      </c>
      <c r="DM15" s="0" t="n">
        <v>429.102</v>
      </c>
      <c r="DN15" s="0" t="n">
        <v>351.2805794</v>
      </c>
      <c r="DO15" s="0" t="n">
        <v>372.0670806</v>
      </c>
      <c r="DP15" s="0" t="n">
        <v>405.4725139</v>
      </c>
      <c r="DQ15" s="0" t="n">
        <v>361.590684</v>
      </c>
      <c r="DR15" s="0" t="n">
        <v>371.4027702</v>
      </c>
      <c r="DS15" s="0" t="n">
        <v>82.44182641</v>
      </c>
      <c r="DT15" s="0" t="n">
        <v>74.49094831</v>
      </c>
      <c r="DU15" s="0" t="n">
        <v>64.98586131</v>
      </c>
      <c r="DV15" s="0" t="n">
        <v>115.0301681</v>
      </c>
      <c r="DW15" s="0" t="n">
        <v>82.0434682</v>
      </c>
      <c r="DX15" s="0" t="n">
        <v>93.8058021</v>
      </c>
      <c r="DY15" s="0" t="n">
        <v>93.11994885</v>
      </c>
      <c r="DZ15" s="0" t="n">
        <v>0</v>
      </c>
      <c r="EA15" s="0" t="n">
        <v>0</v>
      </c>
      <c r="EB15" s="0" t="n">
        <v>368.3395</v>
      </c>
      <c r="EC15" s="0" t="n">
        <v>300.875</v>
      </c>
      <c r="ED15" s="0" t="n">
        <v>0</v>
      </c>
      <c r="EE15" s="0" t="n">
        <v>334.60725</v>
      </c>
      <c r="EF15" s="0" t="n">
        <v>334.60725</v>
      </c>
      <c r="EG15" s="0" t="n">
        <v>0</v>
      </c>
      <c r="EH15" s="0" t="n">
        <v>0</v>
      </c>
      <c r="EI15" s="0" t="n">
        <v>54.8805</v>
      </c>
      <c r="EJ15" s="0" t="n">
        <v>32.35</v>
      </c>
      <c r="EK15" s="0" t="n">
        <v>0</v>
      </c>
      <c r="EL15" s="0" t="n">
        <v>56.27664329</v>
      </c>
      <c r="EM15" s="0" t="n">
        <v>56.27664329</v>
      </c>
      <c r="EN15" s="0" t="n">
        <v>0</v>
      </c>
      <c r="EO15" s="0" t="n">
        <v>0</v>
      </c>
      <c r="EP15" s="0" t="n">
        <v>248.3155</v>
      </c>
      <c r="EQ15" s="0" t="n">
        <v>270.845</v>
      </c>
      <c r="ER15" s="0" t="n">
        <v>0</v>
      </c>
      <c r="ES15" s="0" t="n">
        <v>259.58025</v>
      </c>
      <c r="ET15" s="0" t="n">
        <v>259.58025</v>
      </c>
      <c r="EU15" s="0" t="n">
        <v>0</v>
      </c>
      <c r="EV15" s="0" t="n">
        <v>0</v>
      </c>
      <c r="EW15" s="0" t="n">
        <v>10.9315</v>
      </c>
      <c r="EX15" s="0" t="n">
        <v>47.317</v>
      </c>
      <c r="EY15" s="0" t="n">
        <v>0</v>
      </c>
      <c r="EZ15" s="0" t="n">
        <v>36.13990431</v>
      </c>
      <c r="FA15" s="0" t="n">
        <v>36.13990431</v>
      </c>
      <c r="FB15" s="0" t="n">
        <v>311.1668102</v>
      </c>
      <c r="FC15" s="0" t="n">
        <v>358.9687618</v>
      </c>
      <c r="FD15" s="0" t="n">
        <v>291.0717224</v>
      </c>
      <c r="FE15" s="0" t="n">
        <v>281.6079543</v>
      </c>
      <c r="FF15" s="0" t="n">
        <v>331.1879807</v>
      </c>
      <c r="FG15" s="0" t="n">
        <v>286.8395069</v>
      </c>
      <c r="FH15" s="0" t="n">
        <v>295.6360066</v>
      </c>
      <c r="FI15" s="0" t="n">
        <v>25.42319667</v>
      </c>
      <c r="FJ15" s="0" t="n">
        <v>31.20193038</v>
      </c>
      <c r="FK15" s="0" t="n">
        <v>31.10679342</v>
      </c>
      <c r="FL15" s="0" t="n">
        <v>48.01623126</v>
      </c>
      <c r="FM15" s="0" t="n">
        <v>32.4618275</v>
      </c>
      <c r="FN15" s="0" t="n">
        <v>39.60892863</v>
      </c>
      <c r="FO15" s="0" t="n">
        <v>41.75582122</v>
      </c>
      <c r="FP15" s="0" t="n">
        <v>70.65376365</v>
      </c>
      <c r="FQ15" s="0" t="n">
        <v>68.86428861</v>
      </c>
      <c r="FR15" s="0" t="n">
        <v>60.86313369</v>
      </c>
      <c r="FS15" s="0" t="n">
        <v>88.90775989</v>
      </c>
      <c r="FT15" s="0" t="n">
        <v>73.86623941</v>
      </c>
      <c r="FU15" s="0" t="n">
        <v>73.98590982</v>
      </c>
      <c r="FV15" s="0" t="n">
        <v>75.03016426</v>
      </c>
      <c r="FW15" s="0" t="n">
        <v>339.7063333</v>
      </c>
      <c r="FX15" s="0" t="n">
        <v>404.1365</v>
      </c>
      <c r="FY15" s="0" t="n">
        <v>337.716</v>
      </c>
      <c r="FZ15" s="0" t="n">
        <v>345.6603333</v>
      </c>
      <c r="GA15" s="0" t="n">
        <v>343.721</v>
      </c>
      <c r="GB15" s="0" t="n">
        <v>333.934</v>
      </c>
      <c r="GC15" s="0" t="n">
        <v>337.8323333</v>
      </c>
      <c r="GD15" s="0" t="n">
        <v>42.13669444</v>
      </c>
      <c r="GE15" s="0" t="n">
        <v>24.9655</v>
      </c>
      <c r="GF15" s="0" t="n">
        <v>11.95575</v>
      </c>
      <c r="GG15" s="0" t="n">
        <v>24.80004762</v>
      </c>
      <c r="GH15" s="0" t="n">
        <v>61.75151389</v>
      </c>
      <c r="GI15" s="0" t="n">
        <v>26.05022047</v>
      </c>
      <c r="GJ15" s="0" t="n">
        <v>32.19838139</v>
      </c>
      <c r="GK15" s="0" t="n">
        <v>92.85512963</v>
      </c>
      <c r="GL15" s="0" t="n">
        <v>91.81112244</v>
      </c>
      <c r="GM15" s="0" t="n">
        <v>110.5469307</v>
      </c>
      <c r="GN15" s="0" t="n">
        <v>73.54472998</v>
      </c>
      <c r="GO15" s="0" t="n">
        <v>90.57514451</v>
      </c>
      <c r="GP15" s="0" t="n">
        <v>89.08651356</v>
      </c>
      <c r="GQ15" s="0" t="n">
        <v>92.02373304</v>
      </c>
      <c r="GR15" s="0" t="n">
        <v>110.9255233</v>
      </c>
      <c r="GS15" s="0" t="n">
        <v>104.4497442</v>
      </c>
      <c r="GT15" s="0" t="n">
        <v>110.9153252</v>
      </c>
      <c r="GU15" s="0" t="n">
        <v>103.0869952</v>
      </c>
      <c r="GV15" s="0" t="n">
        <v>107.9419119</v>
      </c>
      <c r="GW15" s="0" t="n">
        <v>107.2379746</v>
      </c>
      <c r="GX15" s="0" t="n">
        <v>107.6002757</v>
      </c>
      <c r="GY15" s="0" t="n">
        <v>106.8705431</v>
      </c>
      <c r="GZ15" s="0" t="n">
        <v>105.569761</v>
      </c>
      <c r="HA15" s="0" t="n">
        <v>101.7710438</v>
      </c>
      <c r="HB15" s="0" t="n">
        <v>100.0015012</v>
      </c>
      <c r="HC15" s="0" t="n">
        <v>106.32287</v>
      </c>
      <c r="HD15" s="0" t="n">
        <v>101.0242042</v>
      </c>
      <c r="HE15" s="0" t="n">
        <v>104.8513354</v>
      </c>
      <c r="HF15" s="0" t="n">
        <v>100</v>
      </c>
      <c r="HG15" s="0" t="n">
        <v>100.7883369</v>
      </c>
      <c r="HH15" s="0" t="n">
        <v>102.361461</v>
      </c>
      <c r="HI15" s="0" t="n">
        <v>85.0065971</v>
      </c>
      <c r="HJ15" s="0" t="n">
        <v>100.7883369</v>
      </c>
      <c r="HK15" s="0" t="n">
        <v>87.38694974</v>
      </c>
      <c r="HL15" s="0" t="n">
        <v>88.17271965</v>
      </c>
      <c r="HM15" s="0" t="n">
        <v>113.4403055</v>
      </c>
      <c r="HN15" s="0" t="n">
        <v>110.1549007</v>
      </c>
      <c r="HO15" s="0" t="n">
        <v>100.6213524</v>
      </c>
      <c r="HP15" s="0" t="n">
        <v>69.68001429</v>
      </c>
      <c r="HQ15" s="0" t="n">
        <v>116.9061126</v>
      </c>
      <c r="HR15" s="0" t="n">
        <v>73.75823884</v>
      </c>
      <c r="HS15" s="0" t="n">
        <v>78.37624122</v>
      </c>
      <c r="HT15" s="0" t="n">
        <v>-0.476324691</v>
      </c>
      <c r="HU15" s="0" t="n">
        <v>-0.54592517</v>
      </c>
      <c r="HV15" s="0" t="n">
        <v>0.703128716</v>
      </c>
      <c r="HW15" s="0" t="n">
        <v>-1.763684668</v>
      </c>
      <c r="HX15" s="0" t="n">
        <v>-0.628323699</v>
      </c>
      <c r="HY15" s="0" t="n">
        <v>-0.727565762</v>
      </c>
      <c r="HZ15" s="0" t="n">
        <v>-0.53175113</v>
      </c>
      <c r="IA15" s="0" t="n">
        <v>0.728368219</v>
      </c>
      <c r="IB15" s="0" t="n">
        <v>0.296649616</v>
      </c>
      <c r="IC15" s="0" t="n">
        <v>0.727688347</v>
      </c>
      <c r="ID15" s="0" t="n">
        <v>0.205799679</v>
      </c>
      <c r="IE15" s="0" t="n">
        <v>0.529460794</v>
      </c>
      <c r="IF15" s="0" t="n">
        <v>0.482531639</v>
      </c>
      <c r="IG15" s="0" t="n">
        <v>0.50668505</v>
      </c>
      <c r="IH15" s="0" t="n">
        <v>0.458036204</v>
      </c>
      <c r="II15" s="0" t="n">
        <v>0.371317399</v>
      </c>
      <c r="IJ15" s="0" t="n">
        <v>0.118069585</v>
      </c>
      <c r="IK15" s="0" t="n">
        <v>0.000100078</v>
      </c>
      <c r="IL15" s="0" t="n">
        <v>0.421524664</v>
      </c>
      <c r="IM15" s="0" t="n">
        <v>0.068280281</v>
      </c>
      <c r="IN15" s="0" t="n">
        <v>0.32342236</v>
      </c>
      <c r="IO15" s="0" t="n">
        <v>0</v>
      </c>
      <c r="IP15" s="0" t="n">
        <v>0.052555796</v>
      </c>
      <c r="IQ15" s="0" t="n">
        <v>0.15743073</v>
      </c>
      <c r="IR15" s="0" t="n">
        <v>-0.999560194</v>
      </c>
      <c r="IS15" s="0" t="n">
        <v>0.052555796</v>
      </c>
      <c r="IT15" s="0" t="n">
        <v>-0.840870017</v>
      </c>
      <c r="IU15" s="0" t="n">
        <v>-0.788485357</v>
      </c>
      <c r="IV15" s="0" t="n">
        <v>0.896020369</v>
      </c>
      <c r="IW15" s="0" t="n">
        <v>0.676993378</v>
      </c>
      <c r="IX15" s="0" t="n">
        <v>0.041423491</v>
      </c>
      <c r="IY15" s="0" t="n">
        <v>-2.021332381</v>
      </c>
      <c r="IZ15" s="0" t="n">
        <v>1.127074173</v>
      </c>
      <c r="JA15" s="0" t="n">
        <v>-1.749450744</v>
      </c>
      <c r="JB15" s="0" t="n">
        <v>-1.441583919</v>
      </c>
      <c r="JC15" s="0" t="n">
        <v>0</v>
      </c>
      <c r="JD15" s="0" t="n">
        <v>0</v>
      </c>
      <c r="JE15" s="0" t="n">
        <v>0</v>
      </c>
      <c r="JF15" s="0" t="n">
        <v>0</v>
      </c>
      <c r="JG15" s="0" t="n">
        <v>0</v>
      </c>
      <c r="JH15" s="0" t="s">
        <v>291</v>
      </c>
      <c r="JI15" s="0" t="n">
        <v>1.037942918</v>
      </c>
      <c r="JJ15" s="0" t="n">
        <v>0.989390743</v>
      </c>
      <c r="JK15" s="0" t="n">
        <v>1.089851505</v>
      </c>
      <c r="JL15" s="0" t="n">
        <v>1.030854477</v>
      </c>
      <c r="JM15" s="0" t="n">
        <v>1.015227598</v>
      </c>
      <c r="JN15" s="0" t="n">
        <v>1.061507739</v>
      </c>
      <c r="JO15" s="0" t="n">
        <v>1.026217504</v>
      </c>
      <c r="JP15" s="0" t="s">
        <v>292</v>
      </c>
      <c r="JQ15" s="0" t="s">
        <v>292</v>
      </c>
      <c r="JR15" s="0" t="s">
        <v>292</v>
      </c>
      <c r="JS15" s="0" t="s">
        <v>293</v>
      </c>
      <c r="JT15" s="0" t="s">
        <v>292</v>
      </c>
      <c r="JU15" s="0" t="s">
        <v>292</v>
      </c>
      <c r="JV15" s="0" t="s">
        <v>292</v>
      </c>
      <c r="JW15" s="0" t="s">
        <v>293</v>
      </c>
      <c r="JX15" s="0" t="n">
        <v>0.04825892</v>
      </c>
      <c r="JY15" s="0" t="s">
        <v>292</v>
      </c>
      <c r="JZ15" s="0" t="s">
        <v>293</v>
      </c>
      <c r="KA15" s="0" t="s">
        <v>298</v>
      </c>
      <c r="KB15" s="0" t="n">
        <v>2</v>
      </c>
      <c r="KC15" s="1" t="n">
        <v>41482</v>
      </c>
      <c r="KD15" s="2" t="n">
        <v>0.536805555555556</v>
      </c>
      <c r="KE15" s="0" t="n">
        <v>162</v>
      </c>
      <c r="KF15" s="0" t="n">
        <v>162</v>
      </c>
      <c r="KG15" s="0" t="n">
        <v>162</v>
      </c>
      <c r="KH15" s="0" t="n">
        <v>160</v>
      </c>
      <c r="KI15" s="0" t="n">
        <v>324</v>
      </c>
      <c r="KJ15" s="0" t="n">
        <v>322</v>
      </c>
      <c r="KK15" s="0" t="n">
        <v>646</v>
      </c>
      <c r="KL15" s="0" t="n">
        <v>36</v>
      </c>
      <c r="KM15" s="0" t="n">
        <v>36</v>
      </c>
      <c r="KN15" s="0" t="n">
        <v>126</v>
      </c>
      <c r="KO15" s="0" t="n">
        <v>126</v>
      </c>
      <c r="KP15" s="0" t="n">
        <v>72</v>
      </c>
      <c r="KQ15" s="0" t="n">
        <v>252</v>
      </c>
      <c r="KR15" s="0" t="n">
        <v>324</v>
      </c>
      <c r="KS15" s="0" t="n">
        <v>126</v>
      </c>
      <c r="KT15" s="0" t="n">
        <v>126</v>
      </c>
      <c r="KU15" s="0" t="n">
        <v>36</v>
      </c>
      <c r="KV15" s="0" t="n">
        <v>34</v>
      </c>
      <c r="KW15" s="0" t="n">
        <v>252</v>
      </c>
      <c r="KX15" s="0" t="n">
        <v>70</v>
      </c>
      <c r="KY15" s="0" t="n">
        <v>322</v>
      </c>
      <c r="KZ15" s="0" t="n">
        <v>0</v>
      </c>
      <c r="LA15" s="0" t="n">
        <v>0</v>
      </c>
      <c r="LB15" s="0" t="n">
        <v>0</v>
      </c>
      <c r="LC15" s="0" t="n">
        <v>2</v>
      </c>
      <c r="LD15" s="0" t="n">
        <v>0</v>
      </c>
      <c r="LE15" s="0" t="n">
        <v>2</v>
      </c>
      <c r="LF15" s="0" t="n">
        <v>2</v>
      </c>
      <c r="LG15" s="0" t="n">
        <v>0</v>
      </c>
      <c r="LH15" s="0" t="n">
        <v>0</v>
      </c>
      <c r="LI15" s="0" t="n">
        <v>0</v>
      </c>
      <c r="LJ15" s="0" t="n">
        <v>5.555555556</v>
      </c>
      <c r="LK15" s="0" t="n">
        <v>0</v>
      </c>
      <c r="LL15" s="0" t="n">
        <v>2.777777778</v>
      </c>
      <c r="LM15" s="0" t="n">
        <v>0.617283951</v>
      </c>
      <c r="LN15" s="0" t="n">
        <v>0</v>
      </c>
      <c r="LO15" s="0" t="n">
        <v>0</v>
      </c>
      <c r="LP15" s="0" t="n">
        <v>0</v>
      </c>
      <c r="LQ15" s="0" t="n">
        <v>2</v>
      </c>
      <c r="LR15" s="0" t="n">
        <v>0</v>
      </c>
      <c r="LS15" s="0" t="n">
        <v>2</v>
      </c>
      <c r="LT15" s="0" t="n">
        <v>2</v>
      </c>
      <c r="LU15" s="0" t="n">
        <v>0</v>
      </c>
      <c r="LV15" s="0" t="n">
        <v>0</v>
      </c>
      <c r="LW15" s="0" t="n">
        <v>0</v>
      </c>
      <c r="LX15" s="0" t="n">
        <v>0</v>
      </c>
      <c r="LY15" s="0" t="n">
        <v>0</v>
      </c>
      <c r="LZ15" s="0" t="n">
        <v>0</v>
      </c>
      <c r="MA15" s="0" t="n">
        <v>0</v>
      </c>
      <c r="MB15" s="0" t="n">
        <v>0</v>
      </c>
      <c r="MC15" s="0" t="n">
        <v>0</v>
      </c>
      <c r="MD15" s="0" t="n">
        <v>0</v>
      </c>
      <c r="ME15" s="0" t="n">
        <v>0</v>
      </c>
      <c r="MF15" s="0" t="n">
        <v>0</v>
      </c>
      <c r="MG15" s="0" t="n">
        <v>0</v>
      </c>
      <c r="MH15" s="0" t="n">
        <v>0</v>
      </c>
      <c r="MI15" s="0" t="n">
        <v>0</v>
      </c>
      <c r="MJ15" s="0" t="n">
        <v>0</v>
      </c>
      <c r="MK15" s="0" t="n">
        <v>0</v>
      </c>
      <c r="ML15" s="0" t="n">
        <v>0</v>
      </c>
      <c r="MM15" s="0" t="n">
        <v>0</v>
      </c>
      <c r="MN15" s="0" t="n">
        <v>0</v>
      </c>
      <c r="MO15" s="0" t="n">
        <v>0</v>
      </c>
      <c r="MP15" s="0" t="n">
        <v>0</v>
      </c>
      <c r="MQ15" s="0" t="n">
        <v>0</v>
      </c>
      <c r="MR15" s="0" t="n">
        <v>0</v>
      </c>
      <c r="MS15" s="0" t="n">
        <v>0</v>
      </c>
      <c r="MT15" s="0" t="n">
        <v>0</v>
      </c>
      <c r="MU15" s="0" t="n">
        <v>0</v>
      </c>
      <c r="MV15" s="0" t="n">
        <v>0</v>
      </c>
      <c r="MW15" s="0" t="n">
        <v>0</v>
      </c>
      <c r="MX15" s="0" t="n">
        <v>0</v>
      </c>
      <c r="MY15" s="0" t="n">
        <v>0</v>
      </c>
      <c r="MZ15" s="0" t="n">
        <v>0</v>
      </c>
      <c r="NA15" s="0" t="n">
        <v>0</v>
      </c>
      <c r="NB15" s="0" t="n">
        <v>0</v>
      </c>
      <c r="NC15" s="0" t="n">
        <v>0</v>
      </c>
      <c r="ND15" s="0" t="n">
        <v>0</v>
      </c>
      <c r="NE15" s="0" t="n">
        <v>0</v>
      </c>
      <c r="NF15" s="0" t="n">
        <v>0</v>
      </c>
      <c r="NG15" s="0" t="n">
        <v>0</v>
      </c>
      <c r="NH15" s="0" t="n">
        <v>0</v>
      </c>
      <c r="NI15" s="0" t="n">
        <v>0</v>
      </c>
      <c r="NJ15" s="0" t="n">
        <v>0</v>
      </c>
      <c r="NK15" s="0" t="n">
        <v>0</v>
      </c>
      <c r="NL15" s="0" t="n">
        <v>0</v>
      </c>
      <c r="NM15" s="0" t="n">
        <v>0</v>
      </c>
      <c r="NN15" s="0" t="n">
        <v>0</v>
      </c>
      <c r="NO15" s="0" t="n">
        <v>0</v>
      </c>
      <c r="NP15" s="0" t="n">
        <v>0</v>
      </c>
      <c r="NQ15" s="0" t="n">
        <v>0</v>
      </c>
      <c r="NR15" s="0" t="n">
        <v>8.529781591</v>
      </c>
      <c r="NS15" s="0" t="n">
        <v>8.529781591</v>
      </c>
      <c r="NT15" s="0" t="n">
        <v>8.529781591</v>
      </c>
      <c r="NU15" s="0" t="n">
        <v>5.858109612</v>
      </c>
      <c r="NV15" s="0" t="n">
        <v>8.529781591</v>
      </c>
      <c r="NW15" s="0" t="n">
        <v>6.17939662</v>
      </c>
      <c r="NX15" s="0" t="n">
        <v>6.766997271</v>
      </c>
      <c r="NY15" s="0" t="n">
        <v>1</v>
      </c>
      <c r="NZ15" s="0" t="n">
        <v>1</v>
      </c>
      <c r="OA15" s="0" t="n">
        <v>1</v>
      </c>
      <c r="OB15" s="0" t="n">
        <v>0.000399429</v>
      </c>
      <c r="OC15" s="0" t="n">
        <v>1</v>
      </c>
      <c r="OD15" s="0" t="n">
        <v>0.000701717</v>
      </c>
      <c r="OE15" s="0" t="n">
        <v>0.002568641</v>
      </c>
      <c r="OF15" s="0" t="n">
        <v>364.7245</v>
      </c>
      <c r="OG15" s="0" t="n">
        <v>391.6776667</v>
      </c>
      <c r="OH15" s="0" t="n">
        <v>363.2521825</v>
      </c>
      <c r="OI15" s="0" t="n">
        <v>366.9050079</v>
      </c>
      <c r="OJ15" s="0" t="n">
        <v>378.2010833</v>
      </c>
      <c r="OK15" s="0" t="n">
        <v>365.0785952</v>
      </c>
      <c r="OL15" s="0" t="n">
        <v>367.9947037</v>
      </c>
      <c r="OM15" s="0" t="n">
        <v>62.1090742</v>
      </c>
      <c r="ON15" s="0" t="n">
        <v>62.23686076</v>
      </c>
      <c r="OO15" s="0" t="n">
        <v>82.74960131</v>
      </c>
      <c r="OP15" s="0" t="n">
        <v>92.66798755</v>
      </c>
      <c r="OQ15" s="0" t="n">
        <v>63.61682377</v>
      </c>
      <c r="OR15" s="0" t="n">
        <v>87.86786671</v>
      </c>
      <c r="OS15" s="0" t="n">
        <v>83.2715776</v>
      </c>
      <c r="OT15" s="0" t="n">
        <v>0</v>
      </c>
      <c r="OU15" s="0" t="n">
        <v>0</v>
      </c>
      <c r="OV15" s="0" t="n">
        <v>0</v>
      </c>
      <c r="OW15" s="0" t="n">
        <v>270.9405</v>
      </c>
      <c r="OX15" s="0" t="n">
        <v>0</v>
      </c>
      <c r="OY15" s="0" t="n">
        <v>270.9405</v>
      </c>
      <c r="OZ15" s="0" t="n">
        <v>270.9405</v>
      </c>
      <c r="PA15" s="0" t="n">
        <v>0</v>
      </c>
      <c r="PB15" s="0" t="n">
        <v>0</v>
      </c>
      <c r="PC15" s="0" t="n">
        <v>0</v>
      </c>
      <c r="PD15" s="0" t="n">
        <v>45.6965</v>
      </c>
      <c r="PE15" s="0" t="n">
        <v>0</v>
      </c>
      <c r="PF15" s="0" t="n">
        <v>45.6965</v>
      </c>
      <c r="PG15" s="0" t="n">
        <v>45.6965</v>
      </c>
      <c r="PH15" s="0" t="n">
        <v>0</v>
      </c>
      <c r="PI15" s="0" t="n">
        <v>0</v>
      </c>
      <c r="PJ15" s="0" t="n">
        <v>0</v>
      </c>
      <c r="PK15" s="0" t="n">
        <v>371.373</v>
      </c>
      <c r="PL15" s="0" t="n">
        <v>0</v>
      </c>
      <c r="PM15" s="0" t="n">
        <v>371.373</v>
      </c>
      <c r="PN15" s="0" t="n">
        <v>371.373</v>
      </c>
      <c r="PO15" s="0" t="n">
        <v>0</v>
      </c>
      <c r="PP15" s="0" t="n">
        <v>0</v>
      </c>
      <c r="PQ15" s="0" t="n">
        <v>0</v>
      </c>
      <c r="PR15" s="0" t="n">
        <v>79.555</v>
      </c>
      <c r="PS15" s="0" t="n">
        <v>0</v>
      </c>
      <c r="PT15" s="0" t="n">
        <v>79.555</v>
      </c>
      <c r="PU15" s="0" t="n">
        <v>79.555</v>
      </c>
      <c r="PV15" s="0" t="n">
        <v>296.5788391</v>
      </c>
      <c r="PW15" s="0" t="n">
        <v>336.3735221</v>
      </c>
      <c r="PX15" s="0" t="n">
        <v>280.5066409</v>
      </c>
      <c r="PY15" s="0" t="n">
        <v>275.5596596</v>
      </c>
      <c r="PZ15" s="0" t="n">
        <v>326.9643386</v>
      </c>
      <c r="QA15" s="0" t="n">
        <v>280.3850532</v>
      </c>
      <c r="QB15" s="0" t="n">
        <v>293.2028973</v>
      </c>
      <c r="QC15" s="0" t="n">
        <v>17.60534987</v>
      </c>
      <c r="QD15" s="0" t="n">
        <v>21.38722205</v>
      </c>
      <c r="QE15" s="0" t="n">
        <v>41.0722222</v>
      </c>
      <c r="QF15" s="0" t="n">
        <v>35.65717418</v>
      </c>
      <c r="QG15" s="0" t="n">
        <v>37.64291129</v>
      </c>
      <c r="QH15" s="0" t="n">
        <v>39.57402029</v>
      </c>
      <c r="QI15" s="0" t="n">
        <v>43.30518618</v>
      </c>
      <c r="QJ15" s="0" t="n">
        <v>71.62918142</v>
      </c>
      <c r="QK15" s="0" t="n">
        <v>54.78450647</v>
      </c>
      <c r="QL15" s="0" t="n">
        <v>85.03361864</v>
      </c>
      <c r="QM15" s="0" t="n">
        <v>92.50256912</v>
      </c>
      <c r="QN15" s="0" t="n">
        <v>50.41288131</v>
      </c>
      <c r="QO15" s="0" t="n">
        <v>85.06430176</v>
      </c>
      <c r="QP15" s="0" t="n">
        <v>75.23790762</v>
      </c>
      <c r="QQ15" s="0" t="n">
        <v>332.3986667</v>
      </c>
      <c r="QR15" s="0" t="n">
        <v>386.675</v>
      </c>
      <c r="QS15" s="0" t="n">
        <v>348.414</v>
      </c>
      <c r="QT15" s="0" t="n">
        <v>303.5595</v>
      </c>
      <c r="QU15" s="0" t="n">
        <v>388.7405</v>
      </c>
      <c r="QV15" s="0" t="n">
        <v>335.428</v>
      </c>
      <c r="QW15" s="0" t="n">
        <v>371.3473333</v>
      </c>
      <c r="QX15" s="0" t="n">
        <v>32.32583333</v>
      </c>
      <c r="QY15" s="0" t="n">
        <v>5.002666667</v>
      </c>
      <c r="QZ15" s="0" t="n">
        <v>14.83818254</v>
      </c>
      <c r="RA15" s="0" t="n">
        <v>63.41532031</v>
      </c>
      <c r="RB15" s="0" t="n">
        <v>-10.53941667</v>
      </c>
      <c r="RC15" s="0" t="n">
        <v>29.70015748</v>
      </c>
      <c r="RD15" s="0" t="n">
        <v>-3.331903885</v>
      </c>
      <c r="RE15" s="0" t="n">
        <v>103.8260391</v>
      </c>
      <c r="RF15" s="0" t="n">
        <v>101.2859324</v>
      </c>
      <c r="RG15" s="0" t="n">
        <v>97.54907221</v>
      </c>
      <c r="RH15" s="0" t="n">
        <v>88.58655546</v>
      </c>
      <c r="RI15" s="0" t="n">
        <v>103.9926041</v>
      </c>
      <c r="RJ15" s="0" t="n">
        <v>93.58494946</v>
      </c>
      <c r="RK15" s="0" t="n">
        <v>99.02494483</v>
      </c>
      <c r="RL15" s="0" t="n">
        <v>113.9393486</v>
      </c>
      <c r="RM15" s="0" t="n">
        <v>111.6283248</v>
      </c>
      <c r="RN15" s="0" t="n">
        <v>108.2976277</v>
      </c>
      <c r="RO15" s="0" t="n">
        <v>104.2912112</v>
      </c>
      <c r="RP15" s="0" t="n">
        <v>113.0109511</v>
      </c>
      <c r="RQ15" s="0" t="n">
        <v>106.4367699</v>
      </c>
      <c r="RR15" s="0" t="n">
        <v>108.3644162</v>
      </c>
      <c r="RS15" s="0" t="n">
        <v>106.8705431</v>
      </c>
      <c r="RT15" s="0" t="n">
        <v>105.569761</v>
      </c>
      <c r="RU15" s="0" t="n">
        <v>118.6060606</v>
      </c>
      <c r="RV15" s="0" t="n">
        <v>100.0015012</v>
      </c>
      <c r="RW15" s="0" t="n">
        <v>106.32287</v>
      </c>
      <c r="RX15" s="0" t="n">
        <v>110.7525878</v>
      </c>
      <c r="RY15" s="0" t="n">
        <v>109.4625203</v>
      </c>
      <c r="RZ15" s="0" t="n">
        <v>100</v>
      </c>
      <c r="SA15" s="0" t="n">
        <v>100.7883369</v>
      </c>
      <c r="SB15" s="0" t="n">
        <v>102.361461</v>
      </c>
      <c r="SC15" s="0" t="n">
        <v>100</v>
      </c>
      <c r="SD15" s="0" t="n">
        <v>100.7883369</v>
      </c>
      <c r="SE15" s="0" t="n">
        <v>102.3803526</v>
      </c>
      <c r="SF15" s="0" t="n">
        <v>103.1553398</v>
      </c>
      <c r="SG15" s="0" t="n">
        <v>113.4403055</v>
      </c>
      <c r="SH15" s="0" t="n">
        <v>110.1549007</v>
      </c>
      <c r="SI15" s="0" t="n">
        <v>144.1812216</v>
      </c>
      <c r="SJ15" s="0" t="n">
        <v>93.43730272</v>
      </c>
      <c r="SK15" s="0" t="n">
        <v>116.9061126</v>
      </c>
      <c r="SL15" s="0" t="n">
        <v>107.0585624</v>
      </c>
      <c r="SM15" s="0" t="n">
        <v>109.8293636</v>
      </c>
      <c r="SN15" s="0" t="n">
        <v>0.255069273</v>
      </c>
      <c r="SO15" s="0" t="n">
        <v>0.085728827</v>
      </c>
      <c r="SP15" s="0" t="n">
        <v>-0.163395186</v>
      </c>
      <c r="SQ15" s="0" t="n">
        <v>-0.760896302</v>
      </c>
      <c r="SR15" s="0" t="n">
        <v>0.266173603</v>
      </c>
      <c r="SS15" s="0" t="n">
        <v>-0.427670036</v>
      </c>
      <c r="ST15" s="0" t="n">
        <v>-0.065003678</v>
      </c>
      <c r="SU15" s="0" t="n">
        <v>0.929289906</v>
      </c>
      <c r="SV15" s="0" t="n">
        <v>0.775221654</v>
      </c>
      <c r="SW15" s="0" t="n">
        <v>0.553175182</v>
      </c>
      <c r="SX15" s="0" t="n">
        <v>0.286080747</v>
      </c>
      <c r="SY15" s="0" t="n">
        <v>0.867396737</v>
      </c>
      <c r="SZ15" s="0" t="n">
        <v>0.42911799</v>
      </c>
      <c r="TA15" s="0" t="n">
        <v>0.557627747</v>
      </c>
      <c r="TB15" s="0" t="n">
        <v>0.458036204</v>
      </c>
      <c r="TC15" s="0" t="n">
        <v>0.371317399</v>
      </c>
      <c r="TD15" s="0" t="n">
        <v>1.24040404</v>
      </c>
      <c r="TE15" s="0" t="n">
        <v>0.000100078</v>
      </c>
      <c r="TF15" s="0" t="n">
        <v>0.421524664</v>
      </c>
      <c r="TG15" s="0" t="n">
        <v>0.716839183</v>
      </c>
      <c r="TH15" s="0" t="n">
        <v>0.630834686</v>
      </c>
      <c r="TI15" s="0" t="n">
        <v>0</v>
      </c>
      <c r="TJ15" s="0" t="n">
        <v>0.052555796</v>
      </c>
      <c r="TK15" s="0" t="n">
        <v>0.15743073</v>
      </c>
      <c r="TL15" s="0" t="n">
        <v>0</v>
      </c>
      <c r="TM15" s="0" t="n">
        <v>0.052555796</v>
      </c>
      <c r="TN15" s="0" t="n">
        <v>0.158690176</v>
      </c>
      <c r="TO15" s="0" t="n">
        <v>0.210355987</v>
      </c>
      <c r="TP15" s="0" t="n">
        <v>0.896020369</v>
      </c>
      <c r="TQ15" s="0" t="n">
        <v>0.676993378</v>
      </c>
      <c r="TR15" s="0" t="n">
        <v>2.945414772</v>
      </c>
      <c r="TS15" s="0" t="n">
        <v>-0.437513152</v>
      </c>
      <c r="TT15" s="0" t="n">
        <v>1.127074173</v>
      </c>
      <c r="TU15" s="0" t="n">
        <v>0.470570827</v>
      </c>
      <c r="TV15" s="0" t="n">
        <v>0.655290907</v>
      </c>
      <c r="TW15" s="0" t="n">
        <v>0</v>
      </c>
      <c r="TX15" s="0" t="n">
        <v>0</v>
      </c>
      <c r="TY15" s="0" t="n">
        <v>0</v>
      </c>
      <c r="TZ15" s="0" t="n">
        <v>0</v>
      </c>
      <c r="UA15" s="0" t="n">
        <v>0</v>
      </c>
      <c r="UB15" s="0" t="s">
        <v>291</v>
      </c>
      <c r="UC15" s="0" t="n">
        <v>1.066143629</v>
      </c>
      <c r="UD15" s="0" t="n">
        <v>1.057389197</v>
      </c>
      <c r="UE15" s="0" t="n">
        <v>0.913086795</v>
      </c>
      <c r="UF15" s="0" t="n">
        <v>1.042896457</v>
      </c>
      <c r="UG15" s="0" t="n">
        <v>1.062903504</v>
      </c>
      <c r="UH15" s="0" t="n">
        <v>0.9610319</v>
      </c>
      <c r="UI15" s="0" t="n">
        <v>0.989968219</v>
      </c>
      <c r="UJ15" s="0" t="s">
        <v>292</v>
      </c>
      <c r="UK15" s="0" t="s">
        <v>292</v>
      </c>
      <c r="UL15" s="0" t="s">
        <v>292</v>
      </c>
      <c r="UM15" s="0" t="s">
        <v>292</v>
      </c>
      <c r="UN15" s="0" t="s">
        <v>292</v>
      </c>
      <c r="UO15" s="0" t="s">
        <v>292</v>
      </c>
      <c r="UP15" s="0" t="s">
        <v>292</v>
      </c>
      <c r="UQ15" s="0" t="s">
        <v>292</v>
      </c>
      <c r="UR15" s="0" t="n">
        <v>3.072963886</v>
      </c>
      <c r="US15" s="0" t="s">
        <v>292</v>
      </c>
      <c r="UT15" s="0" t="s">
        <v>296</v>
      </c>
      <c r="UU15" s="0" t="s">
        <v>294</v>
      </c>
    </row>
    <row r="16" customFormat="false" ht="15" hidden="false" customHeight="false" outlineLevel="0" collapsed="false">
      <c r="A16" s="0" t="n">
        <v>35</v>
      </c>
      <c r="B16" s="0" t="n">
        <v>1</v>
      </c>
      <c r="C16" s="0" t="n">
        <v>1</v>
      </c>
      <c r="D16" s="0" t="n">
        <v>1033</v>
      </c>
      <c r="E16" s="0" t="s">
        <v>302</v>
      </c>
      <c r="F16" s="1" t="n">
        <v>28899</v>
      </c>
      <c r="G16" s="0" t="s">
        <v>290</v>
      </c>
      <c r="H16" s="0" t="n">
        <v>1</v>
      </c>
      <c r="I16" s="1" t="n">
        <v>41122</v>
      </c>
      <c r="J16" s="2" t="n">
        <v>0.659722222222222</v>
      </c>
      <c r="K16" s="0" t="n">
        <v>161</v>
      </c>
      <c r="L16" s="0" t="n">
        <v>162</v>
      </c>
      <c r="M16" s="0" t="n">
        <v>159</v>
      </c>
      <c r="N16" s="0" t="n">
        <v>153</v>
      </c>
      <c r="O16" s="0" t="n">
        <v>323</v>
      </c>
      <c r="P16" s="0" t="n">
        <v>312</v>
      </c>
      <c r="Q16" s="0" t="n">
        <v>635</v>
      </c>
      <c r="R16" s="0" t="n">
        <v>36</v>
      </c>
      <c r="S16" s="0" t="n">
        <v>36</v>
      </c>
      <c r="T16" s="0" t="n">
        <v>125</v>
      </c>
      <c r="U16" s="0" t="n">
        <v>122</v>
      </c>
      <c r="V16" s="0" t="n">
        <v>72</v>
      </c>
      <c r="W16" s="0" t="n">
        <v>247</v>
      </c>
      <c r="X16" s="0" t="n">
        <v>319</v>
      </c>
      <c r="Y16" s="0" t="n">
        <v>125</v>
      </c>
      <c r="Z16" s="0" t="n">
        <v>126</v>
      </c>
      <c r="AA16" s="0" t="n">
        <v>34</v>
      </c>
      <c r="AB16" s="0" t="n">
        <v>31</v>
      </c>
      <c r="AC16" s="0" t="n">
        <v>251</v>
      </c>
      <c r="AD16" s="0" t="n">
        <v>65</v>
      </c>
      <c r="AE16" s="0" t="n">
        <v>316</v>
      </c>
      <c r="AF16" s="0" t="n">
        <v>1</v>
      </c>
      <c r="AG16" s="0" t="n">
        <v>0</v>
      </c>
      <c r="AH16" s="0" t="n">
        <v>2</v>
      </c>
      <c r="AI16" s="0" t="n">
        <v>5</v>
      </c>
      <c r="AJ16" s="0" t="n">
        <v>1</v>
      </c>
      <c r="AK16" s="0" t="n">
        <v>7</v>
      </c>
      <c r="AL16" s="0" t="n">
        <v>8</v>
      </c>
      <c r="AM16" s="0" t="n">
        <v>0.793650794</v>
      </c>
      <c r="AN16" s="0" t="n">
        <v>0</v>
      </c>
      <c r="AO16" s="0" t="n">
        <v>5.555555556</v>
      </c>
      <c r="AP16" s="0" t="n">
        <v>13.88888889</v>
      </c>
      <c r="AQ16" s="0" t="n">
        <v>0.396825397</v>
      </c>
      <c r="AR16" s="0" t="n">
        <v>9.722222222</v>
      </c>
      <c r="AS16" s="0" t="n">
        <v>2.469135802</v>
      </c>
      <c r="AT16" s="0" t="n">
        <v>0</v>
      </c>
      <c r="AU16" s="0" t="n">
        <v>0</v>
      </c>
      <c r="AV16" s="0" t="n">
        <v>2</v>
      </c>
      <c r="AW16" s="0" t="n">
        <v>3</v>
      </c>
      <c r="AX16" s="0" t="n">
        <v>0</v>
      </c>
      <c r="AY16" s="0" t="n">
        <v>5</v>
      </c>
      <c r="AZ16" s="0" t="n">
        <v>5</v>
      </c>
      <c r="BA16" s="0" t="n">
        <v>0</v>
      </c>
      <c r="BB16" s="0" t="n">
        <v>0</v>
      </c>
      <c r="BC16" s="0" t="n">
        <v>1</v>
      </c>
      <c r="BD16" s="0" t="n">
        <v>4</v>
      </c>
      <c r="BE16" s="0" t="n">
        <v>0</v>
      </c>
      <c r="BF16" s="0" t="n">
        <v>5</v>
      </c>
      <c r="BG16" s="0" t="n">
        <v>5</v>
      </c>
      <c r="BH16" s="0" t="n">
        <v>0</v>
      </c>
      <c r="BI16" s="0" t="n">
        <v>0</v>
      </c>
      <c r="BJ16" s="0" t="n">
        <v>0.793650794</v>
      </c>
      <c r="BK16" s="0" t="n">
        <v>3.174603175</v>
      </c>
      <c r="BL16" s="0" t="n">
        <v>0</v>
      </c>
      <c r="BM16" s="0" t="n">
        <v>1.984126984</v>
      </c>
      <c r="BN16" s="0" t="n">
        <v>1.543209877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6.676713093</v>
      </c>
      <c r="CY16" s="0" t="n">
        <v>8.529781591</v>
      </c>
      <c r="CZ16" s="0" t="n">
        <v>4.005041114</v>
      </c>
      <c r="DA16" s="0" t="n">
        <v>2.941054831</v>
      </c>
      <c r="DB16" s="0" t="n">
        <v>6.919649831</v>
      </c>
      <c r="DC16" s="0" t="n">
        <v>3.354581249</v>
      </c>
      <c r="DD16" s="0" t="n">
        <v>4.124091602</v>
      </c>
      <c r="DE16" s="0" t="n">
        <v>0.002057624</v>
      </c>
      <c r="DF16" s="0" t="n">
        <v>1</v>
      </c>
      <c r="DG16" s="0" t="n">
        <v>0.194121641</v>
      </c>
      <c r="DH16" s="0" t="n">
        <v>0.322097272</v>
      </c>
      <c r="DI16" s="0" t="n">
        <v>0.003807532</v>
      </c>
      <c r="DJ16" s="0" t="n">
        <v>0.279740049</v>
      </c>
      <c r="DK16" s="0" t="n">
        <v>0.67092207</v>
      </c>
      <c r="DL16" s="0" t="n">
        <v>434.7994444</v>
      </c>
      <c r="DM16" s="0" t="n">
        <v>499.2889167</v>
      </c>
      <c r="DN16" s="0" t="n">
        <v>379.996056</v>
      </c>
      <c r="DO16" s="0" t="n">
        <v>359.8081148</v>
      </c>
      <c r="DP16" s="0" t="n">
        <v>467.0441806</v>
      </c>
      <c r="DQ16" s="0" t="n">
        <v>370.0246842</v>
      </c>
      <c r="DR16" s="0" t="n">
        <v>391.9225016</v>
      </c>
      <c r="DS16" s="0" t="n">
        <v>197.8772924</v>
      </c>
      <c r="DT16" s="0" t="n">
        <v>79.59660688</v>
      </c>
      <c r="DU16" s="0" t="n">
        <v>85.77229969</v>
      </c>
      <c r="DV16" s="0" t="n">
        <v>115.5155558</v>
      </c>
      <c r="DW16" s="0" t="n">
        <v>154.2246554</v>
      </c>
      <c r="DX16" s="0" t="n">
        <v>102.058222</v>
      </c>
      <c r="DY16" s="0" t="n">
        <v>122.7942104</v>
      </c>
      <c r="DZ16" s="0" t="n">
        <v>0</v>
      </c>
      <c r="EA16" s="0" t="n">
        <v>0</v>
      </c>
      <c r="EB16" s="0" t="n">
        <v>627.563</v>
      </c>
      <c r="EC16" s="0" t="n">
        <v>362.9676667</v>
      </c>
      <c r="ED16" s="0" t="n">
        <v>0</v>
      </c>
      <c r="EE16" s="0" t="n">
        <v>468.8058</v>
      </c>
      <c r="EF16" s="0" t="n">
        <v>468.8058</v>
      </c>
      <c r="EG16" s="0" t="n">
        <v>0</v>
      </c>
      <c r="EH16" s="0" t="n">
        <v>0</v>
      </c>
      <c r="EI16" s="0" t="n">
        <v>112.986</v>
      </c>
      <c r="EJ16" s="0" t="n">
        <v>132.2016845</v>
      </c>
      <c r="EK16" s="0" t="n">
        <v>0</v>
      </c>
      <c r="EL16" s="0" t="n">
        <v>179.9868646</v>
      </c>
      <c r="EM16" s="0" t="n">
        <v>179.9868646</v>
      </c>
      <c r="EN16" s="0" t="n">
        <v>185.777</v>
      </c>
      <c r="EO16" s="0" t="n">
        <v>0</v>
      </c>
      <c r="EP16" s="0" t="n">
        <v>296.648</v>
      </c>
      <c r="EQ16" s="0" t="n">
        <v>336.3636</v>
      </c>
      <c r="ER16" s="0" t="n">
        <v>185.777</v>
      </c>
      <c r="ES16" s="0" t="n">
        <v>325.0162857</v>
      </c>
      <c r="ET16" s="0" t="n">
        <v>307.611375</v>
      </c>
      <c r="EU16" s="0" t="n">
        <v>0</v>
      </c>
      <c r="EV16" s="0" t="n">
        <v>0</v>
      </c>
      <c r="EW16" s="0" t="n">
        <v>48.969</v>
      </c>
      <c r="EX16" s="0" t="n">
        <v>79.50298922</v>
      </c>
      <c r="EY16" s="0" t="n">
        <v>0</v>
      </c>
      <c r="EZ16" s="0" t="n">
        <v>74.30908363</v>
      </c>
      <c r="FA16" s="0" t="n">
        <v>83.37941197</v>
      </c>
      <c r="FB16" s="0" t="n">
        <v>337.4657649</v>
      </c>
      <c r="FC16" s="0" t="n">
        <v>402.0143522</v>
      </c>
      <c r="FD16" s="0" t="n">
        <v>305.0656984</v>
      </c>
      <c r="FE16" s="0" t="n">
        <v>269.1555361</v>
      </c>
      <c r="FF16" s="0" t="n">
        <v>364.8643403</v>
      </c>
      <c r="FG16" s="0" t="n">
        <v>283.5871354</v>
      </c>
      <c r="FH16" s="0" t="n">
        <v>294.4744713</v>
      </c>
      <c r="FI16" s="0" t="n">
        <v>34.508696</v>
      </c>
      <c r="FJ16" s="0" t="n">
        <v>10</v>
      </c>
      <c r="FK16" s="0" t="n">
        <v>46.15181381</v>
      </c>
      <c r="FL16" s="0" t="n">
        <v>42.26454194</v>
      </c>
      <c r="FM16" s="0" t="n">
        <v>45.02069701</v>
      </c>
      <c r="FN16" s="0" t="n">
        <v>42.81836078</v>
      </c>
      <c r="FO16" s="0" t="n">
        <v>50.43309089</v>
      </c>
      <c r="FP16" s="0" t="n">
        <v>80.77686907</v>
      </c>
      <c r="FQ16" s="0" t="n">
        <v>106.7944654</v>
      </c>
      <c r="FR16" s="0" t="n">
        <v>74.3455803</v>
      </c>
      <c r="FS16" s="0" t="n">
        <v>87.52035512</v>
      </c>
      <c r="FT16" s="0" t="n">
        <v>96.04176837</v>
      </c>
      <c r="FU16" s="0" t="n">
        <v>85.15998553</v>
      </c>
      <c r="FV16" s="0" t="n">
        <v>94.7502129</v>
      </c>
      <c r="FW16" s="0" t="n">
        <v>378.115</v>
      </c>
      <c r="FX16" s="0" t="n">
        <v>418.261</v>
      </c>
      <c r="FY16" s="0" t="n">
        <v>337.7263333</v>
      </c>
      <c r="FZ16" s="0" t="n">
        <v>307.421</v>
      </c>
      <c r="GA16" s="0" t="n">
        <v>420.3275</v>
      </c>
      <c r="GB16" s="0" t="n">
        <v>294.0853333</v>
      </c>
      <c r="GC16" s="0" t="n">
        <v>375.505</v>
      </c>
      <c r="GD16" s="0" t="n">
        <v>49.95410811</v>
      </c>
      <c r="GE16" s="0" t="n">
        <v>81.02791667</v>
      </c>
      <c r="GF16" s="0" t="n">
        <v>40.95715486</v>
      </c>
      <c r="GG16" s="0" t="n">
        <v>51.46410236</v>
      </c>
      <c r="GH16" s="0" t="n">
        <v>42.86370548</v>
      </c>
      <c r="GI16" s="0" t="n">
        <v>74.69896194</v>
      </c>
      <c r="GJ16" s="0" t="n">
        <v>14.35484404</v>
      </c>
      <c r="GK16" s="0" t="n">
        <v>-148.462154</v>
      </c>
      <c r="GL16" s="0" t="n">
        <v>68.514248</v>
      </c>
      <c r="GM16" s="0" t="n">
        <v>78.10355799</v>
      </c>
      <c r="GN16" s="0" t="n">
        <v>31.08192063</v>
      </c>
      <c r="GO16" s="0" t="n">
        <v>-41.51980466</v>
      </c>
      <c r="GP16" s="0" t="n">
        <v>54.93282071</v>
      </c>
      <c r="GQ16" s="0" t="n">
        <v>31.10053463</v>
      </c>
      <c r="GR16" s="0" t="n">
        <v>88.36261261</v>
      </c>
      <c r="GS16" s="0" t="n">
        <v>75.80675725</v>
      </c>
      <c r="GT16" s="0" t="n">
        <v>92.54915045</v>
      </c>
      <c r="GU16" s="0" t="n">
        <v>98.28857874</v>
      </c>
      <c r="GV16" s="0" t="n">
        <v>81.70725367</v>
      </c>
      <c r="GW16" s="0" t="n">
        <v>95.29542737</v>
      </c>
      <c r="GX16" s="0" t="n">
        <v>92.46450585</v>
      </c>
      <c r="GY16" s="0" t="n">
        <v>85.0065971</v>
      </c>
      <c r="GZ16" s="0" t="n">
        <v>103.7405542</v>
      </c>
      <c r="HA16" s="0" t="n">
        <v>104.3289683</v>
      </c>
      <c r="HB16" s="0" t="n">
        <v>81.98316615</v>
      </c>
      <c r="HC16" s="0" t="n">
        <v>88.74715125</v>
      </c>
      <c r="HD16" s="0" t="n">
        <v>90.51153613</v>
      </c>
      <c r="HE16" s="0" t="n">
        <v>87.86948854</v>
      </c>
      <c r="HF16" s="0" t="n">
        <v>100</v>
      </c>
      <c r="HG16" s="0" t="n">
        <v>100</v>
      </c>
      <c r="HH16" s="0" t="n">
        <v>85.0065971</v>
      </c>
      <c r="HI16" s="0" t="n">
        <v>40.02638839</v>
      </c>
      <c r="HJ16" s="0" t="n">
        <v>100</v>
      </c>
      <c r="HK16" s="0" t="n">
        <v>25.03298549</v>
      </c>
      <c r="HL16" s="0" t="n">
        <v>25.0868992</v>
      </c>
      <c r="HM16" s="0" t="n">
        <v>-2679.930361</v>
      </c>
      <c r="HN16" s="0" t="n">
        <v>107.4158321</v>
      </c>
      <c r="HO16" s="0" t="n">
        <v>20.36946093</v>
      </c>
      <c r="HP16" s="0" t="n">
        <v>65.21484521</v>
      </c>
      <c r="HQ16" s="0" t="n">
        <v>77.58610799</v>
      </c>
      <c r="HR16" s="0" t="n">
        <v>15.26981529</v>
      </c>
      <c r="HS16" s="0" t="n">
        <v>1.420483408</v>
      </c>
      <c r="HT16" s="0" t="n">
        <v>-16.5641436</v>
      </c>
      <c r="HU16" s="0" t="n">
        <v>-2.099050134</v>
      </c>
      <c r="HV16" s="0" t="n">
        <v>-1.4597628</v>
      </c>
      <c r="HW16" s="0" t="n">
        <v>-4.594538625</v>
      </c>
      <c r="HX16" s="0" t="n">
        <v>-9.434653644</v>
      </c>
      <c r="HY16" s="0" t="n">
        <v>-3.004478619</v>
      </c>
      <c r="HZ16" s="0" t="n">
        <v>-4.593297691</v>
      </c>
      <c r="IA16" s="0" t="n">
        <v>-0.775825826</v>
      </c>
      <c r="IB16" s="0" t="n">
        <v>-1.61288285</v>
      </c>
      <c r="IC16" s="0" t="n">
        <v>-0.496723303</v>
      </c>
      <c r="ID16" s="0" t="n">
        <v>-0.114094751</v>
      </c>
      <c r="IE16" s="0" t="n">
        <v>-1.219516422</v>
      </c>
      <c r="IF16" s="0" t="n">
        <v>-0.313638175</v>
      </c>
      <c r="IG16" s="0" t="n">
        <v>-0.502366277</v>
      </c>
      <c r="IH16" s="0" t="n">
        <v>-0.999560194</v>
      </c>
      <c r="II16" s="0" t="n">
        <v>0.249370277</v>
      </c>
      <c r="IJ16" s="0" t="n">
        <v>0.288597889</v>
      </c>
      <c r="IK16" s="0" t="n">
        <v>-1.201122257</v>
      </c>
      <c r="IL16" s="0" t="n">
        <v>-0.750189916</v>
      </c>
      <c r="IM16" s="0" t="n">
        <v>-0.632564258</v>
      </c>
      <c r="IN16" s="0" t="n">
        <v>-0.808700764</v>
      </c>
      <c r="IO16" s="0" t="n">
        <v>0</v>
      </c>
      <c r="IP16" s="0" t="n">
        <v>0</v>
      </c>
      <c r="IQ16" s="0" t="n">
        <v>-0.999560194</v>
      </c>
      <c r="IR16" s="0" t="n">
        <v>-3.998240774</v>
      </c>
      <c r="IS16" s="0" t="n">
        <v>0</v>
      </c>
      <c r="IT16" s="0" t="n">
        <v>-4.997800968</v>
      </c>
      <c r="IU16" s="0" t="n">
        <v>-4.99420672</v>
      </c>
      <c r="IV16" s="0" t="n">
        <v>-185.3286907</v>
      </c>
      <c r="IW16" s="0" t="n">
        <v>0.494388807</v>
      </c>
      <c r="IX16" s="0" t="n">
        <v>-5.308702605</v>
      </c>
      <c r="IY16" s="0" t="n">
        <v>-2.319010319</v>
      </c>
      <c r="IZ16" s="0" t="n">
        <v>-1.494259467</v>
      </c>
      <c r="JA16" s="0" t="n">
        <v>-5.648678981</v>
      </c>
      <c r="JB16" s="0" t="n">
        <v>-6.571967773</v>
      </c>
      <c r="JC16" s="0" t="n">
        <v>1</v>
      </c>
      <c r="JD16" s="0" t="n">
        <v>0</v>
      </c>
      <c r="JE16" s="0" t="n">
        <v>0</v>
      </c>
      <c r="JF16" s="0" t="n">
        <v>0</v>
      </c>
      <c r="JG16" s="0" t="n">
        <v>1</v>
      </c>
      <c r="JH16" s="0" t="s">
        <v>294</v>
      </c>
      <c r="JI16" s="0" t="n">
        <v>1.039479471</v>
      </c>
      <c r="JJ16" s="0" t="n">
        <v>0.730734069</v>
      </c>
      <c r="JK16" s="0" t="n">
        <v>0.887089673</v>
      </c>
      <c r="JL16" s="0" t="n">
        <v>1.198887325</v>
      </c>
      <c r="JM16" s="0" t="n">
        <v>0.920674664</v>
      </c>
      <c r="JN16" s="0" t="n">
        <v>1.052853939</v>
      </c>
      <c r="JO16" s="0" t="n">
        <v>1.052293662</v>
      </c>
      <c r="JP16" s="0" t="s">
        <v>293</v>
      </c>
      <c r="JQ16" s="0" t="s">
        <v>293</v>
      </c>
      <c r="JR16" s="0" t="s">
        <v>293</v>
      </c>
      <c r="JS16" s="0" t="s">
        <v>293</v>
      </c>
      <c r="JT16" s="0" t="s">
        <v>293</v>
      </c>
      <c r="JU16" s="0" t="s">
        <v>293</v>
      </c>
      <c r="JV16" s="0" t="s">
        <v>293</v>
      </c>
      <c r="JW16" s="0" t="s">
        <v>293</v>
      </c>
      <c r="JX16" s="0" t="n">
        <v>-9.661493094</v>
      </c>
      <c r="JY16" s="0" t="s">
        <v>293</v>
      </c>
      <c r="JZ16" s="0" t="s">
        <v>293</v>
      </c>
      <c r="KA16" s="0" t="s">
        <v>298</v>
      </c>
      <c r="KB16" s="0" t="n">
        <v>2</v>
      </c>
      <c r="KC16" s="1" t="n">
        <v>41477</v>
      </c>
      <c r="KD16" s="2" t="n">
        <v>0.584027777777778</v>
      </c>
      <c r="KE16" s="0" t="n">
        <v>162</v>
      </c>
      <c r="KF16" s="0" t="n">
        <v>162</v>
      </c>
      <c r="KG16" s="0" t="n">
        <v>158</v>
      </c>
      <c r="KH16" s="0" t="n">
        <v>158</v>
      </c>
      <c r="KI16" s="0" t="n">
        <v>324</v>
      </c>
      <c r="KJ16" s="0" t="n">
        <v>316</v>
      </c>
      <c r="KK16" s="0" t="n">
        <v>640</v>
      </c>
      <c r="KL16" s="0" t="n">
        <v>36</v>
      </c>
      <c r="KM16" s="0" t="n">
        <v>36</v>
      </c>
      <c r="KN16" s="0" t="n">
        <v>126</v>
      </c>
      <c r="KO16" s="0" t="n">
        <v>126</v>
      </c>
      <c r="KP16" s="0" t="n">
        <v>72</v>
      </c>
      <c r="KQ16" s="0" t="n">
        <v>252</v>
      </c>
      <c r="KR16" s="0" t="n">
        <v>324</v>
      </c>
      <c r="KS16" s="0" t="n">
        <v>126</v>
      </c>
      <c r="KT16" s="0" t="n">
        <v>126</v>
      </c>
      <c r="KU16" s="0" t="n">
        <v>32</v>
      </c>
      <c r="KV16" s="0" t="n">
        <v>32</v>
      </c>
      <c r="KW16" s="0" t="n">
        <v>252</v>
      </c>
      <c r="KX16" s="0" t="n">
        <v>64</v>
      </c>
      <c r="KY16" s="0" t="n">
        <v>316</v>
      </c>
      <c r="KZ16" s="0" t="n">
        <v>0</v>
      </c>
      <c r="LA16" s="0" t="n">
        <v>0</v>
      </c>
      <c r="LB16" s="0" t="n">
        <v>4</v>
      </c>
      <c r="LC16" s="0" t="n">
        <v>4</v>
      </c>
      <c r="LD16" s="0" t="n">
        <v>0</v>
      </c>
      <c r="LE16" s="0" t="n">
        <v>8</v>
      </c>
      <c r="LF16" s="0" t="n">
        <v>8</v>
      </c>
      <c r="LG16" s="0" t="n">
        <v>0</v>
      </c>
      <c r="LH16" s="0" t="n">
        <v>0</v>
      </c>
      <c r="LI16" s="0" t="n">
        <v>11.11111111</v>
      </c>
      <c r="LJ16" s="0" t="n">
        <v>11.11111111</v>
      </c>
      <c r="LK16" s="0" t="n">
        <v>0</v>
      </c>
      <c r="LL16" s="0" t="n">
        <v>11.11111111</v>
      </c>
      <c r="LM16" s="0" t="n">
        <v>2.469135802</v>
      </c>
      <c r="LN16" s="0" t="n">
        <v>0</v>
      </c>
      <c r="LO16" s="0" t="n">
        <v>0</v>
      </c>
      <c r="LP16" s="0" t="n">
        <v>3</v>
      </c>
      <c r="LQ16" s="0" t="n">
        <v>3</v>
      </c>
      <c r="LR16" s="0" t="n">
        <v>0</v>
      </c>
      <c r="LS16" s="0" t="n">
        <v>6</v>
      </c>
      <c r="LT16" s="0" t="n">
        <v>6</v>
      </c>
      <c r="LU16" s="0" t="n">
        <v>0</v>
      </c>
      <c r="LV16" s="0" t="n">
        <v>0</v>
      </c>
      <c r="LW16" s="0" t="n">
        <v>0</v>
      </c>
      <c r="LX16" s="0" t="n">
        <v>0</v>
      </c>
      <c r="LY16" s="0" t="n">
        <v>0</v>
      </c>
      <c r="LZ16" s="0" t="n">
        <v>0</v>
      </c>
      <c r="MA16" s="0" t="n">
        <v>0</v>
      </c>
      <c r="MB16" s="0" t="n">
        <v>0</v>
      </c>
      <c r="MC16" s="0" t="n">
        <v>0</v>
      </c>
      <c r="MD16" s="0" t="n">
        <v>0</v>
      </c>
      <c r="ME16" s="0" t="n">
        <v>0</v>
      </c>
      <c r="MF16" s="0" t="n">
        <v>0</v>
      </c>
      <c r="MG16" s="0" t="n">
        <v>0</v>
      </c>
      <c r="MH16" s="0" t="n">
        <v>0</v>
      </c>
      <c r="MI16" s="0" t="n">
        <v>0</v>
      </c>
      <c r="MJ16" s="0" t="n">
        <v>0</v>
      </c>
      <c r="MK16" s="0" t="n">
        <v>0</v>
      </c>
      <c r="ML16" s="0" t="n">
        <v>0</v>
      </c>
      <c r="MM16" s="0" t="n">
        <v>0</v>
      </c>
      <c r="MN16" s="0" t="n">
        <v>0</v>
      </c>
      <c r="MO16" s="0" t="n">
        <v>0</v>
      </c>
      <c r="MP16" s="0" t="n">
        <v>0</v>
      </c>
      <c r="MQ16" s="0" t="n">
        <v>0</v>
      </c>
      <c r="MR16" s="0" t="n">
        <v>0</v>
      </c>
      <c r="MS16" s="0" t="n">
        <v>0</v>
      </c>
      <c r="MT16" s="0" t="n">
        <v>0</v>
      </c>
      <c r="MU16" s="0" t="n">
        <v>0</v>
      </c>
      <c r="MV16" s="0" t="n">
        <v>0</v>
      </c>
      <c r="MW16" s="0" t="n">
        <v>0</v>
      </c>
      <c r="MX16" s="0" t="n">
        <v>0</v>
      </c>
      <c r="MY16" s="0" t="n">
        <v>0</v>
      </c>
      <c r="MZ16" s="0" t="n">
        <v>0</v>
      </c>
      <c r="NA16" s="0" t="n">
        <v>0</v>
      </c>
      <c r="NB16" s="0" t="n">
        <v>0</v>
      </c>
      <c r="NC16" s="0" t="n">
        <v>0</v>
      </c>
      <c r="ND16" s="0" t="n">
        <v>0</v>
      </c>
      <c r="NE16" s="0" t="n">
        <v>0</v>
      </c>
      <c r="NF16" s="0" t="n">
        <v>0</v>
      </c>
      <c r="NG16" s="0" t="n">
        <v>0</v>
      </c>
      <c r="NH16" s="0" t="n">
        <v>0</v>
      </c>
      <c r="NI16" s="0" t="n">
        <v>0</v>
      </c>
      <c r="NJ16" s="0" t="n">
        <v>0</v>
      </c>
      <c r="NK16" s="0" t="n">
        <v>0</v>
      </c>
      <c r="NL16" s="0" t="n">
        <v>0</v>
      </c>
      <c r="NM16" s="0" t="n">
        <v>0</v>
      </c>
      <c r="NN16" s="0" t="n">
        <v>0</v>
      </c>
      <c r="NO16" s="0" t="n">
        <v>0</v>
      </c>
      <c r="NP16" s="0" t="n">
        <v>0</v>
      </c>
      <c r="NQ16" s="0" t="n">
        <v>0</v>
      </c>
      <c r="NR16" s="0" t="n">
        <v>8.529781591</v>
      </c>
      <c r="NS16" s="0" t="n">
        <v>8.529781591</v>
      </c>
      <c r="NT16" s="0" t="n">
        <v>5.485531143</v>
      </c>
      <c r="NU16" s="0" t="n">
        <v>5.485531143</v>
      </c>
      <c r="NV16" s="0" t="n">
        <v>8.529781591</v>
      </c>
      <c r="NW16" s="0" t="n">
        <v>5.485531143</v>
      </c>
      <c r="NX16" s="0" t="n">
        <v>6.230163215</v>
      </c>
      <c r="NY16" s="0" t="n">
        <v>1</v>
      </c>
      <c r="NZ16" s="0" t="n">
        <v>1</v>
      </c>
      <c r="OA16" s="0" t="n">
        <v>0.000236476</v>
      </c>
      <c r="OB16" s="0" t="n">
        <v>0.000236476</v>
      </c>
      <c r="OC16" s="0" t="n">
        <v>1</v>
      </c>
      <c r="OD16" s="0" t="n">
        <v>0.000236476</v>
      </c>
      <c r="OE16" s="0" t="n">
        <v>0.00077434</v>
      </c>
      <c r="OF16" s="0" t="n">
        <v>396.4035556</v>
      </c>
      <c r="OG16" s="0" t="n">
        <v>397.4216389</v>
      </c>
      <c r="OH16" s="0" t="n">
        <v>360.5822063</v>
      </c>
      <c r="OI16" s="0" t="n">
        <v>346.1824841</v>
      </c>
      <c r="OJ16" s="0" t="n">
        <v>396.9125972</v>
      </c>
      <c r="OK16" s="0" t="n">
        <v>353.3823452</v>
      </c>
      <c r="OL16" s="0" t="n">
        <v>363.0557346</v>
      </c>
      <c r="OM16" s="0" t="n">
        <v>72.0467077</v>
      </c>
      <c r="ON16" s="0" t="n">
        <v>56.31847597</v>
      </c>
      <c r="OO16" s="0" t="n">
        <v>77.2305681</v>
      </c>
      <c r="OP16" s="0" t="n">
        <v>72.57426397</v>
      </c>
      <c r="OQ16" s="0" t="n">
        <v>64.66458487</v>
      </c>
      <c r="OR16" s="0" t="n">
        <v>75.28366503</v>
      </c>
      <c r="OS16" s="0" t="n">
        <v>75.26547396</v>
      </c>
      <c r="OT16" s="0" t="n">
        <v>0</v>
      </c>
      <c r="OU16" s="0" t="n">
        <v>0</v>
      </c>
      <c r="OV16" s="0" t="n">
        <v>519.324</v>
      </c>
      <c r="OW16" s="0" t="n">
        <v>424.9663333</v>
      </c>
      <c r="OX16" s="0" t="n">
        <v>0</v>
      </c>
      <c r="OY16" s="0" t="n">
        <v>472.1451667</v>
      </c>
      <c r="OZ16" s="0" t="n">
        <v>472.1451667</v>
      </c>
      <c r="PA16" s="0" t="n">
        <v>0</v>
      </c>
      <c r="PB16" s="0" t="n">
        <v>0</v>
      </c>
      <c r="PC16" s="0" t="n">
        <v>189.1505327</v>
      </c>
      <c r="PD16" s="0" t="n">
        <v>106.6227884</v>
      </c>
      <c r="PE16" s="0" t="n">
        <v>0</v>
      </c>
      <c r="PF16" s="0" t="n">
        <v>160.6207142</v>
      </c>
      <c r="PG16" s="0" t="n">
        <v>160.6207142</v>
      </c>
      <c r="PH16" s="0" t="n">
        <v>0</v>
      </c>
      <c r="PI16" s="0" t="n">
        <v>0</v>
      </c>
      <c r="PJ16" s="0" t="n">
        <v>378.515</v>
      </c>
      <c r="PK16" s="0" t="n">
        <v>298.9605</v>
      </c>
      <c r="PL16" s="0" t="n">
        <v>0</v>
      </c>
      <c r="PM16" s="0" t="n">
        <v>338.73775</v>
      </c>
      <c r="PN16" s="0" t="n">
        <v>338.73775</v>
      </c>
      <c r="PO16" s="0" t="n">
        <v>0</v>
      </c>
      <c r="PP16" s="0" t="n">
        <v>0</v>
      </c>
      <c r="PQ16" s="0" t="n">
        <v>92.49864881</v>
      </c>
      <c r="PR16" s="0" t="n">
        <v>58.6932455</v>
      </c>
      <c r="PS16" s="0" t="n">
        <v>0</v>
      </c>
      <c r="PT16" s="0" t="n">
        <v>87.07857467</v>
      </c>
      <c r="PU16" s="0" t="n">
        <v>87.07857467</v>
      </c>
      <c r="PV16" s="0" t="n">
        <v>334.782158</v>
      </c>
      <c r="PW16" s="0" t="n">
        <v>354.8443613</v>
      </c>
      <c r="PX16" s="0" t="n">
        <v>307.2278545</v>
      </c>
      <c r="PY16" s="0" t="n">
        <v>288.5456408</v>
      </c>
      <c r="PZ16" s="0" t="n">
        <v>341.6100645</v>
      </c>
      <c r="QA16" s="0" t="n">
        <v>295.9762702</v>
      </c>
      <c r="QB16" s="0" t="n">
        <v>304.2596199</v>
      </c>
      <c r="QC16" s="0" t="n">
        <v>33.04194979</v>
      </c>
      <c r="QD16" s="0" t="n">
        <v>44.15740745</v>
      </c>
      <c r="QE16" s="0" t="n">
        <v>36.92172594</v>
      </c>
      <c r="QF16" s="0" t="n">
        <v>38.25533974</v>
      </c>
      <c r="QG16" s="0" t="n">
        <v>38.83073148</v>
      </c>
      <c r="QH16" s="0" t="n">
        <v>37.1618932</v>
      </c>
      <c r="QI16" s="0" t="n">
        <v>40.32973526</v>
      </c>
      <c r="QJ16" s="0" t="n">
        <v>64.55165592</v>
      </c>
      <c r="QK16" s="0" t="n">
        <v>43.54545753</v>
      </c>
      <c r="QL16" s="0" t="n">
        <v>50.16914182</v>
      </c>
      <c r="QM16" s="0" t="n">
        <v>57.30312211</v>
      </c>
      <c r="QN16" s="0" t="n">
        <v>56.94682659</v>
      </c>
      <c r="QO16" s="0" t="n">
        <v>56.71193617</v>
      </c>
      <c r="QP16" s="0" t="n">
        <v>58.46437501</v>
      </c>
      <c r="QQ16" s="0" t="n">
        <v>375.0963333</v>
      </c>
      <c r="QR16" s="0" t="n">
        <v>383.8896667</v>
      </c>
      <c r="QS16" s="0" t="n">
        <v>357.5873333</v>
      </c>
      <c r="QT16" s="0" t="n">
        <v>354.41</v>
      </c>
      <c r="QU16" s="0" t="n">
        <v>381.3993333</v>
      </c>
      <c r="QV16" s="0" t="n">
        <v>290.8336667</v>
      </c>
      <c r="QW16" s="0" t="n">
        <v>356.8776667</v>
      </c>
      <c r="QX16" s="0" t="n">
        <v>21.30722222</v>
      </c>
      <c r="QY16" s="0" t="n">
        <v>13.53197222</v>
      </c>
      <c r="QZ16" s="0" t="n">
        <v>3.546651282</v>
      </c>
      <c r="RA16" s="0" t="n">
        <v>-9.6805</v>
      </c>
      <c r="RB16" s="0" t="n">
        <v>15.51326389</v>
      </c>
      <c r="RC16" s="0" t="n">
        <v>62.09807564</v>
      </c>
      <c r="RD16" s="0" t="n">
        <v>5.592092369</v>
      </c>
      <c r="RE16" s="0" t="n">
        <v>61.25548717</v>
      </c>
      <c r="RF16" s="0" t="n">
        <v>93.27821705</v>
      </c>
      <c r="RG16" s="0" t="n">
        <v>86.31676144</v>
      </c>
      <c r="RH16" s="0" t="n">
        <v>85.66830851</v>
      </c>
      <c r="RI16" s="0" t="n">
        <v>79.50731774</v>
      </c>
      <c r="RJ16" s="0" t="n">
        <v>85.82654035</v>
      </c>
      <c r="RK16" s="0" t="n">
        <v>86.7982727</v>
      </c>
      <c r="RL16" s="0" t="n">
        <v>97.51902491</v>
      </c>
      <c r="RM16" s="0" t="n">
        <v>97.95181763</v>
      </c>
      <c r="RN16" s="0" t="n">
        <v>96.30666974</v>
      </c>
      <c r="RO16" s="0" t="n">
        <v>100.9360458</v>
      </c>
      <c r="RP16" s="0" t="n">
        <v>97.69469668</v>
      </c>
      <c r="RQ16" s="0" t="n">
        <v>98.55437104</v>
      </c>
      <c r="RR16" s="0" t="n">
        <v>98.40416984</v>
      </c>
      <c r="RS16" s="0" t="n">
        <v>100</v>
      </c>
      <c r="RT16" s="0" t="n">
        <v>103.7405542</v>
      </c>
      <c r="RU16" s="0" t="n">
        <v>87.00755214</v>
      </c>
      <c r="RV16" s="0" t="n">
        <v>89.18943849</v>
      </c>
      <c r="RW16" s="0" t="n">
        <v>103.7405542</v>
      </c>
      <c r="RX16" s="0" t="n">
        <v>85.76806315</v>
      </c>
      <c r="RY16" s="0" t="n">
        <v>87.86948854</v>
      </c>
      <c r="RZ16" s="0" t="n">
        <v>100</v>
      </c>
      <c r="SA16" s="0" t="n">
        <v>100</v>
      </c>
      <c r="SB16" s="0" t="n">
        <v>100</v>
      </c>
      <c r="SC16" s="0" t="n">
        <v>100</v>
      </c>
      <c r="SD16" s="0" t="n">
        <v>100</v>
      </c>
      <c r="SE16" s="0" t="n">
        <v>100</v>
      </c>
      <c r="SF16" s="0" t="n">
        <v>100</v>
      </c>
      <c r="SG16" s="0" t="n">
        <v>99.67238597</v>
      </c>
      <c r="SH16" s="0" t="n">
        <v>107.4158321</v>
      </c>
      <c r="SI16" s="0" t="n">
        <v>85.68519749</v>
      </c>
      <c r="SJ16" s="0" t="n">
        <v>91.17888922</v>
      </c>
      <c r="SK16" s="0" t="n">
        <v>107.4033628</v>
      </c>
      <c r="SL16" s="0" t="n">
        <v>87.91583442</v>
      </c>
      <c r="SM16" s="0" t="n">
        <v>89.17346728</v>
      </c>
      <c r="SN16" s="0" t="n">
        <v>-2.582967522</v>
      </c>
      <c r="SO16" s="0" t="n">
        <v>-0.448118863</v>
      </c>
      <c r="SP16" s="0" t="n">
        <v>-0.912215904</v>
      </c>
      <c r="SQ16" s="0" t="n">
        <v>-0.955446099</v>
      </c>
      <c r="SR16" s="0" t="n">
        <v>-1.366178817</v>
      </c>
      <c r="SS16" s="0" t="n">
        <v>-0.94489731</v>
      </c>
      <c r="ST16" s="0" t="n">
        <v>-0.880115153</v>
      </c>
      <c r="SU16" s="0" t="n">
        <v>-0.16539834</v>
      </c>
      <c r="SV16" s="0" t="n">
        <v>-0.136545491</v>
      </c>
      <c r="SW16" s="0" t="n">
        <v>-0.246222017</v>
      </c>
      <c r="SX16" s="0" t="n">
        <v>0.062403055</v>
      </c>
      <c r="SY16" s="0" t="n">
        <v>-0.153686888</v>
      </c>
      <c r="SZ16" s="0" t="n">
        <v>-0.096375264</v>
      </c>
      <c r="TA16" s="0" t="n">
        <v>-0.106388677</v>
      </c>
      <c r="TB16" s="0" t="n">
        <v>0</v>
      </c>
      <c r="TC16" s="0" t="n">
        <v>0.249370277</v>
      </c>
      <c r="TD16" s="0" t="n">
        <v>-0.866163191</v>
      </c>
      <c r="TE16" s="0" t="n">
        <v>-0.720704101</v>
      </c>
      <c r="TF16" s="0" t="n">
        <v>0.249370277</v>
      </c>
      <c r="TG16" s="0" t="n">
        <v>-0.94879579</v>
      </c>
      <c r="TH16" s="0" t="n">
        <v>-0.808700764</v>
      </c>
      <c r="TI16" s="0" t="n">
        <v>0</v>
      </c>
      <c r="TJ16" s="0" t="n">
        <v>0</v>
      </c>
      <c r="TK16" s="0" t="n">
        <v>0</v>
      </c>
      <c r="TL16" s="0" t="n">
        <v>0</v>
      </c>
      <c r="TM16" s="0" t="n">
        <v>0</v>
      </c>
      <c r="TN16" s="0" t="n">
        <v>0</v>
      </c>
      <c r="TO16" s="0" t="n">
        <v>0</v>
      </c>
      <c r="TP16" s="0" t="n">
        <v>-0.021840936</v>
      </c>
      <c r="TQ16" s="0" t="n">
        <v>0.494388807</v>
      </c>
      <c r="TR16" s="0" t="n">
        <v>-0.954320167</v>
      </c>
      <c r="TS16" s="0" t="n">
        <v>-0.588074052</v>
      </c>
      <c r="TT16" s="0" t="n">
        <v>0.493557519</v>
      </c>
      <c r="TU16" s="0" t="n">
        <v>-0.805611038</v>
      </c>
      <c r="TV16" s="0" t="n">
        <v>-0.721768848</v>
      </c>
      <c r="TW16" s="0" t="n">
        <v>0</v>
      </c>
      <c r="TX16" s="0" t="n">
        <v>0</v>
      </c>
      <c r="TY16" s="0" t="n">
        <v>0</v>
      </c>
      <c r="TZ16" s="0" t="n">
        <v>0</v>
      </c>
      <c r="UA16" s="0" t="n">
        <v>0</v>
      </c>
      <c r="UB16" s="0" t="s">
        <v>294</v>
      </c>
      <c r="UC16" s="0" t="n">
        <v>0.975190249</v>
      </c>
      <c r="UD16" s="0" t="n">
        <v>0.944199869</v>
      </c>
      <c r="UE16" s="0" t="n">
        <v>1.106877132</v>
      </c>
      <c r="UF16" s="0" t="n">
        <v>1.131704017</v>
      </c>
      <c r="UG16" s="0" t="n">
        <v>0.941721369</v>
      </c>
      <c r="UH16" s="0" t="n">
        <v>1.149080059</v>
      </c>
      <c r="UI16" s="0" t="n">
        <v>1.119890095</v>
      </c>
      <c r="UJ16" s="0" t="s">
        <v>293</v>
      </c>
      <c r="UK16" s="0" t="s">
        <v>292</v>
      </c>
      <c r="UL16" s="0" t="s">
        <v>292</v>
      </c>
      <c r="UM16" s="0" t="s">
        <v>292</v>
      </c>
      <c r="UN16" s="0" t="s">
        <v>293</v>
      </c>
      <c r="UO16" s="0" t="s">
        <v>292</v>
      </c>
      <c r="UP16" s="0" t="s">
        <v>292</v>
      </c>
      <c r="UQ16" s="0" t="s">
        <v>293</v>
      </c>
      <c r="UR16" s="0" t="n">
        <v>-0.03941308</v>
      </c>
      <c r="US16" s="0" t="s">
        <v>293</v>
      </c>
      <c r="UT16" s="0" t="s">
        <v>293</v>
      </c>
      <c r="UU16" s="0" t="s">
        <v>298</v>
      </c>
    </row>
    <row r="17" customFormat="false" ht="15" hidden="false" customHeight="false" outlineLevel="0" collapsed="false">
      <c r="A17" s="0" t="n">
        <v>27</v>
      </c>
      <c r="B17" s="0" t="n">
        <v>1</v>
      </c>
      <c r="C17" s="0" t="n">
        <v>0</v>
      </c>
      <c r="D17" s="0" t="n">
        <v>1034</v>
      </c>
      <c r="E17" s="0" t="s">
        <v>300</v>
      </c>
      <c r="F17" s="1" t="n">
        <v>30238</v>
      </c>
      <c r="G17" s="0" t="s">
        <v>295</v>
      </c>
      <c r="H17" s="0" t="n">
        <v>1</v>
      </c>
      <c r="I17" s="1" t="n">
        <v>41113</v>
      </c>
      <c r="J17" s="2" t="n">
        <v>0.492361111111111</v>
      </c>
      <c r="K17" s="0" t="n">
        <v>162</v>
      </c>
      <c r="L17" s="0" t="n">
        <v>162</v>
      </c>
      <c r="M17" s="0" t="n">
        <v>156</v>
      </c>
      <c r="N17" s="0" t="n">
        <v>155</v>
      </c>
      <c r="O17" s="0" t="n">
        <v>324</v>
      </c>
      <c r="P17" s="0" t="n">
        <v>311</v>
      </c>
      <c r="Q17" s="0" t="n">
        <v>635</v>
      </c>
      <c r="R17" s="0" t="n">
        <v>36</v>
      </c>
      <c r="S17" s="0" t="n">
        <v>36</v>
      </c>
      <c r="T17" s="0" t="n">
        <v>126</v>
      </c>
      <c r="U17" s="0" t="n">
        <v>126</v>
      </c>
      <c r="V17" s="0" t="n">
        <v>72</v>
      </c>
      <c r="W17" s="0" t="n">
        <v>252</v>
      </c>
      <c r="X17" s="0" t="n">
        <v>324</v>
      </c>
      <c r="Y17" s="0" t="n">
        <v>126</v>
      </c>
      <c r="Z17" s="0" t="n">
        <v>126</v>
      </c>
      <c r="AA17" s="0" t="n">
        <v>30</v>
      </c>
      <c r="AB17" s="0" t="n">
        <v>29</v>
      </c>
      <c r="AC17" s="0" t="n">
        <v>252</v>
      </c>
      <c r="AD17" s="0" t="n">
        <v>59</v>
      </c>
      <c r="AE17" s="0" t="n">
        <v>311</v>
      </c>
      <c r="AF17" s="0" t="n">
        <v>0</v>
      </c>
      <c r="AG17" s="0" t="n">
        <v>0</v>
      </c>
      <c r="AH17" s="0" t="n">
        <v>6</v>
      </c>
      <c r="AI17" s="0" t="n">
        <v>7</v>
      </c>
      <c r="AJ17" s="0" t="n">
        <v>0</v>
      </c>
      <c r="AK17" s="0" t="n">
        <v>13</v>
      </c>
      <c r="AL17" s="0" t="n">
        <v>13</v>
      </c>
      <c r="AM17" s="0" t="n">
        <v>0</v>
      </c>
      <c r="AN17" s="0" t="n">
        <v>0</v>
      </c>
      <c r="AO17" s="0" t="n">
        <v>16.66666667</v>
      </c>
      <c r="AP17" s="0" t="n">
        <v>19.44444444</v>
      </c>
      <c r="AQ17" s="0" t="n">
        <v>0</v>
      </c>
      <c r="AR17" s="0" t="n">
        <v>18.05555556</v>
      </c>
      <c r="AS17" s="0" t="n">
        <v>4.012345679</v>
      </c>
      <c r="AT17" s="0" t="n">
        <v>0</v>
      </c>
      <c r="AU17" s="0" t="n">
        <v>0</v>
      </c>
      <c r="AV17" s="0" t="n">
        <v>5</v>
      </c>
      <c r="AW17" s="0" t="n">
        <v>5</v>
      </c>
      <c r="AX17" s="0" t="n">
        <v>0</v>
      </c>
      <c r="AY17" s="0" t="n">
        <v>10</v>
      </c>
      <c r="AZ17" s="0" t="n">
        <v>10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8.529781591</v>
      </c>
      <c r="CY17" s="0" t="n">
        <v>8.529781591</v>
      </c>
      <c r="CZ17" s="0" t="n">
        <v>5.232312362</v>
      </c>
      <c r="DA17" s="0" t="n">
        <v>5.126524915</v>
      </c>
      <c r="DB17" s="0" t="n">
        <v>8.529781591</v>
      </c>
      <c r="DC17" s="0" t="n">
        <v>5.178140722</v>
      </c>
      <c r="DD17" s="0" t="n">
        <v>6.014146012</v>
      </c>
      <c r="DE17" s="0" t="n">
        <v>1</v>
      </c>
      <c r="DF17" s="0" t="n">
        <v>1</v>
      </c>
      <c r="DG17" s="0" t="n">
        <v>0.000179256</v>
      </c>
      <c r="DH17" s="0" t="n">
        <v>0.000162726</v>
      </c>
      <c r="DI17" s="0" t="n">
        <v>1</v>
      </c>
      <c r="DJ17" s="0" t="n">
        <v>0.000170354</v>
      </c>
      <c r="DK17" s="0" t="n">
        <v>0.000518433</v>
      </c>
      <c r="DL17" s="0" t="n">
        <v>365.7345833</v>
      </c>
      <c r="DM17" s="0" t="n">
        <v>371.1025278</v>
      </c>
      <c r="DN17" s="0" t="n">
        <v>290.7320238</v>
      </c>
      <c r="DO17" s="0" t="n">
        <v>273.0061429</v>
      </c>
      <c r="DP17" s="0" t="n">
        <v>368.4185556</v>
      </c>
      <c r="DQ17" s="0" t="n">
        <v>281.8690833</v>
      </c>
      <c r="DR17" s="0" t="n">
        <v>301.1022994</v>
      </c>
      <c r="DS17" s="0" t="n">
        <v>54.7071158</v>
      </c>
      <c r="DT17" s="0" t="n">
        <v>52.16576247</v>
      </c>
      <c r="DU17" s="0" t="n">
        <v>53.00353845</v>
      </c>
      <c r="DV17" s="0" t="n">
        <v>62.79846197</v>
      </c>
      <c r="DW17" s="0" t="n">
        <v>53.51888782</v>
      </c>
      <c r="DX17" s="0" t="n">
        <v>58.77978114</v>
      </c>
      <c r="DY17" s="0" t="n">
        <v>67.95942768</v>
      </c>
      <c r="DZ17" s="0" t="n">
        <v>0</v>
      </c>
      <c r="EA17" s="0" t="n">
        <v>0</v>
      </c>
      <c r="EB17" s="0" t="n">
        <v>318.0158</v>
      </c>
      <c r="EC17" s="0" t="n">
        <v>324.435</v>
      </c>
      <c r="ED17" s="0" t="n">
        <v>0</v>
      </c>
      <c r="EE17" s="0" t="n">
        <v>321.2254</v>
      </c>
      <c r="EF17" s="0" t="n">
        <v>321.2254</v>
      </c>
      <c r="EG17" s="0" t="n">
        <v>0</v>
      </c>
      <c r="EH17" s="0" t="n">
        <v>0</v>
      </c>
      <c r="EI17" s="0" t="n">
        <v>51.17690506</v>
      </c>
      <c r="EJ17" s="0" t="n">
        <v>39.01749243</v>
      </c>
      <c r="EK17" s="0" t="n">
        <v>0</v>
      </c>
      <c r="EL17" s="0" t="n">
        <v>45.61821671</v>
      </c>
      <c r="EM17" s="0" t="n">
        <v>45.61821671</v>
      </c>
      <c r="EN17" s="0" t="n">
        <v>0</v>
      </c>
      <c r="EO17" s="0" t="n">
        <v>0</v>
      </c>
      <c r="EP17" s="0" t="n">
        <v>229.5821667</v>
      </c>
      <c r="EQ17" s="0" t="n">
        <v>241.9637143</v>
      </c>
      <c r="ER17" s="0" t="n">
        <v>0</v>
      </c>
      <c r="ES17" s="0" t="n">
        <v>236.2491538</v>
      </c>
      <c r="ET17" s="0" t="n">
        <v>236.2491538</v>
      </c>
      <c r="EU17" s="0" t="n">
        <v>0</v>
      </c>
      <c r="EV17" s="0" t="n">
        <v>0</v>
      </c>
      <c r="EW17" s="0" t="n">
        <v>54.07332781</v>
      </c>
      <c r="EX17" s="0" t="n">
        <v>63.75321305</v>
      </c>
      <c r="EY17" s="0" t="n">
        <v>0</v>
      </c>
      <c r="EZ17" s="0" t="n">
        <v>59.80104168</v>
      </c>
      <c r="FA17" s="0" t="n">
        <v>59.80104168</v>
      </c>
      <c r="FB17" s="0" t="n">
        <v>333.9830271</v>
      </c>
      <c r="FC17" s="0" t="n">
        <v>325.6556024</v>
      </c>
      <c r="FD17" s="0" t="n">
        <v>255.9096198</v>
      </c>
      <c r="FE17" s="0" t="n">
        <v>225.5692868</v>
      </c>
      <c r="FF17" s="0" t="n">
        <v>323.3173788</v>
      </c>
      <c r="FG17" s="0" t="n">
        <v>236.8233562</v>
      </c>
      <c r="FH17" s="0" t="n">
        <v>243.6399766</v>
      </c>
      <c r="FI17" s="0" t="n">
        <v>51.86027868</v>
      </c>
      <c r="FJ17" s="0" t="n">
        <v>39.92838294</v>
      </c>
      <c r="FK17" s="0" t="n">
        <v>42.87393398</v>
      </c>
      <c r="FL17" s="0" t="n">
        <v>29.82854389</v>
      </c>
      <c r="FM17" s="0" t="n">
        <v>39.23292353</v>
      </c>
      <c r="FN17" s="0" t="n">
        <v>34.86466529</v>
      </c>
      <c r="FO17" s="0" t="n">
        <v>39.96124761</v>
      </c>
      <c r="FP17" s="0" t="n">
        <v>29.99437684</v>
      </c>
      <c r="FQ17" s="0" t="n">
        <v>46.16007219</v>
      </c>
      <c r="FR17" s="0" t="n">
        <v>34.40347124</v>
      </c>
      <c r="FS17" s="0" t="n">
        <v>45.44828061</v>
      </c>
      <c r="FT17" s="0" t="n">
        <v>46.07274202</v>
      </c>
      <c r="FU17" s="0" t="n">
        <v>44.27294578</v>
      </c>
      <c r="FV17" s="0" t="n">
        <v>57.35909823</v>
      </c>
      <c r="FW17" s="0" t="n">
        <v>337.7473333</v>
      </c>
      <c r="FX17" s="0" t="n">
        <v>334.3793333</v>
      </c>
      <c r="FY17" s="0" t="n">
        <v>286.7556667</v>
      </c>
      <c r="FZ17" s="0" t="n">
        <v>253.314</v>
      </c>
      <c r="GA17" s="0" t="n">
        <v>337.8216667</v>
      </c>
      <c r="GB17" s="0" t="n">
        <v>286.7556667</v>
      </c>
      <c r="GC17" s="0" t="n">
        <v>291.8975</v>
      </c>
      <c r="GD17" s="0" t="n">
        <v>27.98725</v>
      </c>
      <c r="GE17" s="0" t="n">
        <v>36.72319444</v>
      </c>
      <c r="GF17" s="0" t="n">
        <v>1.196818182</v>
      </c>
      <c r="GG17" s="0" t="n">
        <v>18.05833083</v>
      </c>
      <c r="GH17" s="0" t="n">
        <v>30.59688889</v>
      </c>
      <c r="GI17" s="0" t="n">
        <v>-7.124542138</v>
      </c>
      <c r="GJ17" s="0" t="n">
        <v>6.703045994</v>
      </c>
      <c r="GK17" s="0" t="n">
        <v>106.2135942</v>
      </c>
      <c r="GL17" s="0" t="n">
        <v>106.4733939</v>
      </c>
      <c r="GM17" s="0" t="n">
        <v>114.6878894</v>
      </c>
      <c r="GN17" s="0" t="n">
        <v>107.9055216</v>
      </c>
      <c r="GO17" s="0" t="n">
        <v>109.1621801</v>
      </c>
      <c r="GP17" s="0" t="n">
        <v>112.2273971</v>
      </c>
      <c r="GQ17" s="0" t="n">
        <v>108.1954709</v>
      </c>
      <c r="GR17" s="0" t="n">
        <v>110.2864484</v>
      </c>
      <c r="GS17" s="0" t="n">
        <v>109.8672175</v>
      </c>
      <c r="GT17" s="0" t="n">
        <v>119.4048974</v>
      </c>
      <c r="GU17" s="0" t="n">
        <v>119.2615176</v>
      </c>
      <c r="GV17" s="0" t="n">
        <v>109.863538</v>
      </c>
      <c r="GW17" s="0" t="n">
        <v>118.745702</v>
      </c>
      <c r="GX17" s="0" t="n">
        <v>119.2610376</v>
      </c>
      <c r="GY17" s="0" t="n">
        <v>102.720403</v>
      </c>
      <c r="GZ17" s="0" t="n">
        <v>105.2602975</v>
      </c>
      <c r="HA17" s="0" t="n">
        <v>67.07831901</v>
      </c>
      <c r="HB17" s="0" t="n">
        <v>78.42110816</v>
      </c>
      <c r="HC17" s="0" t="n">
        <v>106.5344828</v>
      </c>
      <c r="HD17" s="0" t="n">
        <v>70.67607642</v>
      </c>
      <c r="HE17" s="0" t="n">
        <v>78.41975309</v>
      </c>
      <c r="HF17" s="0" t="n">
        <v>101.3660907</v>
      </c>
      <c r="HG17" s="0" t="n">
        <v>100.6803456</v>
      </c>
      <c r="HH17" s="0" t="n">
        <v>102.0403023</v>
      </c>
      <c r="HI17" s="0" t="n">
        <v>102.720403</v>
      </c>
      <c r="HJ17" s="0" t="n">
        <v>102.0410367</v>
      </c>
      <c r="HK17" s="0" t="n">
        <v>104.7607053</v>
      </c>
      <c r="HL17" s="0" t="n">
        <v>106.7961165</v>
      </c>
      <c r="HM17" s="0" t="n">
        <v>107.2979857</v>
      </c>
      <c r="HN17" s="0" t="n">
        <v>107.2979857</v>
      </c>
      <c r="HO17" s="0" t="n">
        <v>88.72160946</v>
      </c>
      <c r="HP17" s="0" t="n">
        <v>93.59829898</v>
      </c>
      <c r="HQ17" s="0" t="n">
        <v>109.6916489</v>
      </c>
      <c r="HR17" s="0" t="n">
        <v>94.06607535</v>
      </c>
      <c r="HS17" s="0" t="n">
        <v>99.43978144</v>
      </c>
      <c r="HT17" s="0" t="n">
        <v>0.414239612</v>
      </c>
      <c r="HU17" s="0" t="n">
        <v>0.431559594</v>
      </c>
      <c r="HV17" s="0" t="n">
        <v>0.979192626</v>
      </c>
      <c r="HW17" s="0" t="n">
        <v>0.527034773</v>
      </c>
      <c r="HX17" s="0" t="n">
        <v>0.610812007</v>
      </c>
      <c r="HY17" s="0" t="n">
        <v>0.815159805</v>
      </c>
      <c r="HZ17" s="0" t="n">
        <v>0.546364729</v>
      </c>
      <c r="IA17" s="0" t="n">
        <v>0.685763225</v>
      </c>
      <c r="IB17" s="0" t="n">
        <v>0.657814498</v>
      </c>
      <c r="IC17" s="0" t="n">
        <v>1.293659828</v>
      </c>
      <c r="ID17" s="0" t="n">
        <v>1.284101172</v>
      </c>
      <c r="IE17" s="0" t="n">
        <v>0.657569201</v>
      </c>
      <c r="IF17" s="0" t="n">
        <v>1.249713463</v>
      </c>
      <c r="IG17" s="0" t="n">
        <v>1.28406917</v>
      </c>
      <c r="IH17" s="0" t="n">
        <v>0.181360202</v>
      </c>
      <c r="II17" s="0" t="n">
        <v>0.350686499</v>
      </c>
      <c r="IJ17" s="0" t="n">
        <v>-2.194778733</v>
      </c>
      <c r="IK17" s="0" t="n">
        <v>-1.43859279</v>
      </c>
      <c r="IL17" s="0" t="n">
        <v>0.435632184</v>
      </c>
      <c r="IM17" s="0" t="n">
        <v>-1.954928239</v>
      </c>
      <c r="IN17" s="0" t="n">
        <v>-1.438683128</v>
      </c>
      <c r="IO17" s="0" t="n">
        <v>0.091072714</v>
      </c>
      <c r="IP17" s="0" t="n">
        <v>0.045356371</v>
      </c>
      <c r="IQ17" s="0" t="n">
        <v>0.136020151</v>
      </c>
      <c r="IR17" s="0" t="n">
        <v>0.181360202</v>
      </c>
      <c r="IS17" s="0" t="n">
        <v>0.136069114</v>
      </c>
      <c r="IT17" s="0" t="n">
        <v>0.317380353</v>
      </c>
      <c r="IU17" s="0" t="n">
        <v>0.453074434</v>
      </c>
      <c r="IV17" s="0" t="n">
        <v>0.486532381</v>
      </c>
      <c r="IW17" s="0" t="n">
        <v>0.486532381</v>
      </c>
      <c r="IX17" s="0" t="n">
        <v>-0.751892703</v>
      </c>
      <c r="IY17" s="0" t="n">
        <v>-0.426780068</v>
      </c>
      <c r="IZ17" s="0" t="n">
        <v>0.646109926</v>
      </c>
      <c r="JA17" s="0" t="n">
        <v>-0.395594977</v>
      </c>
      <c r="JB17" s="0" t="n">
        <v>-0.037347904</v>
      </c>
      <c r="JC17" s="0" t="n">
        <v>0</v>
      </c>
      <c r="JD17" s="0" t="n">
        <v>0</v>
      </c>
      <c r="JE17" s="0" t="n">
        <v>0</v>
      </c>
      <c r="JF17" s="0" t="n">
        <v>0</v>
      </c>
      <c r="JG17" s="0" t="n">
        <v>0</v>
      </c>
      <c r="JH17" s="0" t="s">
        <v>291</v>
      </c>
      <c r="JI17" s="0" t="n">
        <v>1.073656695</v>
      </c>
      <c r="JJ17" s="0" t="n">
        <v>1.043766929</v>
      </c>
      <c r="JK17" s="0" t="n">
        <v>1.780081839</v>
      </c>
      <c r="JL17" s="0" t="n">
        <v>1.520783376</v>
      </c>
      <c r="JM17" s="0" t="n">
        <v>1.031248617</v>
      </c>
      <c r="JN17" s="0" t="n">
        <v>1.680139985</v>
      </c>
      <c r="JO17" s="0" t="n">
        <v>1.520803533</v>
      </c>
      <c r="JP17" s="0" t="s">
        <v>292</v>
      </c>
      <c r="JQ17" s="0" t="s">
        <v>292</v>
      </c>
      <c r="JR17" s="0" t="s">
        <v>293</v>
      </c>
      <c r="JS17" s="0" t="s">
        <v>293</v>
      </c>
      <c r="JT17" s="0" t="s">
        <v>292</v>
      </c>
      <c r="JU17" s="0" t="s">
        <v>293</v>
      </c>
      <c r="JV17" s="0" t="s">
        <v>293</v>
      </c>
      <c r="JW17" s="0" t="s">
        <v>293</v>
      </c>
      <c r="JX17" s="0" t="n">
        <v>2.608338953</v>
      </c>
      <c r="JY17" s="0" t="s">
        <v>292</v>
      </c>
      <c r="JZ17" s="0" t="s">
        <v>293</v>
      </c>
      <c r="KA17" s="0" t="s">
        <v>294</v>
      </c>
      <c r="KB17" s="0" t="n">
        <v>2</v>
      </c>
      <c r="KC17" s="1" t="n">
        <v>41393</v>
      </c>
      <c r="KD17" s="2" t="n">
        <v>0.5375</v>
      </c>
      <c r="KE17" s="0" t="n">
        <v>162</v>
      </c>
      <c r="KF17" s="0" t="n">
        <v>161</v>
      </c>
      <c r="KG17" s="0" t="n">
        <v>159</v>
      </c>
      <c r="KH17" s="0" t="n">
        <v>157</v>
      </c>
      <c r="KI17" s="0" t="n">
        <v>323</v>
      </c>
      <c r="KJ17" s="0" t="n">
        <v>316</v>
      </c>
      <c r="KK17" s="0" t="n">
        <v>639</v>
      </c>
      <c r="KL17" s="0" t="n">
        <v>36</v>
      </c>
      <c r="KM17" s="0" t="n">
        <v>36</v>
      </c>
      <c r="KN17" s="0" t="n">
        <v>126</v>
      </c>
      <c r="KO17" s="0" t="n">
        <v>126</v>
      </c>
      <c r="KP17" s="0" t="n">
        <v>72</v>
      </c>
      <c r="KQ17" s="0" t="n">
        <v>252</v>
      </c>
      <c r="KR17" s="0" t="n">
        <v>324</v>
      </c>
      <c r="KS17" s="0" t="n">
        <v>126</v>
      </c>
      <c r="KT17" s="0" t="n">
        <v>125</v>
      </c>
      <c r="KU17" s="0" t="n">
        <v>33</v>
      </c>
      <c r="KV17" s="0" t="n">
        <v>31</v>
      </c>
      <c r="KW17" s="0" t="n">
        <v>251</v>
      </c>
      <c r="KX17" s="0" t="n">
        <v>64</v>
      </c>
      <c r="KY17" s="0" t="n">
        <v>315</v>
      </c>
      <c r="KZ17" s="0" t="n">
        <v>0</v>
      </c>
      <c r="LA17" s="0" t="n">
        <v>1</v>
      </c>
      <c r="LB17" s="0" t="n">
        <v>3</v>
      </c>
      <c r="LC17" s="0" t="n">
        <v>5</v>
      </c>
      <c r="LD17" s="0" t="n">
        <v>1</v>
      </c>
      <c r="LE17" s="0" t="n">
        <v>8</v>
      </c>
      <c r="LF17" s="0" t="n">
        <v>9</v>
      </c>
      <c r="LG17" s="0" t="n">
        <v>0</v>
      </c>
      <c r="LH17" s="0" t="n">
        <v>0.793650794</v>
      </c>
      <c r="LI17" s="0" t="n">
        <v>8.333333333</v>
      </c>
      <c r="LJ17" s="0" t="n">
        <v>13.88888889</v>
      </c>
      <c r="LK17" s="0" t="n">
        <v>0.396825397</v>
      </c>
      <c r="LL17" s="0" t="n">
        <v>11.11111111</v>
      </c>
      <c r="LM17" s="0" t="n">
        <v>2.777777778</v>
      </c>
      <c r="LN17" s="0" t="n">
        <v>0</v>
      </c>
      <c r="LO17" s="0" t="n">
        <v>0</v>
      </c>
      <c r="LP17" s="0" t="n">
        <v>2</v>
      </c>
      <c r="LQ17" s="0" t="n">
        <v>5</v>
      </c>
      <c r="LR17" s="0" t="n">
        <v>0</v>
      </c>
      <c r="LS17" s="0" t="n">
        <v>7</v>
      </c>
      <c r="LT17" s="0" t="n">
        <v>7</v>
      </c>
      <c r="LU17" s="0" t="n">
        <v>0</v>
      </c>
      <c r="LV17" s="0" t="n">
        <v>0</v>
      </c>
      <c r="LW17" s="0" t="n">
        <v>0</v>
      </c>
      <c r="LX17" s="0" t="n">
        <v>0</v>
      </c>
      <c r="LY17" s="0" t="n">
        <v>0</v>
      </c>
      <c r="LZ17" s="0" t="n">
        <v>0</v>
      </c>
      <c r="MA17" s="0" t="n">
        <v>0</v>
      </c>
      <c r="MB17" s="0" t="n">
        <v>0</v>
      </c>
      <c r="MC17" s="0" t="n">
        <v>0</v>
      </c>
      <c r="MD17" s="0" t="n">
        <v>0</v>
      </c>
      <c r="ME17" s="0" t="n">
        <v>0</v>
      </c>
      <c r="MF17" s="0" t="n">
        <v>0</v>
      </c>
      <c r="MG17" s="0" t="n">
        <v>0</v>
      </c>
      <c r="MH17" s="0" t="n">
        <v>0</v>
      </c>
      <c r="MI17" s="0" t="n">
        <v>0</v>
      </c>
      <c r="MJ17" s="0" t="n">
        <v>0</v>
      </c>
      <c r="MK17" s="0" t="n">
        <v>0</v>
      </c>
      <c r="ML17" s="0" t="n">
        <v>0</v>
      </c>
      <c r="MM17" s="0" t="n">
        <v>0</v>
      </c>
      <c r="MN17" s="0" t="n">
        <v>0</v>
      </c>
      <c r="MO17" s="0" t="n">
        <v>0</v>
      </c>
      <c r="MP17" s="0" t="n">
        <v>0</v>
      </c>
      <c r="MQ17" s="0" t="n">
        <v>0</v>
      </c>
      <c r="MR17" s="0" t="n">
        <v>0</v>
      </c>
      <c r="MS17" s="0" t="n">
        <v>0</v>
      </c>
      <c r="MT17" s="0" t="n">
        <v>0</v>
      </c>
      <c r="MU17" s="0" t="n">
        <v>0</v>
      </c>
      <c r="MV17" s="0" t="n">
        <v>0</v>
      </c>
      <c r="MW17" s="0" t="n">
        <v>0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0</v>
      </c>
      <c r="NE17" s="0" t="n">
        <v>0</v>
      </c>
      <c r="NF17" s="0" t="n">
        <v>0</v>
      </c>
      <c r="NG17" s="0" t="n">
        <v>0</v>
      </c>
      <c r="NH17" s="0" t="n">
        <v>0</v>
      </c>
      <c r="NI17" s="0" t="n">
        <v>0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</v>
      </c>
      <c r="NQ17" s="0" t="n">
        <v>0</v>
      </c>
      <c r="NR17" s="0" t="n">
        <v>8.529781591</v>
      </c>
      <c r="NS17" s="0" t="n">
        <v>6.676713093</v>
      </c>
      <c r="NT17" s="0" t="n">
        <v>5.647884923</v>
      </c>
      <c r="NU17" s="0" t="n">
        <v>5.350215704</v>
      </c>
      <c r="NV17" s="0" t="n">
        <v>6.919649831</v>
      </c>
      <c r="NW17" s="0" t="n">
        <v>5.485531143</v>
      </c>
      <c r="NX17" s="0" t="n">
        <v>6.17939662</v>
      </c>
      <c r="NY17" s="0" t="n">
        <v>1</v>
      </c>
      <c r="NZ17" s="0" t="n">
        <v>0.002057624</v>
      </c>
      <c r="OA17" s="0" t="n">
        <v>0.00029213</v>
      </c>
      <c r="OB17" s="0" t="n">
        <v>0.000202316</v>
      </c>
      <c r="OC17" s="0" t="n">
        <v>0.003807532</v>
      </c>
      <c r="OD17" s="0" t="n">
        <v>0.000236476</v>
      </c>
      <c r="OE17" s="0" t="n">
        <v>0.000701717</v>
      </c>
      <c r="OF17" s="0" t="n">
        <v>369.3375</v>
      </c>
      <c r="OG17" s="0" t="n">
        <v>359.3935556</v>
      </c>
      <c r="OH17" s="0" t="n">
        <v>259.3522063</v>
      </c>
      <c r="OI17" s="0" t="n">
        <v>246.157627</v>
      </c>
      <c r="OJ17" s="0" t="n">
        <v>364.3655278</v>
      </c>
      <c r="OK17" s="0" t="n">
        <v>252.7549167</v>
      </c>
      <c r="OL17" s="0" t="n">
        <v>277.5572747</v>
      </c>
      <c r="OM17" s="0" t="n">
        <v>32.68377557</v>
      </c>
      <c r="ON17" s="0" t="n">
        <v>30.60617175</v>
      </c>
      <c r="OO17" s="0" t="n">
        <v>40.5717775</v>
      </c>
      <c r="OP17" s="0" t="n">
        <v>43.16324265</v>
      </c>
      <c r="OQ17" s="0" t="n">
        <v>32.05002301</v>
      </c>
      <c r="OR17" s="0" t="n">
        <v>42.40390965</v>
      </c>
      <c r="OS17" s="0" t="n">
        <v>61.480343</v>
      </c>
      <c r="OT17" s="0" t="n">
        <v>0</v>
      </c>
      <c r="OU17" s="0" t="n">
        <v>0</v>
      </c>
      <c r="OV17" s="0" t="n">
        <v>252.3975</v>
      </c>
      <c r="OW17" s="0" t="n">
        <v>236.7032</v>
      </c>
      <c r="OX17" s="0" t="n">
        <v>0</v>
      </c>
      <c r="OY17" s="0" t="n">
        <v>241.1872857</v>
      </c>
      <c r="OZ17" s="0" t="n">
        <v>241.1872857</v>
      </c>
      <c r="PA17" s="0" t="n">
        <v>0</v>
      </c>
      <c r="PB17" s="0" t="n">
        <v>0</v>
      </c>
      <c r="PC17" s="0" t="n">
        <v>3.3205</v>
      </c>
      <c r="PD17" s="0" t="n">
        <v>22.75375902</v>
      </c>
      <c r="PE17" s="0" t="n">
        <v>0</v>
      </c>
      <c r="PF17" s="0" t="n">
        <v>20.57249245</v>
      </c>
      <c r="PG17" s="0" t="n">
        <v>20.57249245</v>
      </c>
      <c r="PH17" s="0" t="n">
        <v>0</v>
      </c>
      <c r="PI17" s="0" t="n">
        <v>353.975</v>
      </c>
      <c r="PJ17" s="0" t="n">
        <v>250.688</v>
      </c>
      <c r="PK17" s="0" t="n">
        <v>197.115</v>
      </c>
      <c r="PL17" s="0" t="n">
        <v>353.975</v>
      </c>
      <c r="PM17" s="0" t="n">
        <v>217.204875</v>
      </c>
      <c r="PN17" s="0" t="n">
        <v>232.4015556</v>
      </c>
      <c r="PO17" s="0" t="n">
        <v>0</v>
      </c>
      <c r="PP17" s="0" t="n">
        <v>0</v>
      </c>
      <c r="PQ17" s="0" t="n">
        <v>69.48859924</v>
      </c>
      <c r="PR17" s="0" t="n">
        <v>15.59255141</v>
      </c>
      <c r="PS17" s="0" t="n">
        <v>0</v>
      </c>
      <c r="PT17" s="0" t="n">
        <v>51.3359145</v>
      </c>
      <c r="PU17" s="0" t="n">
        <v>64.730745</v>
      </c>
      <c r="PV17" s="0" t="n">
        <v>342.6018031</v>
      </c>
      <c r="PW17" s="0" t="n">
        <v>347.8377067</v>
      </c>
      <c r="PX17" s="0" t="n">
        <v>223.698261</v>
      </c>
      <c r="PY17" s="0" t="n">
        <v>210.6102194</v>
      </c>
      <c r="PZ17" s="0" t="n">
        <v>342.9501349</v>
      </c>
      <c r="QA17" s="0" t="n">
        <v>214.2618073</v>
      </c>
      <c r="QB17" s="0" t="n">
        <v>209.6093511</v>
      </c>
      <c r="QC17" s="0" t="n">
        <v>15.63541015</v>
      </c>
      <c r="QD17" s="0" t="n">
        <v>26.01102353</v>
      </c>
      <c r="QE17" s="0" t="n">
        <v>23.86135119</v>
      </c>
      <c r="QF17" s="0" t="n">
        <v>17.8339679</v>
      </c>
      <c r="QG17" s="0" t="n">
        <v>23.321925</v>
      </c>
      <c r="QH17" s="0" t="n">
        <v>19.65432311</v>
      </c>
      <c r="QI17" s="0" t="n">
        <v>17.98495411</v>
      </c>
      <c r="QJ17" s="0" t="n">
        <v>29.17983725</v>
      </c>
      <c r="QK17" s="0" t="n">
        <v>10.93695103</v>
      </c>
      <c r="QL17" s="0" t="n">
        <v>36.10833066</v>
      </c>
      <c r="QM17" s="0" t="n">
        <v>34.91146529</v>
      </c>
      <c r="QN17" s="0" t="n">
        <v>21.96905237</v>
      </c>
      <c r="QO17" s="0" t="n">
        <v>38.72358107</v>
      </c>
      <c r="QP17" s="0" t="n">
        <v>68.633173</v>
      </c>
      <c r="QQ17" s="0" t="n">
        <v>367.0456667</v>
      </c>
      <c r="QR17" s="0" t="n">
        <v>379.4713333</v>
      </c>
      <c r="QS17" s="0" t="n">
        <v>240.6725</v>
      </c>
      <c r="QT17" s="0" t="n">
        <v>235.6256667</v>
      </c>
      <c r="QU17" s="0" t="n">
        <v>351.195</v>
      </c>
      <c r="QV17" s="0" t="n">
        <v>236.2603333</v>
      </c>
      <c r="QW17" s="0" t="n">
        <v>235.5885</v>
      </c>
      <c r="QX17" s="0" t="n">
        <v>2.291833333</v>
      </c>
      <c r="QY17" s="0" t="n">
        <v>-20.22422523</v>
      </c>
      <c r="QZ17" s="0" t="n">
        <v>18.47821318</v>
      </c>
      <c r="RA17" s="0" t="n">
        <v>8.660104326</v>
      </c>
      <c r="RB17" s="0" t="n">
        <v>13.02819178</v>
      </c>
      <c r="RC17" s="0" t="n">
        <v>15.4007359</v>
      </c>
      <c r="RD17" s="0" t="n">
        <v>40.74834985</v>
      </c>
      <c r="RE17" s="0" t="n">
        <v>117.0803739</v>
      </c>
      <c r="RF17" s="0" t="n">
        <v>119.0080397</v>
      </c>
      <c r="RG17" s="0" t="n">
        <v>122.3935263</v>
      </c>
      <c r="RH17" s="0" t="n">
        <v>120.1266125</v>
      </c>
      <c r="RI17" s="0" t="n">
        <v>121.5480636</v>
      </c>
      <c r="RJ17" s="0" t="n">
        <v>121.5318695</v>
      </c>
      <c r="RK17" s="0" t="n">
        <v>112.1461323</v>
      </c>
      <c r="RL17" s="0" t="n">
        <v>109.2531071</v>
      </c>
      <c r="RM17" s="0" t="n">
        <v>112.598704</v>
      </c>
      <c r="RN17" s="0" t="n">
        <v>127.648282</v>
      </c>
      <c r="RO17" s="0" t="n">
        <v>125.3819999</v>
      </c>
      <c r="RP17" s="0" t="n">
        <v>110.9301243</v>
      </c>
      <c r="RQ17" s="0" t="n">
        <v>125.3029467</v>
      </c>
      <c r="RR17" s="0" t="n">
        <v>125.8624463</v>
      </c>
      <c r="RS17" s="0" t="n">
        <v>102.720403</v>
      </c>
      <c r="RT17" s="0" t="n">
        <v>98.44979296</v>
      </c>
      <c r="RU17" s="0" t="n">
        <v>90.95606495</v>
      </c>
      <c r="RV17" s="0" t="n">
        <v>88.97096679</v>
      </c>
      <c r="RW17" s="0" t="n">
        <v>99.69266557</v>
      </c>
      <c r="RX17" s="0" t="n">
        <v>88.49757628</v>
      </c>
      <c r="RY17" s="0" t="n">
        <v>90.29059829</v>
      </c>
      <c r="RZ17" s="0" t="n">
        <v>101.3660907</v>
      </c>
      <c r="SA17" s="0" t="n">
        <v>100.6803456</v>
      </c>
      <c r="SB17" s="0" t="n">
        <v>102.0403023</v>
      </c>
      <c r="SC17" s="0" t="n">
        <v>102.720403</v>
      </c>
      <c r="SD17" s="0" t="n">
        <v>102.0410367</v>
      </c>
      <c r="SE17" s="0" t="n">
        <v>104.7607053</v>
      </c>
      <c r="SF17" s="0" t="n">
        <v>106.7961165</v>
      </c>
      <c r="SG17" s="0" t="n">
        <v>107.2979857</v>
      </c>
      <c r="SH17" s="0" t="n">
        <v>82.69973132</v>
      </c>
      <c r="SI17" s="0" t="n">
        <v>93.11146045</v>
      </c>
      <c r="SJ17" s="0" t="n">
        <v>96.28258845</v>
      </c>
      <c r="SK17" s="0" t="n">
        <v>93.26173297</v>
      </c>
      <c r="SL17" s="0" t="n">
        <v>98.97124164</v>
      </c>
      <c r="SM17" s="0" t="n">
        <v>102.0218222</v>
      </c>
      <c r="SN17" s="0" t="n">
        <v>1.138691593</v>
      </c>
      <c r="SO17" s="0" t="n">
        <v>1.267202645</v>
      </c>
      <c r="SP17" s="0" t="n">
        <v>1.492901756</v>
      </c>
      <c r="SQ17" s="0" t="n">
        <v>1.341774164</v>
      </c>
      <c r="SR17" s="0" t="n">
        <v>1.436537576</v>
      </c>
      <c r="SS17" s="0" t="n">
        <v>1.435457968</v>
      </c>
      <c r="ST17" s="0" t="n">
        <v>0.809742154</v>
      </c>
      <c r="SU17" s="0" t="n">
        <v>0.616873805</v>
      </c>
      <c r="SV17" s="0" t="n">
        <v>0.839913599</v>
      </c>
      <c r="SW17" s="0" t="n">
        <v>1.843218803</v>
      </c>
      <c r="SX17" s="0" t="n">
        <v>1.692133329</v>
      </c>
      <c r="SY17" s="0" t="n">
        <v>0.728674951</v>
      </c>
      <c r="SZ17" s="0" t="n">
        <v>1.686863113</v>
      </c>
      <c r="TA17" s="0" t="n">
        <v>1.72416309</v>
      </c>
      <c r="TB17" s="0" t="n">
        <v>0.181360202</v>
      </c>
      <c r="TC17" s="0" t="n">
        <v>-0.103347136</v>
      </c>
      <c r="TD17" s="0" t="n">
        <v>-0.602929004</v>
      </c>
      <c r="TE17" s="0" t="n">
        <v>-0.735268881</v>
      </c>
      <c r="TF17" s="0" t="n">
        <v>-0.020488962</v>
      </c>
      <c r="TG17" s="0" t="n">
        <v>-0.766828248</v>
      </c>
      <c r="TH17" s="0" t="n">
        <v>-0.647293447</v>
      </c>
      <c r="TI17" s="0" t="n">
        <v>0.091072714</v>
      </c>
      <c r="TJ17" s="0" t="n">
        <v>0.045356371</v>
      </c>
      <c r="TK17" s="0" t="n">
        <v>0.136020151</v>
      </c>
      <c r="TL17" s="0" t="n">
        <v>0.181360202</v>
      </c>
      <c r="TM17" s="0" t="n">
        <v>0.136069114</v>
      </c>
      <c r="TN17" s="0" t="n">
        <v>0.317380353</v>
      </c>
      <c r="TO17" s="0" t="n">
        <v>0.453074434</v>
      </c>
      <c r="TP17" s="0" t="n">
        <v>0.486532381</v>
      </c>
      <c r="TQ17" s="0" t="n">
        <v>-1.153351245</v>
      </c>
      <c r="TR17" s="0" t="n">
        <v>-0.45923597</v>
      </c>
      <c r="TS17" s="0" t="n">
        <v>-0.247827436</v>
      </c>
      <c r="TT17" s="0" t="n">
        <v>-0.449217802</v>
      </c>
      <c r="TU17" s="0" t="n">
        <v>-0.06858389</v>
      </c>
      <c r="TV17" s="0" t="n">
        <v>0.134788145</v>
      </c>
      <c r="TW17" s="0" t="n">
        <v>0</v>
      </c>
      <c r="TX17" s="0" t="n">
        <v>0</v>
      </c>
      <c r="TY17" s="0" t="n">
        <v>1</v>
      </c>
      <c r="TZ17" s="0" t="n">
        <v>0</v>
      </c>
      <c r="UA17" s="0" t="n">
        <v>1</v>
      </c>
      <c r="UB17" s="0" t="s">
        <v>291</v>
      </c>
      <c r="UC17" s="0" t="n">
        <v>1.063596947</v>
      </c>
      <c r="UD17" s="0" t="n">
        <v>1.143717022</v>
      </c>
      <c r="UE17" s="0" t="n">
        <v>1.403405942</v>
      </c>
      <c r="UF17" s="0" t="n">
        <v>1.409246235</v>
      </c>
      <c r="UG17" s="0" t="n">
        <v>1.112721017</v>
      </c>
      <c r="UH17" s="0" t="n">
        <v>1.415891282</v>
      </c>
      <c r="UI17" s="0" t="n">
        <v>1.393970676</v>
      </c>
      <c r="UJ17" s="0" t="s">
        <v>292</v>
      </c>
      <c r="UK17" s="0" t="s">
        <v>292</v>
      </c>
      <c r="UL17" s="0" t="s">
        <v>292</v>
      </c>
      <c r="UM17" s="0" t="s">
        <v>292</v>
      </c>
      <c r="UN17" s="0" t="s">
        <v>292</v>
      </c>
      <c r="UO17" s="0" t="s">
        <v>292</v>
      </c>
      <c r="UP17" s="0" t="s">
        <v>292</v>
      </c>
      <c r="UQ17" s="0" t="s">
        <v>292</v>
      </c>
      <c r="UR17" s="0" t="n">
        <v>3.269833215</v>
      </c>
      <c r="US17" s="0" t="s">
        <v>292</v>
      </c>
      <c r="UT17" s="0" t="s">
        <v>296</v>
      </c>
      <c r="UU17" s="0" t="s">
        <v>294</v>
      </c>
    </row>
    <row r="18" customFormat="false" ht="15" hidden="false" customHeight="false" outlineLevel="0" collapsed="false">
      <c r="A18" s="0" t="n">
        <v>24</v>
      </c>
      <c r="B18" s="0" t="n">
        <v>1</v>
      </c>
      <c r="C18" s="0" t="n">
        <v>0</v>
      </c>
      <c r="D18" s="0" t="n">
        <v>1035</v>
      </c>
      <c r="E18" s="0" t="s">
        <v>300</v>
      </c>
      <c r="F18" s="1" t="n">
        <v>20865</v>
      </c>
      <c r="G18" s="0" t="s">
        <v>295</v>
      </c>
      <c r="H18" s="0" t="n">
        <v>1</v>
      </c>
      <c r="I18" s="1" t="n">
        <v>41108</v>
      </c>
      <c r="J18" s="2" t="n">
        <v>0.651388888888889</v>
      </c>
      <c r="K18" s="0" t="n">
        <v>158</v>
      </c>
      <c r="L18" s="0" t="n">
        <v>161</v>
      </c>
      <c r="M18" s="0" t="n">
        <v>151</v>
      </c>
      <c r="N18" s="0" t="n">
        <v>145</v>
      </c>
      <c r="O18" s="0" t="n">
        <v>319</v>
      </c>
      <c r="P18" s="0" t="n">
        <v>296</v>
      </c>
      <c r="Q18" s="0" t="n">
        <v>615</v>
      </c>
      <c r="R18" s="0" t="n">
        <v>36</v>
      </c>
      <c r="S18" s="0" t="n">
        <v>36</v>
      </c>
      <c r="T18" s="0" t="n">
        <v>125</v>
      </c>
      <c r="U18" s="0" t="n">
        <v>123</v>
      </c>
      <c r="V18" s="0" t="n">
        <v>72</v>
      </c>
      <c r="W18" s="0" t="n">
        <v>248</v>
      </c>
      <c r="X18" s="0" t="n">
        <v>320</v>
      </c>
      <c r="Y18" s="0" t="n">
        <v>122</v>
      </c>
      <c r="Z18" s="0" t="n">
        <v>125</v>
      </c>
      <c r="AA18" s="0" t="n">
        <v>26</v>
      </c>
      <c r="AB18" s="0" t="n">
        <v>22</v>
      </c>
      <c r="AC18" s="0" t="n">
        <v>247</v>
      </c>
      <c r="AD18" s="0" t="n">
        <v>48</v>
      </c>
      <c r="AE18" s="0" t="n">
        <v>295</v>
      </c>
      <c r="AF18" s="0" t="n">
        <v>4</v>
      </c>
      <c r="AG18" s="0" t="n">
        <v>1</v>
      </c>
      <c r="AH18" s="0" t="n">
        <v>10</v>
      </c>
      <c r="AI18" s="0" t="n">
        <v>13</v>
      </c>
      <c r="AJ18" s="0" t="n">
        <v>5</v>
      </c>
      <c r="AK18" s="0" t="n">
        <v>23</v>
      </c>
      <c r="AL18" s="0" t="n">
        <v>28</v>
      </c>
      <c r="AM18" s="0" t="n">
        <v>3.174603175</v>
      </c>
      <c r="AN18" s="0" t="n">
        <v>0.793650794</v>
      </c>
      <c r="AO18" s="0" t="n">
        <v>27.77777778</v>
      </c>
      <c r="AP18" s="0" t="n">
        <v>36.11111111</v>
      </c>
      <c r="AQ18" s="0" t="n">
        <v>1.984126984</v>
      </c>
      <c r="AR18" s="0" t="n">
        <v>31.94444444</v>
      </c>
      <c r="AS18" s="0" t="n">
        <v>8.641975309</v>
      </c>
      <c r="AT18" s="0" t="n">
        <v>1</v>
      </c>
      <c r="AU18" s="0" t="n">
        <v>0</v>
      </c>
      <c r="AV18" s="0" t="n">
        <v>8</v>
      </c>
      <c r="AW18" s="0" t="n">
        <v>10</v>
      </c>
      <c r="AX18" s="0" t="n">
        <v>1</v>
      </c>
      <c r="AY18" s="0" t="n">
        <v>18</v>
      </c>
      <c r="AZ18" s="0" t="n">
        <v>19</v>
      </c>
      <c r="BA18" s="0" t="n">
        <v>0</v>
      </c>
      <c r="BB18" s="0" t="n">
        <v>0</v>
      </c>
      <c r="BC18" s="0" t="n">
        <v>0</v>
      </c>
      <c r="BD18" s="0" t="n">
        <v>3</v>
      </c>
      <c r="BE18" s="0" t="n">
        <v>0</v>
      </c>
      <c r="BF18" s="0" t="n">
        <v>3</v>
      </c>
      <c r="BG18" s="0" t="n">
        <v>3</v>
      </c>
      <c r="BH18" s="0" t="n">
        <v>0</v>
      </c>
      <c r="BI18" s="0" t="n">
        <v>0</v>
      </c>
      <c r="BJ18" s="0" t="n">
        <v>0</v>
      </c>
      <c r="BK18" s="0" t="n">
        <v>2.380952381</v>
      </c>
      <c r="BL18" s="0" t="n">
        <v>0</v>
      </c>
      <c r="BM18" s="0" t="n">
        <v>1.19047619</v>
      </c>
      <c r="BN18" s="0" t="n">
        <v>0.925925926</v>
      </c>
      <c r="BO18" s="0" t="n">
        <v>0</v>
      </c>
      <c r="BP18" s="0" t="n">
        <v>0</v>
      </c>
      <c r="BQ18" s="0" t="n">
        <v>1</v>
      </c>
      <c r="BR18" s="0" t="n">
        <v>1</v>
      </c>
      <c r="BS18" s="0" t="n">
        <v>0</v>
      </c>
      <c r="BT18" s="0" t="n">
        <v>2</v>
      </c>
      <c r="BU18" s="0" t="n">
        <v>2</v>
      </c>
      <c r="BV18" s="0" t="n">
        <v>0</v>
      </c>
      <c r="BW18" s="0" t="n">
        <v>0</v>
      </c>
      <c r="BX18" s="0" t="n">
        <v>0.617283951</v>
      </c>
      <c r="BY18" s="0" t="n">
        <v>0.617283951</v>
      </c>
      <c r="BZ18" s="0" t="n">
        <v>0</v>
      </c>
      <c r="CA18" s="0" t="n">
        <v>0.617283951</v>
      </c>
      <c r="CB18" s="0" t="n">
        <v>0.308641975</v>
      </c>
      <c r="CC18" s="0" t="n">
        <v>0</v>
      </c>
      <c r="CD18" s="0" t="n">
        <v>0</v>
      </c>
      <c r="CE18" s="0" t="n">
        <v>1</v>
      </c>
      <c r="CF18" s="0" t="n">
        <v>0</v>
      </c>
      <c r="CG18" s="0" t="n">
        <v>0</v>
      </c>
      <c r="CH18" s="0" t="n">
        <v>1</v>
      </c>
      <c r="CI18" s="0" t="n">
        <v>1</v>
      </c>
      <c r="CJ18" s="0" t="n">
        <v>0</v>
      </c>
      <c r="CK18" s="0" t="n">
        <v>0</v>
      </c>
      <c r="CL18" s="0" t="n">
        <v>0</v>
      </c>
      <c r="CM18" s="0" t="n">
        <v>1</v>
      </c>
      <c r="CN18" s="0" t="n">
        <v>0</v>
      </c>
      <c r="CO18" s="0" t="n">
        <v>1</v>
      </c>
      <c r="CP18" s="0" t="n">
        <v>1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6.120620717</v>
      </c>
      <c r="CY18" s="0" t="n">
        <v>6.676713093</v>
      </c>
      <c r="CZ18" s="0" t="n">
        <v>4.854346594</v>
      </c>
      <c r="DA18" s="0" t="n">
        <v>2.336242816</v>
      </c>
      <c r="DB18" s="0" t="n">
        <v>6.321929117</v>
      </c>
      <c r="DC18" s="0" t="n">
        <v>2.729441875</v>
      </c>
      <c r="DD18" s="0" t="n">
        <v>3.718220476</v>
      </c>
      <c r="DE18" s="0" t="n">
        <v>0.00062812</v>
      </c>
      <c r="DF18" s="0" t="n">
        <v>0.002057624</v>
      </c>
      <c r="DG18" s="0" t="n">
        <v>0.000133566</v>
      </c>
      <c r="DH18" s="0" t="n">
        <v>0.149792644</v>
      </c>
      <c r="DI18" s="0" t="n">
        <v>0.000931287</v>
      </c>
      <c r="DJ18" s="0" t="n">
        <v>0.086801793</v>
      </c>
      <c r="DK18" s="0" t="n">
        <v>0.158161307</v>
      </c>
      <c r="DL18" s="0" t="n">
        <v>342.5475833</v>
      </c>
      <c r="DM18" s="0" t="n">
        <v>398.4632222</v>
      </c>
      <c r="DN18" s="0" t="n">
        <v>331.675168</v>
      </c>
      <c r="DO18" s="0" t="n">
        <v>354.4523171</v>
      </c>
      <c r="DP18" s="0" t="n">
        <v>370.5054028</v>
      </c>
      <c r="DQ18" s="0" t="n">
        <v>342.9718992</v>
      </c>
      <c r="DR18" s="0" t="n">
        <v>349.1669375</v>
      </c>
      <c r="DS18" s="0" t="n">
        <v>45.38684497</v>
      </c>
      <c r="DT18" s="0" t="n">
        <v>66.68522279</v>
      </c>
      <c r="DU18" s="0" t="n">
        <v>89.16744497</v>
      </c>
      <c r="DV18" s="0" t="n">
        <v>105.1616666</v>
      </c>
      <c r="DW18" s="0" t="n">
        <v>63.52229518</v>
      </c>
      <c r="DX18" s="0" t="n">
        <v>98.09211509</v>
      </c>
      <c r="DY18" s="0" t="n">
        <v>92.18017637</v>
      </c>
      <c r="DZ18" s="0" t="n">
        <v>380.446</v>
      </c>
      <c r="EA18" s="0" t="n">
        <v>0</v>
      </c>
      <c r="EB18" s="0" t="n">
        <v>322.37675</v>
      </c>
      <c r="EC18" s="0" t="n">
        <v>354.6649</v>
      </c>
      <c r="ED18" s="0" t="n">
        <v>380.446</v>
      </c>
      <c r="EE18" s="0" t="n">
        <v>340.3146111</v>
      </c>
      <c r="EF18" s="0" t="n">
        <v>342.4267895</v>
      </c>
      <c r="EG18" s="0" t="n">
        <v>0</v>
      </c>
      <c r="EH18" s="0" t="n">
        <v>0</v>
      </c>
      <c r="EI18" s="0" t="n">
        <v>91.77236886</v>
      </c>
      <c r="EJ18" s="0" t="n">
        <v>53.50450112</v>
      </c>
      <c r="EK18" s="0" t="n">
        <v>0</v>
      </c>
      <c r="EL18" s="0" t="n">
        <v>74.77302718</v>
      </c>
      <c r="EM18" s="0" t="n">
        <v>73.32834033</v>
      </c>
      <c r="EN18" s="0" t="n">
        <v>220.565</v>
      </c>
      <c r="EO18" s="0" t="n">
        <v>405.36</v>
      </c>
      <c r="EP18" s="0" t="n">
        <v>279.0533</v>
      </c>
      <c r="EQ18" s="0" t="n">
        <v>263.9029231</v>
      </c>
      <c r="ER18" s="0" t="n">
        <v>257.524</v>
      </c>
      <c r="ES18" s="0" t="n">
        <v>270.4900435</v>
      </c>
      <c r="ET18" s="0" t="n">
        <v>268.1746786</v>
      </c>
      <c r="EU18" s="0" t="n">
        <v>16.94642247</v>
      </c>
      <c r="EV18" s="0" t="n">
        <v>0</v>
      </c>
      <c r="EW18" s="0" t="n">
        <v>87.20251625</v>
      </c>
      <c r="EX18" s="0" t="n">
        <v>53.74202306</v>
      </c>
      <c r="EY18" s="0" t="n">
        <v>75.45605152</v>
      </c>
      <c r="EZ18" s="0" t="n">
        <v>70.67587363</v>
      </c>
      <c r="FA18" s="0" t="n">
        <v>71.72501655</v>
      </c>
      <c r="FB18" s="0" t="n">
        <v>337.2802219</v>
      </c>
      <c r="FC18" s="0" t="n">
        <v>355.0517415</v>
      </c>
      <c r="FD18" s="0" t="n">
        <v>257.0263366</v>
      </c>
      <c r="FE18" s="0" t="n">
        <v>271.0147695</v>
      </c>
      <c r="FF18" s="0" t="n">
        <v>326.5516793</v>
      </c>
      <c r="FG18" s="0" t="n">
        <v>262.5770755</v>
      </c>
      <c r="FH18" s="0" t="n">
        <v>277.5679616</v>
      </c>
      <c r="FI18" s="0" t="n">
        <v>45.7786779</v>
      </c>
      <c r="FJ18" s="0" t="n">
        <v>44.051765</v>
      </c>
      <c r="FK18" s="0" t="n">
        <v>51.21282415</v>
      </c>
      <c r="FL18" s="0" t="n">
        <v>53.47822015</v>
      </c>
      <c r="FM18" s="0" t="n">
        <v>44.77271124</v>
      </c>
      <c r="FN18" s="0" t="n">
        <v>50.89292187</v>
      </c>
      <c r="FO18" s="0" t="n">
        <v>53.59653246</v>
      </c>
      <c r="FP18" s="0" t="n">
        <v>3.000033647</v>
      </c>
      <c r="FQ18" s="0" t="n">
        <v>40.79827003</v>
      </c>
      <c r="FR18" s="0" t="n">
        <v>75.46286943</v>
      </c>
      <c r="FS18" s="0" t="n">
        <v>80.68014607</v>
      </c>
      <c r="FT18" s="0" t="n">
        <v>42.17162381</v>
      </c>
      <c r="FU18" s="0" t="n">
        <v>79.94764403</v>
      </c>
      <c r="FV18" s="0" t="n">
        <v>71.33145289</v>
      </c>
      <c r="FW18" s="0" t="n">
        <v>372.1523333</v>
      </c>
      <c r="FX18" s="0" t="n">
        <v>381.1775</v>
      </c>
      <c r="FY18" s="0" t="n">
        <v>300.24</v>
      </c>
      <c r="FZ18" s="0" t="n">
        <v>322.2926667</v>
      </c>
      <c r="GA18" s="0" t="n">
        <v>360.606</v>
      </c>
      <c r="GB18" s="0" t="n">
        <v>326.3503333</v>
      </c>
      <c r="GC18" s="0" t="n">
        <v>326.3503333</v>
      </c>
      <c r="GD18" s="0" t="n">
        <v>-41.80300833</v>
      </c>
      <c r="GE18" s="0" t="n">
        <v>17.47212162</v>
      </c>
      <c r="GF18" s="0" t="n">
        <v>27.53725185</v>
      </c>
      <c r="GG18" s="0" t="n">
        <v>23.50419363</v>
      </c>
      <c r="GH18" s="0" t="n">
        <v>2.562948052</v>
      </c>
      <c r="GI18" s="0" t="n">
        <v>10.46996925</v>
      </c>
      <c r="GJ18" s="0" t="n">
        <v>16.29998563</v>
      </c>
      <c r="GK18" s="0" t="n">
        <v>113.0535374</v>
      </c>
      <c r="GL18" s="0" t="n">
        <v>100.66746</v>
      </c>
      <c r="GM18" s="0" t="n">
        <v>90.9945789</v>
      </c>
      <c r="GN18" s="0" t="n">
        <v>67.05116965</v>
      </c>
      <c r="GO18" s="0" t="n">
        <v>104.6651954</v>
      </c>
      <c r="GP18" s="0" t="n">
        <v>80.39766892</v>
      </c>
      <c r="GQ18" s="0" t="n">
        <v>89.15502037</v>
      </c>
      <c r="GR18" s="0" t="n">
        <v>141.8690846</v>
      </c>
      <c r="GS18" s="0" t="n">
        <v>120.2799945</v>
      </c>
      <c r="GT18" s="0" t="n">
        <v>128.9553603</v>
      </c>
      <c r="GU18" s="0" t="n">
        <v>121.1165466</v>
      </c>
      <c r="GV18" s="0" t="n">
        <v>130.5444245</v>
      </c>
      <c r="GW18" s="0" t="n">
        <v>127.1240264</v>
      </c>
      <c r="GX18" s="0" t="n">
        <v>129.9037485</v>
      </c>
      <c r="GY18" s="0" t="n">
        <v>79.71115881</v>
      </c>
      <c r="GZ18" s="0" t="n">
        <v>88.74715125</v>
      </c>
      <c r="HA18" s="0" t="n">
        <v>46.73350513</v>
      </c>
      <c r="HB18" s="0" t="n">
        <v>50.88757283</v>
      </c>
      <c r="HC18" s="0" t="n">
        <v>79.80702423</v>
      </c>
      <c r="HD18" s="0" t="n">
        <v>45.54373862</v>
      </c>
      <c r="HE18" s="0" t="n">
        <v>56.3252017</v>
      </c>
      <c r="HF18" s="0" t="n">
        <v>100.9395248</v>
      </c>
      <c r="HG18" s="0" t="n">
        <v>100</v>
      </c>
      <c r="HH18" s="0" t="n">
        <v>104.6851385</v>
      </c>
      <c r="HI18" s="0" t="n">
        <v>56.89006837</v>
      </c>
      <c r="HJ18" s="0" t="n">
        <v>100.9395248</v>
      </c>
      <c r="HK18" s="0" t="n">
        <v>61.5940986</v>
      </c>
      <c r="HL18" s="0" t="n">
        <v>63.70254267</v>
      </c>
      <c r="HM18" s="0" t="n">
        <v>78.52190158</v>
      </c>
      <c r="HN18" s="0" t="n">
        <v>66.80652277</v>
      </c>
      <c r="HO18" s="0" t="n">
        <v>89.38363574</v>
      </c>
      <c r="HP18" s="0" t="n">
        <v>61.62983153</v>
      </c>
      <c r="HQ18" s="0" t="n">
        <v>78.19696708</v>
      </c>
      <c r="HR18" s="0" t="n">
        <v>68.68958559</v>
      </c>
      <c r="HS18" s="0" t="n">
        <v>70.70912464</v>
      </c>
      <c r="HT18" s="0" t="n">
        <v>0.870235825</v>
      </c>
      <c r="HU18" s="0" t="n">
        <v>0.044497334</v>
      </c>
      <c r="HV18" s="0" t="n">
        <v>-0.600361406</v>
      </c>
      <c r="HW18" s="0" t="n">
        <v>-2.19658869</v>
      </c>
      <c r="HX18" s="0" t="n">
        <v>0.311013026</v>
      </c>
      <c r="HY18" s="0" t="n">
        <v>-1.306822072</v>
      </c>
      <c r="HZ18" s="0" t="n">
        <v>-0.722998642</v>
      </c>
      <c r="IA18" s="0" t="n">
        <v>2.791272305</v>
      </c>
      <c r="IB18" s="0" t="n">
        <v>1.351999635</v>
      </c>
      <c r="IC18" s="0" t="n">
        <v>1.930357355</v>
      </c>
      <c r="ID18" s="0" t="n">
        <v>1.407769771</v>
      </c>
      <c r="IE18" s="0" t="n">
        <v>2.036294966</v>
      </c>
      <c r="IF18" s="0" t="n">
        <v>1.808268428</v>
      </c>
      <c r="IG18" s="0" t="n">
        <v>1.993583233</v>
      </c>
      <c r="IH18" s="0" t="n">
        <v>-1.352589413</v>
      </c>
      <c r="II18" s="0" t="n">
        <v>-0.750189916</v>
      </c>
      <c r="IJ18" s="0" t="n">
        <v>-3.551099658</v>
      </c>
      <c r="IK18" s="0" t="n">
        <v>-3.274161811</v>
      </c>
      <c r="IL18" s="0" t="n">
        <v>-1.346198384</v>
      </c>
      <c r="IM18" s="0" t="n">
        <v>-3.630417425</v>
      </c>
      <c r="IN18" s="0" t="n">
        <v>-2.91165322</v>
      </c>
      <c r="IO18" s="0" t="n">
        <v>0.062634989</v>
      </c>
      <c r="IP18" s="0" t="n">
        <v>0</v>
      </c>
      <c r="IQ18" s="0" t="n">
        <v>0.312342569</v>
      </c>
      <c r="IR18" s="0" t="n">
        <v>-2.873995442</v>
      </c>
      <c r="IS18" s="0" t="n">
        <v>0.062634989</v>
      </c>
      <c r="IT18" s="0" t="n">
        <v>-2.560393427</v>
      </c>
      <c r="IU18" s="0" t="n">
        <v>-2.419830489</v>
      </c>
      <c r="IV18" s="0" t="n">
        <v>-1.431873228</v>
      </c>
      <c r="IW18" s="0" t="n">
        <v>-2.212898482</v>
      </c>
      <c r="IX18" s="0" t="n">
        <v>-0.707757617</v>
      </c>
      <c r="IY18" s="0" t="n">
        <v>-2.558011231</v>
      </c>
      <c r="IZ18" s="0" t="n">
        <v>-1.453535528</v>
      </c>
      <c r="JA18" s="0" t="n">
        <v>-2.08736096</v>
      </c>
      <c r="JB18" s="0" t="n">
        <v>-1.952725024</v>
      </c>
      <c r="JC18" s="0" t="n">
        <v>0</v>
      </c>
      <c r="JD18" s="0" t="n">
        <v>0</v>
      </c>
      <c r="JE18" s="0" t="n">
        <v>1</v>
      </c>
      <c r="JF18" s="0" t="n">
        <v>0</v>
      </c>
      <c r="JG18" s="0" t="n">
        <v>1</v>
      </c>
      <c r="JH18" s="0" t="s">
        <v>291</v>
      </c>
      <c r="JI18" s="0" t="n">
        <v>1.779789514</v>
      </c>
      <c r="JJ18" s="0" t="n">
        <v>1.355311047</v>
      </c>
      <c r="JK18" s="0" t="n">
        <v>2.759377024</v>
      </c>
      <c r="JL18" s="0" t="n">
        <v>2.380081026</v>
      </c>
      <c r="JM18" s="0" t="n">
        <v>1.63575106</v>
      </c>
      <c r="JN18" s="0" t="n">
        <v>2.791251449</v>
      </c>
      <c r="JO18" s="0" t="n">
        <v>2.306316614</v>
      </c>
      <c r="JP18" s="0" t="s">
        <v>293</v>
      </c>
      <c r="JQ18" s="0" t="s">
        <v>292</v>
      </c>
      <c r="JR18" s="0" t="s">
        <v>293</v>
      </c>
      <c r="JS18" s="0" t="s">
        <v>293</v>
      </c>
      <c r="JT18" s="0" t="s">
        <v>293</v>
      </c>
      <c r="JU18" s="0" t="s">
        <v>293</v>
      </c>
      <c r="JV18" s="0" t="s">
        <v>293</v>
      </c>
      <c r="JW18" s="0" t="s">
        <v>293</v>
      </c>
      <c r="JX18" s="0" t="n">
        <v>1.025935364</v>
      </c>
      <c r="JY18" s="0" t="s">
        <v>292</v>
      </c>
      <c r="JZ18" s="0" t="s">
        <v>293</v>
      </c>
      <c r="KA18" s="0" t="s">
        <v>298</v>
      </c>
      <c r="KB18" s="0" t="n">
        <v>2</v>
      </c>
      <c r="KC18" s="1" t="n">
        <v>41388</v>
      </c>
      <c r="KD18" s="2" t="n">
        <v>0.681944444444444</v>
      </c>
      <c r="KE18" s="0" t="n">
        <v>161</v>
      </c>
      <c r="KF18" s="0" t="n">
        <v>159</v>
      </c>
      <c r="KG18" s="0" t="n">
        <v>155</v>
      </c>
      <c r="KH18" s="0" t="n">
        <v>157</v>
      </c>
      <c r="KI18" s="0" t="n">
        <v>320</v>
      </c>
      <c r="KJ18" s="0" t="n">
        <v>312</v>
      </c>
      <c r="KK18" s="0" t="n">
        <v>632</v>
      </c>
      <c r="KL18" s="0" t="n">
        <v>36</v>
      </c>
      <c r="KM18" s="0" t="n">
        <v>34</v>
      </c>
      <c r="KN18" s="0" t="n">
        <v>124</v>
      </c>
      <c r="KO18" s="0" t="n">
        <v>126</v>
      </c>
      <c r="KP18" s="0" t="n">
        <v>70</v>
      </c>
      <c r="KQ18" s="0" t="n">
        <v>250</v>
      </c>
      <c r="KR18" s="0" t="n">
        <v>320</v>
      </c>
      <c r="KS18" s="0" t="n">
        <v>125</v>
      </c>
      <c r="KT18" s="0" t="n">
        <v>125</v>
      </c>
      <c r="KU18" s="0" t="n">
        <v>31</v>
      </c>
      <c r="KV18" s="0" t="n">
        <v>31</v>
      </c>
      <c r="KW18" s="0" t="n">
        <v>250</v>
      </c>
      <c r="KX18" s="0" t="n">
        <v>62</v>
      </c>
      <c r="KY18" s="0" t="n">
        <v>312</v>
      </c>
      <c r="KZ18" s="0" t="n">
        <v>1</v>
      </c>
      <c r="LA18" s="0" t="n">
        <v>1</v>
      </c>
      <c r="LB18" s="0" t="n">
        <v>5</v>
      </c>
      <c r="LC18" s="0" t="n">
        <v>5</v>
      </c>
      <c r="LD18" s="0" t="n">
        <v>2</v>
      </c>
      <c r="LE18" s="0" t="n">
        <v>10</v>
      </c>
      <c r="LF18" s="0" t="n">
        <v>12</v>
      </c>
      <c r="LG18" s="0" t="n">
        <v>0.793650794</v>
      </c>
      <c r="LH18" s="0" t="n">
        <v>0.793650794</v>
      </c>
      <c r="LI18" s="0" t="n">
        <v>13.88888889</v>
      </c>
      <c r="LJ18" s="0" t="n">
        <v>13.88888889</v>
      </c>
      <c r="LK18" s="0" t="n">
        <v>0.793650794</v>
      </c>
      <c r="LL18" s="0" t="n">
        <v>13.88888889</v>
      </c>
      <c r="LM18" s="0" t="n">
        <v>3.703703704</v>
      </c>
      <c r="LN18" s="0" t="n">
        <v>0</v>
      </c>
      <c r="LO18" s="0" t="n">
        <v>0</v>
      </c>
      <c r="LP18" s="0" t="n">
        <v>5</v>
      </c>
      <c r="LQ18" s="0" t="n">
        <v>4</v>
      </c>
      <c r="LR18" s="0" t="n">
        <v>0</v>
      </c>
      <c r="LS18" s="0" t="n">
        <v>9</v>
      </c>
      <c r="LT18" s="0" t="n">
        <v>9</v>
      </c>
      <c r="LU18" s="0" t="n">
        <v>0</v>
      </c>
      <c r="LV18" s="0" t="n">
        <v>2</v>
      </c>
      <c r="LW18" s="0" t="n">
        <v>2</v>
      </c>
      <c r="LX18" s="0" t="n">
        <v>0</v>
      </c>
      <c r="LY18" s="0" t="n">
        <v>2</v>
      </c>
      <c r="LZ18" s="0" t="n">
        <v>2</v>
      </c>
      <c r="MA18" s="0" t="n">
        <v>4</v>
      </c>
      <c r="MB18" s="0" t="n">
        <v>0</v>
      </c>
      <c r="MC18" s="0" t="n">
        <v>5.555555556</v>
      </c>
      <c r="MD18" s="0" t="n">
        <v>1.587301587</v>
      </c>
      <c r="ME18" s="0" t="n">
        <v>0</v>
      </c>
      <c r="MF18" s="0" t="n">
        <v>2.777777778</v>
      </c>
      <c r="MG18" s="0" t="n">
        <v>0.793650794</v>
      </c>
      <c r="MH18" s="0" t="n">
        <v>1.234567901</v>
      </c>
      <c r="MI18" s="0" t="n">
        <v>0</v>
      </c>
      <c r="MJ18" s="0" t="n">
        <v>0</v>
      </c>
      <c r="MK18" s="0" t="n">
        <v>0</v>
      </c>
      <c r="ML18" s="0" t="n">
        <v>0</v>
      </c>
      <c r="MM18" s="0" t="n">
        <v>0</v>
      </c>
      <c r="MN18" s="0" t="n">
        <v>0</v>
      </c>
      <c r="MO18" s="0" t="n">
        <v>0</v>
      </c>
      <c r="MP18" s="0" t="n">
        <v>0</v>
      </c>
      <c r="MQ18" s="0" t="n">
        <v>0</v>
      </c>
      <c r="MR18" s="0" t="n">
        <v>0</v>
      </c>
      <c r="MS18" s="0" t="n">
        <v>0</v>
      </c>
      <c r="MT18" s="0" t="n">
        <v>0</v>
      </c>
      <c r="MU18" s="0" t="n">
        <v>0</v>
      </c>
      <c r="MV18" s="0" t="n">
        <v>0</v>
      </c>
      <c r="MW18" s="0" t="n">
        <v>0</v>
      </c>
      <c r="MX18" s="0" t="n">
        <v>0</v>
      </c>
      <c r="MY18" s="0" t="n">
        <v>0</v>
      </c>
      <c r="MZ18" s="0" t="n">
        <v>0</v>
      </c>
      <c r="NA18" s="0" t="n">
        <v>0</v>
      </c>
      <c r="NB18" s="0" t="n">
        <v>0</v>
      </c>
      <c r="NC18" s="0" t="n">
        <v>0</v>
      </c>
      <c r="ND18" s="0" t="n">
        <v>0</v>
      </c>
      <c r="NE18" s="0" t="n">
        <v>0</v>
      </c>
      <c r="NF18" s="0" t="n">
        <v>0</v>
      </c>
      <c r="NG18" s="0" t="n">
        <v>0</v>
      </c>
      <c r="NH18" s="0" t="n">
        <v>0</v>
      </c>
      <c r="NI18" s="0" t="n">
        <v>0</v>
      </c>
      <c r="NJ18" s="0" t="n">
        <v>0</v>
      </c>
      <c r="NK18" s="0" t="n">
        <v>0</v>
      </c>
      <c r="NL18" s="0" t="n">
        <v>0</v>
      </c>
      <c r="NM18" s="0" t="n">
        <v>0</v>
      </c>
      <c r="NN18" s="0" t="n">
        <v>0</v>
      </c>
      <c r="NO18" s="0" t="n">
        <v>0</v>
      </c>
      <c r="NP18" s="0" t="n">
        <v>0</v>
      </c>
      <c r="NQ18" s="0" t="n">
        <v>0</v>
      </c>
      <c r="NR18" s="0" t="n">
        <v>6.676713093</v>
      </c>
      <c r="NS18" s="0" t="n">
        <v>4.005041114</v>
      </c>
      <c r="NT18" s="0" t="n">
        <v>3.23291879</v>
      </c>
      <c r="NU18" s="0" t="n">
        <v>5.350215704</v>
      </c>
      <c r="NV18" s="0" t="n">
        <v>4.326328122</v>
      </c>
      <c r="NW18" s="0" t="n">
        <v>3.497147207</v>
      </c>
      <c r="NX18" s="0" t="n">
        <v>4.032353098</v>
      </c>
      <c r="NY18" s="0" t="n">
        <v>0.002057624</v>
      </c>
      <c r="NZ18" s="0" t="n">
        <v>5.151409149</v>
      </c>
      <c r="OA18" s="0" t="n">
        <v>0.179583561</v>
      </c>
      <c r="OB18" s="0" t="n">
        <v>0.000202316</v>
      </c>
      <c r="OC18" s="0" t="n">
        <v>2.932270747</v>
      </c>
      <c r="OD18" s="0" t="n">
        <v>0.098324867</v>
      </c>
      <c r="OE18" s="0" t="n">
        <v>0.39553111</v>
      </c>
      <c r="OF18" s="0" t="n">
        <v>341.4573333</v>
      </c>
      <c r="OG18" s="0" t="n">
        <v>383.2995588</v>
      </c>
      <c r="OH18" s="0" t="n">
        <v>335.8984194</v>
      </c>
      <c r="OI18" s="0" t="n">
        <v>324.2811746</v>
      </c>
      <c r="OJ18" s="0" t="n">
        <v>361.7807</v>
      </c>
      <c r="OK18" s="0" t="n">
        <v>330.043328</v>
      </c>
      <c r="OL18" s="0" t="n">
        <v>336.9858781</v>
      </c>
      <c r="OM18" s="0" t="n">
        <v>49.75453986</v>
      </c>
      <c r="ON18" s="0" t="n">
        <v>116.4650022</v>
      </c>
      <c r="OO18" s="0" t="n">
        <v>72.23115645</v>
      </c>
      <c r="OP18" s="0" t="n">
        <v>69.25003411</v>
      </c>
      <c r="OQ18" s="0" t="n">
        <v>91.097381</v>
      </c>
      <c r="OR18" s="0" t="n">
        <v>70.98242344</v>
      </c>
      <c r="OS18" s="0" t="n">
        <v>76.96634778</v>
      </c>
      <c r="OT18" s="0" t="n">
        <v>0</v>
      </c>
      <c r="OU18" s="0" t="n">
        <v>0</v>
      </c>
      <c r="OV18" s="0" t="n">
        <v>419.0492</v>
      </c>
      <c r="OW18" s="0" t="n">
        <v>417.9595</v>
      </c>
      <c r="OX18" s="0" t="n">
        <v>0</v>
      </c>
      <c r="OY18" s="0" t="n">
        <v>418.5648889</v>
      </c>
      <c r="OZ18" s="0" t="n">
        <v>418.5648889</v>
      </c>
      <c r="PA18" s="0" t="n">
        <v>0</v>
      </c>
      <c r="PB18" s="0" t="n">
        <v>0</v>
      </c>
      <c r="PC18" s="0" t="n">
        <v>78.28771954</v>
      </c>
      <c r="PD18" s="0" t="n">
        <v>111.3734132</v>
      </c>
      <c r="PE18" s="0" t="n">
        <v>0</v>
      </c>
      <c r="PF18" s="0" t="n">
        <v>94.43611752</v>
      </c>
      <c r="PG18" s="0" t="n">
        <v>94.43611752</v>
      </c>
      <c r="PH18" s="0" t="n">
        <v>206.781</v>
      </c>
      <c r="PI18" s="0" t="n">
        <v>247.108</v>
      </c>
      <c r="PJ18" s="0" t="n">
        <v>262.7224</v>
      </c>
      <c r="PK18" s="0" t="n">
        <v>232.2036</v>
      </c>
      <c r="PL18" s="0" t="n">
        <v>226.9445</v>
      </c>
      <c r="PM18" s="0" t="n">
        <v>247.463</v>
      </c>
      <c r="PN18" s="0" t="n">
        <v>244.04325</v>
      </c>
      <c r="PO18" s="0" t="n">
        <v>0</v>
      </c>
      <c r="PP18" s="0" t="n">
        <v>0</v>
      </c>
      <c r="PQ18" s="0" t="n">
        <v>25.35096863</v>
      </c>
      <c r="PR18" s="0" t="n">
        <v>21.59846436</v>
      </c>
      <c r="PS18" s="0" t="n">
        <v>20.1635</v>
      </c>
      <c r="PT18" s="0" t="n">
        <v>28.06121745</v>
      </c>
      <c r="PU18" s="0" t="n">
        <v>27.97191168</v>
      </c>
      <c r="PV18" s="0" t="n">
        <v>340.0263084</v>
      </c>
      <c r="PW18" s="0" t="n">
        <v>298.7935263</v>
      </c>
      <c r="PX18" s="0" t="n">
        <v>273.3821853</v>
      </c>
      <c r="PY18" s="0" t="n">
        <v>258.8158232</v>
      </c>
      <c r="PZ18" s="0" t="n">
        <v>313.2885123</v>
      </c>
      <c r="QA18" s="0" t="n">
        <v>266.1844367</v>
      </c>
      <c r="QB18" s="0" t="n">
        <v>274.5626203</v>
      </c>
      <c r="QC18" s="0" t="n">
        <v>44.88881845</v>
      </c>
      <c r="QD18" s="0" t="n">
        <v>34.32218537</v>
      </c>
      <c r="QE18" s="0" t="n">
        <v>41.73389646</v>
      </c>
      <c r="QF18" s="0" t="n">
        <v>32.84483883</v>
      </c>
      <c r="QG18" s="0" t="n">
        <v>42.1007389</v>
      </c>
      <c r="QH18" s="0" t="n">
        <v>37.6488738</v>
      </c>
      <c r="QI18" s="0" t="n">
        <v>40.36806118</v>
      </c>
      <c r="QJ18" s="0" t="n">
        <v>3</v>
      </c>
      <c r="QK18" s="0" t="n">
        <v>68.56093423</v>
      </c>
      <c r="QL18" s="0" t="n">
        <v>63.29145146</v>
      </c>
      <c r="QM18" s="0" t="n">
        <v>66.45003579</v>
      </c>
      <c r="QN18" s="0" t="n">
        <v>40.7215607</v>
      </c>
      <c r="QO18" s="0" t="n">
        <v>64.39672608</v>
      </c>
      <c r="QP18" s="0" t="n">
        <v>61.9299837</v>
      </c>
      <c r="QQ18" s="0" t="n">
        <v>353.9536667</v>
      </c>
      <c r="QR18" s="0" t="n">
        <v>320.1643333</v>
      </c>
      <c r="QS18" s="0" t="n">
        <v>324.4643333</v>
      </c>
      <c r="QT18" s="0" t="n">
        <v>298.8733333</v>
      </c>
      <c r="QU18" s="0" t="n">
        <v>370.8166667</v>
      </c>
      <c r="QV18" s="0" t="n">
        <v>317.1563333</v>
      </c>
      <c r="QW18" s="0" t="n">
        <v>298.7986667</v>
      </c>
      <c r="QX18" s="0" t="n">
        <v>-16.13623423</v>
      </c>
      <c r="QY18" s="0" t="n">
        <v>59.2440381</v>
      </c>
      <c r="QZ18" s="0" t="n">
        <v>8.597806202</v>
      </c>
      <c r="RA18" s="0" t="n">
        <v>21.89343003</v>
      </c>
      <c r="RB18" s="0" t="n">
        <v>-12.78141667</v>
      </c>
      <c r="RC18" s="0" t="n">
        <v>9.710828205</v>
      </c>
      <c r="RD18" s="0" t="n">
        <v>34.82783936</v>
      </c>
      <c r="RE18" s="0" t="n">
        <v>110.5433679</v>
      </c>
      <c r="RF18" s="0" t="n">
        <v>73.31593285</v>
      </c>
      <c r="RG18" s="0" t="n">
        <v>103.3268278</v>
      </c>
      <c r="RH18" s="0" t="n">
        <v>98.55260166</v>
      </c>
      <c r="RI18" s="0" t="n">
        <v>86.98885834</v>
      </c>
      <c r="RJ18" s="0" t="n">
        <v>103.1152876</v>
      </c>
      <c r="RK18" s="0" t="n">
        <v>102.2703898</v>
      </c>
      <c r="RL18" s="0" t="n">
        <v>142.2192719</v>
      </c>
      <c r="RM18" s="0" t="n">
        <v>124.014887</v>
      </c>
      <c r="RN18" s="0" t="n">
        <v>127.6858459</v>
      </c>
      <c r="RO18" s="0" t="n">
        <v>132.5450096</v>
      </c>
      <c r="RP18" s="0" t="n">
        <v>133.051523</v>
      </c>
      <c r="RQ18" s="0" t="n">
        <v>131.7304057</v>
      </c>
      <c r="RR18" s="0" t="n">
        <v>134.2959574</v>
      </c>
      <c r="RS18" s="0" t="n">
        <v>99.58555264</v>
      </c>
      <c r="RT18" s="0" t="n">
        <v>88.74715125</v>
      </c>
      <c r="RU18" s="0" t="n">
        <v>80.28694905</v>
      </c>
      <c r="RV18" s="0" t="n">
        <v>89.21937289</v>
      </c>
      <c r="RW18" s="0" t="n">
        <v>95.69416201</v>
      </c>
      <c r="RX18" s="0" t="n">
        <v>84.46775893</v>
      </c>
      <c r="RY18" s="0" t="n">
        <v>88.08938441</v>
      </c>
      <c r="RZ18" s="0" t="n">
        <v>100.9395248</v>
      </c>
      <c r="SA18" s="0" t="n">
        <v>70.00239981</v>
      </c>
      <c r="SB18" s="0" t="n">
        <v>74.69833273</v>
      </c>
      <c r="SC18" s="0" t="n">
        <v>101.8702771</v>
      </c>
      <c r="SD18" s="0" t="n">
        <v>70.94192465</v>
      </c>
      <c r="SE18" s="0" t="n">
        <v>76.5875015</v>
      </c>
      <c r="SF18" s="0" t="n">
        <v>49.18959712</v>
      </c>
      <c r="SG18" s="0" t="n">
        <v>86.03666342</v>
      </c>
      <c r="SH18" s="0" t="n">
        <v>11.14668988</v>
      </c>
      <c r="SI18" s="0" t="n">
        <v>75.56464878</v>
      </c>
      <c r="SJ18" s="0" t="n">
        <v>91.17858534</v>
      </c>
      <c r="SK18" s="0" t="n">
        <v>48.55932854</v>
      </c>
      <c r="SL18" s="0" t="n">
        <v>77.03420877</v>
      </c>
      <c r="SM18" s="0" t="n">
        <v>75.32872203</v>
      </c>
      <c r="SN18" s="0" t="n">
        <v>0.702891193</v>
      </c>
      <c r="SO18" s="0" t="n">
        <v>-1.77893781</v>
      </c>
      <c r="SP18" s="0" t="n">
        <v>0.221788522</v>
      </c>
      <c r="SQ18" s="0" t="n">
        <v>-0.096493223</v>
      </c>
      <c r="SR18" s="0" t="n">
        <v>-0.867409444</v>
      </c>
      <c r="SS18" s="0" t="n">
        <v>0.207685842</v>
      </c>
      <c r="ST18" s="0" t="n">
        <v>0.151359323</v>
      </c>
      <c r="SU18" s="0" t="n">
        <v>2.81461813</v>
      </c>
      <c r="SV18" s="0" t="n">
        <v>1.600992466</v>
      </c>
      <c r="SW18" s="0" t="n">
        <v>1.845723059</v>
      </c>
      <c r="SX18" s="0" t="n">
        <v>2.169667308</v>
      </c>
      <c r="SY18" s="0" t="n">
        <v>2.203434866</v>
      </c>
      <c r="SZ18" s="0" t="n">
        <v>2.11536038</v>
      </c>
      <c r="TA18" s="0" t="n">
        <v>2.28639716</v>
      </c>
      <c r="TB18" s="0" t="n">
        <v>-0.027629824</v>
      </c>
      <c r="TC18" s="0" t="n">
        <v>-0.750189916</v>
      </c>
      <c r="TD18" s="0" t="n">
        <v>-1.314203397</v>
      </c>
      <c r="TE18" s="0" t="n">
        <v>-0.718708474</v>
      </c>
      <c r="TF18" s="0" t="n">
        <v>-0.287055866</v>
      </c>
      <c r="TG18" s="0" t="n">
        <v>-1.035482738</v>
      </c>
      <c r="TH18" s="0" t="n">
        <v>-0.794041039</v>
      </c>
      <c r="TI18" s="0" t="n">
        <v>0.062634989</v>
      </c>
      <c r="TJ18" s="0" t="n">
        <v>-1.999840013</v>
      </c>
      <c r="TK18" s="0" t="n">
        <v>-1.686777818</v>
      </c>
      <c r="TL18" s="0" t="n">
        <v>0.124685139</v>
      </c>
      <c r="TM18" s="0" t="n">
        <v>-1.937205024</v>
      </c>
      <c r="TN18" s="0" t="n">
        <v>-1.560833233</v>
      </c>
      <c r="TO18" s="0" t="n">
        <v>-3.387360192</v>
      </c>
      <c r="TP18" s="0" t="n">
        <v>-0.930889106</v>
      </c>
      <c r="TQ18" s="0" t="n">
        <v>-5.923554008</v>
      </c>
      <c r="TR18" s="0" t="n">
        <v>-1.629023415</v>
      </c>
      <c r="TS18" s="0" t="n">
        <v>-0.588094311</v>
      </c>
      <c r="TT18" s="0" t="n">
        <v>-3.429378097</v>
      </c>
      <c r="TU18" s="0" t="n">
        <v>-1.531052749</v>
      </c>
      <c r="TV18" s="0" t="n">
        <v>-1.644751865</v>
      </c>
      <c r="TW18" s="0" t="n">
        <v>0</v>
      </c>
      <c r="TX18" s="0" t="n">
        <v>0</v>
      </c>
      <c r="TY18" s="0" t="n">
        <v>0</v>
      </c>
      <c r="TZ18" s="0" t="n">
        <v>0</v>
      </c>
      <c r="UA18" s="0" t="n">
        <v>0</v>
      </c>
      <c r="UB18" s="0" t="s">
        <v>291</v>
      </c>
      <c r="UC18" s="0" t="n">
        <v>1.42811149</v>
      </c>
      <c r="UD18" s="0" t="n">
        <v>1.397395694</v>
      </c>
      <c r="UE18" s="0" t="n">
        <v>1.590368639</v>
      </c>
      <c r="UF18" s="0" t="n">
        <v>1.48560795</v>
      </c>
      <c r="UG18" s="0" t="n">
        <v>1.390382863</v>
      </c>
      <c r="UH18" s="0" t="n">
        <v>1.559534755</v>
      </c>
      <c r="UI18" s="0" t="n">
        <v>1.524541899</v>
      </c>
      <c r="UJ18" s="0" t="s">
        <v>292</v>
      </c>
      <c r="UK18" s="0" t="s">
        <v>293</v>
      </c>
      <c r="UL18" s="0" t="s">
        <v>293</v>
      </c>
      <c r="UM18" s="0" t="s">
        <v>292</v>
      </c>
      <c r="UN18" s="0" t="s">
        <v>293</v>
      </c>
      <c r="UO18" s="0" t="s">
        <v>293</v>
      </c>
      <c r="UP18" s="0" t="s">
        <v>293</v>
      </c>
      <c r="UQ18" s="0" t="s">
        <v>293</v>
      </c>
      <c r="UR18" s="0" t="n">
        <v>2.62374144</v>
      </c>
      <c r="US18" s="0" t="s">
        <v>292</v>
      </c>
      <c r="UT18" s="0" t="s">
        <v>293</v>
      </c>
      <c r="UU18" s="0" t="s">
        <v>298</v>
      </c>
    </row>
    <row r="19" customFormat="false" ht="15" hidden="false" customHeight="false" outlineLevel="0" collapsed="false">
      <c r="A19" s="0" t="n">
        <v>64</v>
      </c>
      <c r="B19" s="0" t="n">
        <v>1</v>
      </c>
      <c r="C19" s="0" t="n">
        <v>0</v>
      </c>
      <c r="D19" s="0" t="n">
        <v>1036</v>
      </c>
      <c r="E19" s="0" t="s">
        <v>300</v>
      </c>
      <c r="F19" s="1" t="n">
        <v>29550</v>
      </c>
      <c r="G19" s="0" t="s">
        <v>290</v>
      </c>
      <c r="H19" s="0" t="n">
        <v>1</v>
      </c>
      <c r="I19" s="1" t="n">
        <v>41165</v>
      </c>
      <c r="J19" s="2" t="n">
        <v>0.627777777777778</v>
      </c>
      <c r="K19" s="0" t="n">
        <v>162</v>
      </c>
      <c r="L19" s="0" t="n">
        <v>160</v>
      </c>
      <c r="M19" s="0" t="n">
        <v>151</v>
      </c>
      <c r="N19" s="0" t="n">
        <v>150</v>
      </c>
      <c r="O19" s="0" t="n">
        <v>322</v>
      </c>
      <c r="P19" s="0" t="n">
        <v>301</v>
      </c>
      <c r="Q19" s="0" t="n">
        <v>623</v>
      </c>
      <c r="R19" s="0" t="n">
        <v>36</v>
      </c>
      <c r="S19" s="0" t="n">
        <v>35</v>
      </c>
      <c r="T19" s="0" t="n">
        <v>125</v>
      </c>
      <c r="U19" s="0" t="n">
        <v>126</v>
      </c>
      <c r="V19" s="0" t="n">
        <v>71</v>
      </c>
      <c r="W19" s="0" t="n">
        <v>251</v>
      </c>
      <c r="X19" s="0" t="n">
        <v>322</v>
      </c>
      <c r="Y19" s="0" t="n">
        <v>126</v>
      </c>
      <c r="Z19" s="0" t="n">
        <v>125</v>
      </c>
      <c r="AA19" s="0" t="n">
        <v>26</v>
      </c>
      <c r="AB19" s="0" t="n">
        <v>24</v>
      </c>
      <c r="AC19" s="0" t="n">
        <v>251</v>
      </c>
      <c r="AD19" s="0" t="n">
        <v>50</v>
      </c>
      <c r="AE19" s="0" t="n">
        <v>301</v>
      </c>
      <c r="AF19" s="0" t="n">
        <v>0</v>
      </c>
      <c r="AG19" s="0" t="n">
        <v>1</v>
      </c>
      <c r="AH19" s="0" t="n">
        <v>10</v>
      </c>
      <c r="AI19" s="0" t="n">
        <v>12</v>
      </c>
      <c r="AJ19" s="0" t="n">
        <v>1</v>
      </c>
      <c r="AK19" s="0" t="n">
        <v>22</v>
      </c>
      <c r="AL19" s="0" t="n">
        <v>23</v>
      </c>
      <c r="AM19" s="0" t="n">
        <v>0</v>
      </c>
      <c r="AN19" s="0" t="n">
        <v>0.793650794</v>
      </c>
      <c r="AO19" s="0" t="n">
        <v>27.77777778</v>
      </c>
      <c r="AP19" s="0" t="n">
        <v>33.33333333</v>
      </c>
      <c r="AQ19" s="0" t="n">
        <v>0.396825397</v>
      </c>
      <c r="AR19" s="0" t="n">
        <v>30.55555556</v>
      </c>
      <c r="AS19" s="0" t="n">
        <v>7.098765432</v>
      </c>
      <c r="AT19" s="0" t="n">
        <v>0</v>
      </c>
      <c r="AU19" s="0" t="n">
        <v>0</v>
      </c>
      <c r="AV19" s="0" t="n">
        <v>9</v>
      </c>
      <c r="AW19" s="0" t="n">
        <v>11</v>
      </c>
      <c r="AX19" s="0" t="n">
        <v>0</v>
      </c>
      <c r="AY19" s="0" t="n">
        <v>20</v>
      </c>
      <c r="AZ19" s="0" t="n">
        <v>20</v>
      </c>
      <c r="BA19" s="0" t="n">
        <v>0</v>
      </c>
      <c r="BB19" s="0" t="n">
        <v>1</v>
      </c>
      <c r="BC19" s="0" t="n">
        <v>1</v>
      </c>
      <c r="BD19" s="0" t="n">
        <v>0</v>
      </c>
      <c r="BE19" s="0" t="n">
        <v>1</v>
      </c>
      <c r="BF19" s="0" t="n">
        <v>1</v>
      </c>
      <c r="BG19" s="0" t="n">
        <v>2</v>
      </c>
      <c r="BH19" s="0" t="n">
        <v>0</v>
      </c>
      <c r="BI19" s="0" t="n">
        <v>2.777777778</v>
      </c>
      <c r="BJ19" s="0" t="n">
        <v>0.793650794</v>
      </c>
      <c r="BK19" s="0" t="n">
        <v>0</v>
      </c>
      <c r="BL19" s="0" t="n">
        <v>1.388888889</v>
      </c>
      <c r="BM19" s="0" t="n">
        <v>0.396825397</v>
      </c>
      <c r="BN19" s="0" t="n">
        <v>0.617283951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1</v>
      </c>
      <c r="CT19" s="0" t="n">
        <v>0</v>
      </c>
      <c r="CU19" s="0" t="n">
        <v>0</v>
      </c>
      <c r="CV19" s="0" t="n">
        <v>1</v>
      </c>
      <c r="CW19" s="0" t="n">
        <v>1</v>
      </c>
      <c r="CX19" s="0" t="n">
        <v>8.529781591</v>
      </c>
      <c r="CY19" s="0" t="n">
        <v>4.326328122</v>
      </c>
      <c r="CZ19" s="0" t="n">
        <v>3.001278096</v>
      </c>
      <c r="DA19" s="0" t="n">
        <v>4.695618095</v>
      </c>
      <c r="DB19" s="0" t="n">
        <v>4.855169616</v>
      </c>
      <c r="DC19" s="0" t="n">
        <v>3.163247096</v>
      </c>
      <c r="DD19" s="0" t="n">
        <v>3.970581233</v>
      </c>
      <c r="DE19" s="0" t="n">
        <v>1</v>
      </c>
      <c r="DF19" s="0" t="n">
        <v>2.932270747</v>
      </c>
      <c r="DG19" s="0" t="n">
        <v>0.064912548</v>
      </c>
      <c r="DH19" s="0" t="n">
        <v>0.000123178</v>
      </c>
      <c r="DI19" s="0" t="n">
        <v>3.013099885</v>
      </c>
      <c r="DJ19" s="0" t="n">
        <v>0.033554217</v>
      </c>
      <c r="DK19" s="0" t="n">
        <v>0.128470066</v>
      </c>
      <c r="DL19" s="0" t="n">
        <v>311.4522222</v>
      </c>
      <c r="DM19" s="0" t="n">
        <v>366.9052571</v>
      </c>
      <c r="DN19" s="0" t="n">
        <v>268.022</v>
      </c>
      <c r="DO19" s="0" t="n">
        <v>261.3001349</v>
      </c>
      <c r="DP19" s="0" t="n">
        <v>338.7882254</v>
      </c>
      <c r="DQ19" s="0" t="n">
        <v>264.6476773</v>
      </c>
      <c r="DR19" s="0" t="n">
        <v>280.9954379</v>
      </c>
      <c r="DS19" s="0" t="n">
        <v>54.01770494</v>
      </c>
      <c r="DT19" s="0" t="n">
        <v>63.0775986</v>
      </c>
      <c r="DU19" s="0" t="n">
        <v>69.83704273</v>
      </c>
      <c r="DV19" s="0" t="n">
        <v>76.91454432</v>
      </c>
      <c r="DW19" s="0" t="n">
        <v>64.88053863</v>
      </c>
      <c r="DX19" s="0" t="n">
        <v>73.55198511</v>
      </c>
      <c r="DY19" s="0" t="n">
        <v>78.03839082</v>
      </c>
      <c r="DZ19" s="0" t="n">
        <v>0</v>
      </c>
      <c r="EA19" s="0" t="n">
        <v>0</v>
      </c>
      <c r="EB19" s="0" t="n">
        <v>218.2813333</v>
      </c>
      <c r="EC19" s="0" t="n">
        <v>223.4935455</v>
      </c>
      <c r="ED19" s="0" t="n">
        <v>0</v>
      </c>
      <c r="EE19" s="0" t="n">
        <v>221.14805</v>
      </c>
      <c r="EF19" s="0" t="n">
        <v>221.14805</v>
      </c>
      <c r="EG19" s="0" t="n">
        <v>0</v>
      </c>
      <c r="EH19" s="0" t="n">
        <v>0</v>
      </c>
      <c r="EI19" s="0" t="n">
        <v>57.12731472</v>
      </c>
      <c r="EJ19" s="0" t="n">
        <v>81.11882406</v>
      </c>
      <c r="EK19" s="0" t="n">
        <v>0</v>
      </c>
      <c r="EL19" s="0" t="n">
        <v>71.37546777</v>
      </c>
      <c r="EM19" s="0" t="n">
        <v>71.37546777</v>
      </c>
      <c r="EN19" s="0" t="n">
        <v>0</v>
      </c>
      <c r="EO19" s="0" t="n">
        <v>274.977</v>
      </c>
      <c r="EP19" s="0" t="n">
        <v>201.5002</v>
      </c>
      <c r="EQ19" s="0" t="n">
        <v>202.6001667</v>
      </c>
      <c r="ER19" s="0" t="n">
        <v>274.977</v>
      </c>
      <c r="ES19" s="0" t="n">
        <v>202.1001818</v>
      </c>
      <c r="ET19" s="0" t="n">
        <v>205.2687391</v>
      </c>
      <c r="EU19" s="0" t="n">
        <v>0</v>
      </c>
      <c r="EV19" s="0" t="n">
        <v>0</v>
      </c>
      <c r="EW19" s="0" t="n">
        <v>27.5377581</v>
      </c>
      <c r="EX19" s="0" t="n">
        <v>27.40781592</v>
      </c>
      <c r="EY19" s="0" t="n">
        <v>0</v>
      </c>
      <c r="EZ19" s="0" t="n">
        <v>27.47241699</v>
      </c>
      <c r="FA19" s="0" t="n">
        <v>30.70494759</v>
      </c>
      <c r="FB19" s="0" t="n">
        <v>254.375863</v>
      </c>
      <c r="FC19" s="0" t="n">
        <v>358.6340197</v>
      </c>
      <c r="FD19" s="0" t="n">
        <v>187.5795045</v>
      </c>
      <c r="FE19" s="0" t="n">
        <v>180.1360592</v>
      </c>
      <c r="FF19" s="0" t="n">
        <v>264.200835</v>
      </c>
      <c r="FG19" s="0" t="n">
        <v>183.9021335</v>
      </c>
      <c r="FH19" s="0" t="n">
        <v>200.4269398</v>
      </c>
      <c r="FI19" s="0" t="n">
        <v>10</v>
      </c>
      <c r="FJ19" s="0" t="n">
        <v>57.08442223</v>
      </c>
      <c r="FK19" s="0" t="n">
        <v>15.22900605</v>
      </c>
      <c r="FL19" s="0" t="n">
        <v>12.85632363</v>
      </c>
      <c r="FM19" s="0" t="n">
        <v>17.95548927</v>
      </c>
      <c r="FN19" s="0" t="n">
        <v>14.25801829</v>
      </c>
      <c r="FO19" s="0" t="n">
        <v>30.0583139</v>
      </c>
      <c r="FP19" s="0" t="n">
        <v>59.61809891</v>
      </c>
      <c r="FQ19" s="0" t="n">
        <v>3</v>
      </c>
      <c r="FR19" s="0" t="n">
        <v>82.40626158</v>
      </c>
      <c r="FS19" s="0" t="n">
        <v>81.12350235</v>
      </c>
      <c r="FT19" s="0" t="n">
        <v>76.87516659</v>
      </c>
      <c r="FU19" s="0" t="n">
        <v>81.0300026</v>
      </c>
      <c r="FV19" s="0" t="n">
        <v>80.51830648</v>
      </c>
      <c r="FW19" s="0" t="n">
        <v>284.022</v>
      </c>
      <c r="FX19" s="0" t="n">
        <v>351.539</v>
      </c>
      <c r="FY19" s="0" t="n">
        <v>206.602</v>
      </c>
      <c r="FZ19" s="0" t="n">
        <v>207.872</v>
      </c>
      <c r="GA19" s="0" t="n">
        <v>351.539</v>
      </c>
      <c r="GB19" s="0" t="n">
        <v>206.702</v>
      </c>
      <c r="GC19" s="0" t="n">
        <v>208.1906667</v>
      </c>
      <c r="GD19" s="0" t="n">
        <v>27.43022222</v>
      </c>
      <c r="GE19" s="0" t="n">
        <v>12.81269444</v>
      </c>
      <c r="GF19" s="0" t="n">
        <v>56.49245926</v>
      </c>
      <c r="GG19" s="0" t="n">
        <v>48.32378986</v>
      </c>
      <c r="GH19" s="0" t="n">
        <v>-13.63704167</v>
      </c>
      <c r="GI19" s="0" t="n">
        <v>52.90521978</v>
      </c>
      <c r="GJ19" s="0" t="n">
        <v>67.75632464</v>
      </c>
      <c r="GK19" s="0" t="n">
        <v>91.3038251</v>
      </c>
      <c r="GL19" s="0" t="n">
        <v>86.08766106</v>
      </c>
      <c r="GM19" s="0" t="n">
        <v>93.42592045</v>
      </c>
      <c r="GN19" s="0" t="n">
        <v>80.15100298</v>
      </c>
      <c r="GO19" s="0" t="n">
        <v>79.21548834</v>
      </c>
      <c r="GP19" s="0" t="n">
        <v>87.82463256</v>
      </c>
      <c r="GQ19" s="0" t="n">
        <v>83.54876076</v>
      </c>
      <c r="GR19" s="0" t="n">
        <v>117.7776895</v>
      </c>
      <c r="GS19" s="0" t="n">
        <v>104.5858137</v>
      </c>
      <c r="GT19" s="0" t="n">
        <v>114.2215484</v>
      </c>
      <c r="GU19" s="0" t="n">
        <v>117.4287303</v>
      </c>
      <c r="GV19" s="0" t="n">
        <v>110.9449334</v>
      </c>
      <c r="GW19" s="0" t="n">
        <v>115.9306115</v>
      </c>
      <c r="GX19" s="0" t="n">
        <v>115.2890045</v>
      </c>
      <c r="GY19" s="0" t="n">
        <v>100</v>
      </c>
      <c r="GZ19" s="0" t="n">
        <v>88.74715125</v>
      </c>
      <c r="HA19" s="0" t="n">
        <v>35.04330354</v>
      </c>
      <c r="HB19" s="0" t="n">
        <v>31.53925977</v>
      </c>
      <c r="HC19" s="0" t="n">
        <v>88.74715125</v>
      </c>
      <c r="HD19" s="0" t="n">
        <v>19.35944141</v>
      </c>
      <c r="HE19" s="0" t="n">
        <v>21.7319224</v>
      </c>
      <c r="HF19" s="0" t="n">
        <v>100</v>
      </c>
      <c r="HG19" s="0" t="n">
        <v>85.0011999</v>
      </c>
      <c r="HH19" s="0" t="n">
        <v>85.0065971</v>
      </c>
      <c r="HI19" s="0" t="n">
        <v>100</v>
      </c>
      <c r="HJ19" s="0" t="n">
        <v>85.0011999</v>
      </c>
      <c r="HK19" s="0" t="n">
        <v>85.0065971</v>
      </c>
      <c r="HL19" s="0" t="n">
        <v>70.03475968</v>
      </c>
      <c r="HM19" s="0" t="n">
        <v>99.67238597</v>
      </c>
      <c r="HN19" s="0" t="n">
        <v>39.61819551</v>
      </c>
      <c r="HO19" s="0" t="n">
        <v>-23.91420165</v>
      </c>
      <c r="HP19" s="0" t="n">
        <v>83.11855199</v>
      </c>
      <c r="HQ19" s="0" t="n">
        <v>39.35499288</v>
      </c>
      <c r="HR19" s="0" t="n">
        <v>8.747060084</v>
      </c>
      <c r="HS19" s="0" t="n">
        <v>-4.975781966</v>
      </c>
      <c r="HT19" s="0" t="n">
        <v>-0.579744993</v>
      </c>
      <c r="HU19" s="0" t="n">
        <v>-0.927489262</v>
      </c>
      <c r="HV19" s="0" t="n">
        <v>-0.43827197</v>
      </c>
      <c r="HW19" s="0" t="n">
        <v>-1.323266468</v>
      </c>
      <c r="HX19" s="0" t="n">
        <v>-1.385634111</v>
      </c>
      <c r="HY19" s="0" t="n">
        <v>-0.811691163</v>
      </c>
      <c r="HZ19" s="0" t="n">
        <v>-1.096749283</v>
      </c>
      <c r="IA19" s="0" t="n">
        <v>1.185179297</v>
      </c>
      <c r="IB19" s="0" t="n">
        <v>0.305720911</v>
      </c>
      <c r="IC19" s="0" t="n">
        <v>0.948103226</v>
      </c>
      <c r="ID19" s="0" t="n">
        <v>1.161915351</v>
      </c>
      <c r="IE19" s="0" t="n">
        <v>0.729662229</v>
      </c>
      <c r="IF19" s="0" t="n">
        <v>1.062040766</v>
      </c>
      <c r="IG19" s="0" t="n">
        <v>1.01926697</v>
      </c>
      <c r="IH19" s="0" t="n">
        <v>0</v>
      </c>
      <c r="II19" s="0" t="n">
        <v>-0.750189916</v>
      </c>
      <c r="IJ19" s="0" t="n">
        <v>-4.330446431</v>
      </c>
      <c r="IK19" s="0" t="n">
        <v>-4.564049349</v>
      </c>
      <c r="IL19" s="0" t="n">
        <v>-0.750189916</v>
      </c>
      <c r="IM19" s="0" t="n">
        <v>-5.376037239</v>
      </c>
      <c r="IN19" s="0" t="n">
        <v>-5.21787184</v>
      </c>
      <c r="IO19" s="0" t="n">
        <v>0</v>
      </c>
      <c r="IP19" s="0" t="n">
        <v>-0.999920006</v>
      </c>
      <c r="IQ19" s="0" t="n">
        <v>-0.999560194</v>
      </c>
      <c r="IR19" s="0" t="n">
        <v>0</v>
      </c>
      <c r="IS19" s="0" t="n">
        <v>-0.999920006</v>
      </c>
      <c r="IT19" s="0" t="n">
        <v>-0.999560194</v>
      </c>
      <c r="IU19" s="0" t="n">
        <v>-1.997682688</v>
      </c>
      <c r="IV19" s="0" t="n">
        <v>-0.021840936</v>
      </c>
      <c r="IW19" s="0" t="n">
        <v>-4.025453632</v>
      </c>
      <c r="IX19" s="0" t="n">
        <v>-8.260946777</v>
      </c>
      <c r="IY19" s="0" t="n">
        <v>-1.125429868</v>
      </c>
      <c r="IZ19" s="0" t="n">
        <v>-4.043000475</v>
      </c>
      <c r="JA19" s="0" t="n">
        <v>-6.083529328</v>
      </c>
      <c r="JB19" s="0" t="n">
        <v>-6.998385464</v>
      </c>
      <c r="JC19" s="0" t="n">
        <v>1</v>
      </c>
      <c r="JD19" s="0" t="n">
        <v>0</v>
      </c>
      <c r="JE19" s="0" t="n">
        <v>1</v>
      </c>
      <c r="JF19" s="0" t="n">
        <v>0</v>
      </c>
      <c r="JG19" s="0" t="n">
        <v>2</v>
      </c>
      <c r="JH19" s="0" t="s">
        <v>298</v>
      </c>
      <c r="JI19" s="0" t="n">
        <v>1.177776895</v>
      </c>
      <c r="JJ19" s="0" t="n">
        <v>1.17846953</v>
      </c>
      <c r="JK19" s="0" t="n">
        <v>3.259440088</v>
      </c>
      <c r="JL19" s="0" t="n">
        <v>3.723255749</v>
      </c>
      <c r="JM19" s="0" t="n">
        <v>1.250123884</v>
      </c>
      <c r="JN19" s="0" t="n">
        <v>5.988324201</v>
      </c>
      <c r="JO19" s="0" t="n">
        <v>5.305053204</v>
      </c>
      <c r="JP19" s="0" t="s">
        <v>292</v>
      </c>
      <c r="JQ19" s="0" t="s">
        <v>292</v>
      </c>
      <c r="JR19" s="0" t="s">
        <v>293</v>
      </c>
      <c r="JS19" s="0" t="s">
        <v>293</v>
      </c>
      <c r="JT19" s="0" t="s">
        <v>293</v>
      </c>
      <c r="JU19" s="0" t="s">
        <v>293</v>
      </c>
      <c r="JV19" s="0" t="s">
        <v>293</v>
      </c>
      <c r="JW19" s="0" t="s">
        <v>293</v>
      </c>
      <c r="JX19" s="0" t="n">
        <v>-4.650616382</v>
      </c>
      <c r="JY19" s="0" t="s">
        <v>293</v>
      </c>
      <c r="JZ19" s="0" t="s">
        <v>293</v>
      </c>
      <c r="KA19" s="0" t="s">
        <v>298</v>
      </c>
      <c r="KB19" s="0" t="n">
        <v>2</v>
      </c>
      <c r="KC19" s="1" t="n">
        <v>41410</v>
      </c>
      <c r="KD19" s="2" t="n">
        <v>0.595138888888889</v>
      </c>
      <c r="KE19" s="0" t="n">
        <v>162</v>
      </c>
      <c r="KF19" s="0" t="n">
        <v>159</v>
      </c>
      <c r="KG19" s="0" t="n">
        <v>126</v>
      </c>
      <c r="KH19" s="0" t="n">
        <v>104</v>
      </c>
      <c r="KI19" s="0" t="n">
        <v>321</v>
      </c>
      <c r="KJ19" s="0" t="n">
        <v>230</v>
      </c>
      <c r="KK19" s="0" t="n">
        <v>551</v>
      </c>
      <c r="KL19" s="0" t="n">
        <v>36</v>
      </c>
      <c r="KM19" s="0" t="n">
        <v>33</v>
      </c>
      <c r="KN19" s="0" t="n">
        <v>93</v>
      </c>
      <c r="KO19" s="0" t="n">
        <v>69</v>
      </c>
      <c r="KP19" s="0" t="n">
        <v>69</v>
      </c>
      <c r="KQ19" s="0" t="n">
        <v>162</v>
      </c>
      <c r="KR19" s="0" t="n">
        <v>231</v>
      </c>
      <c r="KS19" s="0" t="n">
        <v>126</v>
      </c>
      <c r="KT19" s="0" t="n">
        <v>126</v>
      </c>
      <c r="KU19" s="0" t="n">
        <v>33</v>
      </c>
      <c r="KV19" s="0" t="n">
        <v>35</v>
      </c>
      <c r="KW19" s="0" t="n">
        <v>252</v>
      </c>
      <c r="KX19" s="0" t="n">
        <v>68</v>
      </c>
      <c r="KY19" s="0" t="n">
        <v>320</v>
      </c>
      <c r="KZ19" s="0" t="n">
        <v>0</v>
      </c>
      <c r="LA19" s="0" t="n">
        <v>0</v>
      </c>
      <c r="LB19" s="0" t="n">
        <v>3</v>
      </c>
      <c r="LC19" s="0" t="n">
        <v>1</v>
      </c>
      <c r="LD19" s="0" t="n">
        <v>0</v>
      </c>
      <c r="LE19" s="0" t="n">
        <v>4</v>
      </c>
      <c r="LF19" s="0" t="n">
        <v>4</v>
      </c>
      <c r="LG19" s="0" t="n">
        <v>0</v>
      </c>
      <c r="LH19" s="0" t="n">
        <v>0</v>
      </c>
      <c r="LI19" s="0" t="n">
        <v>8.333333333</v>
      </c>
      <c r="LJ19" s="0" t="n">
        <v>2.777777778</v>
      </c>
      <c r="LK19" s="0" t="n">
        <v>0</v>
      </c>
      <c r="LL19" s="0" t="n">
        <v>5.555555556</v>
      </c>
      <c r="LM19" s="0" t="n">
        <v>1.234567901</v>
      </c>
      <c r="LN19" s="0" t="n">
        <v>0</v>
      </c>
      <c r="LO19" s="0" t="n">
        <v>0</v>
      </c>
      <c r="LP19" s="0" t="n">
        <v>2</v>
      </c>
      <c r="LQ19" s="0" t="n">
        <v>1</v>
      </c>
      <c r="LR19" s="0" t="n">
        <v>0</v>
      </c>
      <c r="LS19" s="0" t="n">
        <v>3</v>
      </c>
      <c r="LT19" s="0" t="n">
        <v>3</v>
      </c>
      <c r="LU19" s="0" t="n">
        <v>0</v>
      </c>
      <c r="LV19" s="0" t="n">
        <v>3</v>
      </c>
      <c r="LW19" s="0" t="n">
        <v>33</v>
      </c>
      <c r="LX19" s="0" t="n">
        <v>57</v>
      </c>
      <c r="LY19" s="0" t="n">
        <v>3</v>
      </c>
      <c r="LZ19" s="0" t="n">
        <v>90</v>
      </c>
      <c r="MA19" s="0" t="n">
        <v>93</v>
      </c>
      <c r="MB19" s="0" t="n">
        <v>0</v>
      </c>
      <c r="MC19" s="0" t="n">
        <v>8.333333333</v>
      </c>
      <c r="MD19" s="0" t="n">
        <v>26.19047619</v>
      </c>
      <c r="ME19" s="0" t="n">
        <v>45.23809524</v>
      </c>
      <c r="MF19" s="0" t="n">
        <v>4.166666667</v>
      </c>
      <c r="MG19" s="0" t="n">
        <v>35.71428571</v>
      </c>
      <c r="MH19" s="0" t="n">
        <v>28.7037037</v>
      </c>
      <c r="MI19" s="0" t="n">
        <v>0</v>
      </c>
      <c r="MJ19" s="0" t="n">
        <v>0</v>
      </c>
      <c r="MK19" s="0" t="n">
        <v>0</v>
      </c>
      <c r="ML19" s="0" t="n">
        <v>0</v>
      </c>
      <c r="MM19" s="0" t="n">
        <v>0</v>
      </c>
      <c r="MN19" s="0" t="n">
        <v>0</v>
      </c>
      <c r="MO19" s="0" t="n">
        <v>0</v>
      </c>
      <c r="MP19" s="0" t="n">
        <v>0</v>
      </c>
      <c r="MQ19" s="0" t="n">
        <v>0</v>
      </c>
      <c r="MR19" s="0" t="n">
        <v>0</v>
      </c>
      <c r="MS19" s="0" t="n">
        <v>0</v>
      </c>
      <c r="MT19" s="0" t="n">
        <v>0</v>
      </c>
      <c r="MU19" s="0" t="n">
        <v>0</v>
      </c>
      <c r="MV19" s="0" t="n">
        <v>0</v>
      </c>
      <c r="MW19" s="0" t="n">
        <v>0</v>
      </c>
      <c r="MX19" s="0" t="n">
        <v>0</v>
      </c>
      <c r="MY19" s="0" t="n">
        <v>0</v>
      </c>
      <c r="MZ19" s="0" t="n">
        <v>0</v>
      </c>
      <c r="NA19" s="0" t="n">
        <v>0</v>
      </c>
      <c r="NB19" s="0" t="n">
        <v>0</v>
      </c>
      <c r="NC19" s="0" t="n">
        <v>0</v>
      </c>
      <c r="ND19" s="0" t="n">
        <v>0</v>
      </c>
      <c r="NE19" s="0" t="n">
        <v>0</v>
      </c>
      <c r="NF19" s="0" t="n">
        <v>0</v>
      </c>
      <c r="NG19" s="0" t="n">
        <v>0</v>
      </c>
      <c r="NH19" s="0" t="n">
        <v>0</v>
      </c>
      <c r="NI19" s="0" t="n">
        <v>0</v>
      </c>
      <c r="NJ19" s="0" t="n">
        <v>0</v>
      </c>
      <c r="NK19" s="0" t="n">
        <v>0</v>
      </c>
      <c r="NL19" s="0" t="n">
        <v>1</v>
      </c>
      <c r="NM19" s="0" t="n">
        <v>0</v>
      </c>
      <c r="NN19" s="0" t="n">
        <v>0</v>
      </c>
      <c r="NO19" s="0" t="n">
        <v>1</v>
      </c>
      <c r="NP19" s="0" t="n">
        <v>0</v>
      </c>
      <c r="NQ19" s="0" t="n">
        <v>1</v>
      </c>
      <c r="NR19" s="0" t="n">
        <v>8.529781591</v>
      </c>
      <c r="NS19" s="0" t="n">
        <v>5.647884923</v>
      </c>
      <c r="NT19" s="0" t="n">
        <v>2.020478289</v>
      </c>
      <c r="NU19" s="0" t="n">
        <v>2.034153937</v>
      </c>
      <c r="NV19" s="0" t="n">
        <v>5.996555192</v>
      </c>
      <c r="NW19" s="0" t="n">
        <v>1.959325173</v>
      </c>
      <c r="NX19" s="0" t="n">
        <v>2.8082591</v>
      </c>
      <c r="NY19" s="0" t="n">
        <v>1</v>
      </c>
      <c r="NZ19" s="0" t="n">
        <v>3423.129156</v>
      </c>
      <c r="OA19" s="0" t="n">
        <v>2.123664959</v>
      </c>
      <c r="OB19" s="0" t="n">
        <v>6.205949572</v>
      </c>
      <c r="OC19" s="0" t="n">
        <v>1988.858144</v>
      </c>
      <c r="OD19" s="0" t="n">
        <v>3.327283372</v>
      </c>
      <c r="OE19" s="0" t="n">
        <v>10.64132579</v>
      </c>
      <c r="OF19" s="0" t="n">
        <v>404.8272222</v>
      </c>
      <c r="OG19" s="0" t="n">
        <v>490.8922121</v>
      </c>
      <c r="OH19" s="0" t="n">
        <v>377.8959247</v>
      </c>
      <c r="OI19" s="0" t="n">
        <v>396.6398116</v>
      </c>
      <c r="OJ19" s="0" t="n">
        <v>445.9887391</v>
      </c>
      <c r="OK19" s="0" t="n">
        <v>385.8794321</v>
      </c>
      <c r="OL19" s="0" t="n">
        <v>403.8341602</v>
      </c>
      <c r="OM19" s="0" t="n">
        <v>137.0821147</v>
      </c>
      <c r="ON19" s="0" t="n">
        <v>307.2179965</v>
      </c>
      <c r="OO19" s="0" t="n">
        <v>135.7211017</v>
      </c>
      <c r="OP19" s="0" t="n">
        <v>177.2613234</v>
      </c>
      <c r="OQ19" s="0" t="n">
        <v>238.3111532</v>
      </c>
      <c r="OR19" s="0" t="n">
        <v>155.0604367</v>
      </c>
      <c r="OS19" s="0" t="n">
        <v>185.9640357</v>
      </c>
      <c r="OT19" s="0" t="n">
        <v>0</v>
      </c>
      <c r="OU19" s="0" t="n">
        <v>0</v>
      </c>
      <c r="OV19" s="0" t="n">
        <v>331.604</v>
      </c>
      <c r="OW19" s="0" t="n">
        <v>1027.881</v>
      </c>
      <c r="OX19" s="0" t="n">
        <v>0</v>
      </c>
      <c r="OY19" s="0" t="n">
        <v>563.6963333</v>
      </c>
      <c r="OZ19" s="0" t="n">
        <v>563.6963333</v>
      </c>
      <c r="PA19" s="0" t="n">
        <v>0</v>
      </c>
      <c r="PB19" s="0" t="n">
        <v>0</v>
      </c>
      <c r="PC19" s="0" t="n">
        <v>4.798</v>
      </c>
      <c r="PD19" s="0" t="n">
        <v>0</v>
      </c>
      <c r="PE19" s="0" t="n">
        <v>0</v>
      </c>
      <c r="PF19" s="0" t="n">
        <v>328.2515036</v>
      </c>
      <c r="PG19" s="0" t="n">
        <v>328.2515036</v>
      </c>
      <c r="PH19" s="0" t="n">
        <v>0</v>
      </c>
      <c r="PI19" s="0" t="n">
        <v>0</v>
      </c>
      <c r="PJ19" s="0" t="n">
        <v>448.609</v>
      </c>
      <c r="PK19" s="0" t="n">
        <v>356.295</v>
      </c>
      <c r="PL19" s="0" t="n">
        <v>0</v>
      </c>
      <c r="PM19" s="0" t="n">
        <v>425.5305</v>
      </c>
      <c r="PN19" s="0" t="n">
        <v>425.5305</v>
      </c>
      <c r="PO19" s="0" t="n">
        <v>0</v>
      </c>
      <c r="PP19" s="0" t="n">
        <v>0</v>
      </c>
      <c r="PQ19" s="0" t="n">
        <v>110.3311888</v>
      </c>
      <c r="PR19" s="0" t="n">
        <v>0</v>
      </c>
      <c r="PS19" s="0" t="n">
        <v>0</v>
      </c>
      <c r="PT19" s="0" t="n">
        <v>103.5740311</v>
      </c>
      <c r="PU19" s="0" t="n">
        <v>103.5740311</v>
      </c>
      <c r="PV19" s="0" t="n">
        <v>279.9810898</v>
      </c>
      <c r="PW19" s="0" t="n">
        <v>277.8694767</v>
      </c>
      <c r="PX19" s="0" t="n">
        <v>262.5261576</v>
      </c>
      <c r="PY19" s="0" t="n">
        <v>245.796595</v>
      </c>
      <c r="PZ19" s="0" t="n">
        <v>283.7702798</v>
      </c>
      <c r="QA19" s="0" t="n">
        <v>256.2660344</v>
      </c>
      <c r="QB19" s="0" t="n">
        <v>261.9024368</v>
      </c>
      <c r="QC19" s="0" t="n">
        <v>17.40874262</v>
      </c>
      <c r="QD19" s="0" t="n">
        <v>10</v>
      </c>
      <c r="QE19" s="0" t="n">
        <v>10</v>
      </c>
      <c r="QF19" s="0" t="n">
        <v>26.87669934</v>
      </c>
      <c r="QG19" s="0" t="n">
        <v>10</v>
      </c>
      <c r="QH19" s="0" t="n">
        <v>24.61811663</v>
      </c>
      <c r="QI19" s="0" t="n">
        <v>24.95404962</v>
      </c>
      <c r="QJ19" s="0" t="n">
        <v>123.7277067</v>
      </c>
      <c r="QK19" s="0" t="n">
        <v>175.7937859</v>
      </c>
      <c r="QL19" s="0" t="n">
        <v>117.6196129</v>
      </c>
      <c r="QM19" s="0" t="n">
        <v>146.7946933</v>
      </c>
      <c r="QN19" s="0" t="n">
        <v>142.8490833</v>
      </c>
      <c r="QO19" s="0" t="n">
        <v>128.7810902</v>
      </c>
      <c r="QP19" s="0" t="n">
        <v>138.2229259</v>
      </c>
      <c r="QQ19" s="0" t="n">
        <v>337.1436667</v>
      </c>
      <c r="QR19" s="0" t="n">
        <v>301.4573333</v>
      </c>
      <c r="QS19" s="0" t="n">
        <v>336.244</v>
      </c>
      <c r="QT19" s="0" t="n">
        <v>354.3886667</v>
      </c>
      <c r="QU19" s="0" t="n">
        <v>337.1436667</v>
      </c>
      <c r="QV19" s="0" t="n">
        <v>319.1896667</v>
      </c>
      <c r="QW19" s="0" t="n">
        <v>341.519</v>
      </c>
      <c r="QX19" s="0" t="n">
        <v>67.68355556</v>
      </c>
      <c r="QY19" s="0" t="n">
        <v>189.4348788</v>
      </c>
      <c r="QZ19" s="0" t="n">
        <v>43.86170833</v>
      </c>
      <c r="RA19" s="0" t="n">
        <v>41.67479048</v>
      </c>
      <c r="RB19" s="0" t="n">
        <v>108.8450725</v>
      </c>
      <c r="RC19" s="0" t="n">
        <v>67.64521285</v>
      </c>
      <c r="RD19" s="0" t="n">
        <v>62.68445957</v>
      </c>
      <c r="RE19" s="0" t="n">
        <v>-47.1368579</v>
      </c>
      <c r="RF19" s="0" t="n">
        <v>-173.6361665</v>
      </c>
      <c r="RG19" s="0" t="n">
        <v>30.07586373</v>
      </c>
      <c r="RH19" s="0" t="n">
        <v>-47.40846196</v>
      </c>
      <c r="RI19" s="0" t="n">
        <v>-155.150207</v>
      </c>
      <c r="RJ19" s="0" t="n">
        <v>-6.223580807</v>
      </c>
      <c r="RK19" s="0" t="n">
        <v>-42.9266043</v>
      </c>
      <c r="RL19" s="0" t="n">
        <v>95.51020138</v>
      </c>
      <c r="RM19" s="0" t="n">
        <v>77.6321278</v>
      </c>
      <c r="RN19" s="0" t="n">
        <v>92.95562747</v>
      </c>
      <c r="RO19" s="0" t="n">
        <v>91.13216096</v>
      </c>
      <c r="RP19" s="0" t="n">
        <v>86.50712634</v>
      </c>
      <c r="RQ19" s="0" t="n">
        <v>92.19071173</v>
      </c>
      <c r="RR19" s="0" t="n">
        <v>90.01354729</v>
      </c>
      <c r="RS19" s="0" t="n">
        <v>100</v>
      </c>
      <c r="RT19" s="0" t="n">
        <v>103.7405542</v>
      </c>
      <c r="RU19" s="0" t="n">
        <v>95.66826024</v>
      </c>
      <c r="RV19" s="0" t="n">
        <v>110.8082555</v>
      </c>
      <c r="RW19" s="0" t="n">
        <v>103.7405542</v>
      </c>
      <c r="RX19" s="0" t="n">
        <v>104.7419551</v>
      </c>
      <c r="RY19" s="0" t="n">
        <v>105.5061728</v>
      </c>
      <c r="RZ19" s="0" t="n">
        <v>100</v>
      </c>
      <c r="SA19" s="0" t="n">
        <v>55.00359971</v>
      </c>
      <c r="SB19" s="0" t="n">
        <v>-394.7822958</v>
      </c>
      <c r="SC19" s="0" t="n">
        <v>-754.6239655</v>
      </c>
      <c r="SD19" s="0" t="n">
        <v>55.00359971</v>
      </c>
      <c r="SE19" s="0" t="n">
        <v>-1249.406261</v>
      </c>
      <c r="SF19" s="0" t="n">
        <v>-1293.383675</v>
      </c>
      <c r="SG19" s="0" t="n">
        <v>99.67238597</v>
      </c>
      <c r="SH19" s="0" t="n">
        <v>60.93362779</v>
      </c>
      <c r="SI19" s="0" t="n">
        <v>-67.18478138</v>
      </c>
      <c r="SJ19" s="0" t="n">
        <v>55.96075446</v>
      </c>
      <c r="SK19" s="0" t="n">
        <v>60.49176282</v>
      </c>
      <c r="SL19" s="0" t="n">
        <v>-32.29573273</v>
      </c>
      <c r="SM19" s="0" t="n">
        <v>-53.40587083</v>
      </c>
      <c r="SN19" s="0" t="n">
        <v>-9.80912386</v>
      </c>
      <c r="SO19" s="0" t="n">
        <v>-18.2424111</v>
      </c>
      <c r="SP19" s="0" t="n">
        <v>-4.661609085</v>
      </c>
      <c r="SQ19" s="0" t="n">
        <v>-9.827230797</v>
      </c>
      <c r="SR19" s="0" t="n">
        <v>-17.0100138</v>
      </c>
      <c r="SS19" s="0" t="n">
        <v>-7.081572054</v>
      </c>
      <c r="ST19" s="0" t="n">
        <v>-9.528440287</v>
      </c>
      <c r="SU19" s="0" t="n">
        <v>-0.299319908</v>
      </c>
      <c r="SV19" s="0" t="n">
        <v>-1.49119148</v>
      </c>
      <c r="SW19" s="0" t="n">
        <v>-0.469624835</v>
      </c>
      <c r="SX19" s="0" t="n">
        <v>-0.591189269</v>
      </c>
      <c r="SY19" s="0" t="n">
        <v>-0.899524911</v>
      </c>
      <c r="SZ19" s="0" t="n">
        <v>-0.520619218</v>
      </c>
      <c r="TA19" s="0" t="n">
        <v>-0.665763514</v>
      </c>
      <c r="TB19" s="0" t="n">
        <v>0</v>
      </c>
      <c r="TC19" s="0" t="n">
        <v>0.249370277</v>
      </c>
      <c r="TD19" s="0" t="n">
        <v>-0.288782651</v>
      </c>
      <c r="TE19" s="0" t="n">
        <v>0.720550367</v>
      </c>
      <c r="TF19" s="0" t="n">
        <v>0.249370277</v>
      </c>
      <c r="TG19" s="0" t="n">
        <v>0.316130338</v>
      </c>
      <c r="TH19" s="0" t="n">
        <v>0.367078189</v>
      </c>
      <c r="TI19" s="0" t="n">
        <v>0</v>
      </c>
      <c r="TJ19" s="0" t="n">
        <v>-2.999760019</v>
      </c>
      <c r="TK19" s="0" t="n">
        <v>-32.98548639</v>
      </c>
      <c r="TL19" s="0" t="n">
        <v>-56.97493103</v>
      </c>
      <c r="TM19" s="0" t="n">
        <v>-2.999760019</v>
      </c>
      <c r="TN19" s="0" t="n">
        <v>-89.96041742</v>
      </c>
      <c r="TO19" s="0" t="n">
        <v>-92.892245</v>
      </c>
      <c r="TP19" s="0" t="n">
        <v>-0.021840936</v>
      </c>
      <c r="TQ19" s="0" t="n">
        <v>-2.604424814</v>
      </c>
      <c r="TR19" s="0" t="n">
        <v>-11.14565209</v>
      </c>
      <c r="TS19" s="0" t="n">
        <v>-2.935949702</v>
      </c>
      <c r="TT19" s="0" t="n">
        <v>-2.633882479</v>
      </c>
      <c r="TU19" s="0" t="n">
        <v>-8.819715515</v>
      </c>
      <c r="TV19" s="0" t="n">
        <v>-10.22705806</v>
      </c>
      <c r="TW19" s="0" t="n">
        <v>1</v>
      </c>
      <c r="TX19" s="0" t="n">
        <v>1</v>
      </c>
      <c r="TY19" s="0" t="n">
        <v>0</v>
      </c>
      <c r="TZ19" s="0" t="n">
        <v>0</v>
      </c>
      <c r="UA19" s="0" t="n">
        <v>2</v>
      </c>
      <c r="UB19" s="0" t="s">
        <v>298</v>
      </c>
      <c r="UC19" s="0" t="n">
        <v>0.955102014</v>
      </c>
      <c r="UD19" s="0" t="n">
        <v>0.748329604</v>
      </c>
      <c r="UE19" s="0" t="n">
        <v>0.971645426</v>
      </c>
      <c r="UF19" s="0" t="n">
        <v>0.82243115</v>
      </c>
      <c r="UG19" s="0" t="n">
        <v>0.833879547</v>
      </c>
      <c r="UH19" s="0" t="n">
        <v>0.880169858</v>
      </c>
      <c r="UI19" s="0" t="n">
        <v>0.85315906</v>
      </c>
      <c r="UJ19" s="0" t="s">
        <v>293</v>
      </c>
      <c r="UK19" s="0" t="s">
        <v>293</v>
      </c>
      <c r="UL19" s="0" t="s">
        <v>293</v>
      </c>
      <c r="UM19" s="0" t="s">
        <v>293</v>
      </c>
      <c r="UN19" s="0" t="s">
        <v>293</v>
      </c>
      <c r="UO19" s="0" t="s">
        <v>293</v>
      </c>
      <c r="UP19" s="0" t="s">
        <v>293</v>
      </c>
      <c r="UQ19" s="0" t="s">
        <v>293</v>
      </c>
      <c r="UR19" s="0" t="n">
        <v>-17.44768071</v>
      </c>
      <c r="US19" s="0" t="s">
        <v>293</v>
      </c>
      <c r="UT19" s="0" t="s">
        <v>293</v>
      </c>
      <c r="UU19" s="0" t="s">
        <v>298</v>
      </c>
    </row>
    <row r="20" customFormat="false" ht="15" hidden="false" customHeight="false" outlineLevel="0" collapsed="false">
      <c r="A20" s="0" t="n">
        <v>44</v>
      </c>
      <c r="B20" s="0" t="n">
        <v>1</v>
      </c>
      <c r="C20" s="0" t="n">
        <v>0</v>
      </c>
      <c r="D20" s="0" t="n">
        <v>1041</v>
      </c>
      <c r="E20" s="0" t="s">
        <v>300</v>
      </c>
      <c r="F20" s="1" t="n">
        <v>29404</v>
      </c>
      <c r="G20" s="0" t="s">
        <v>295</v>
      </c>
      <c r="H20" s="0" t="n">
        <v>1</v>
      </c>
      <c r="I20" s="1" t="n">
        <v>41131</v>
      </c>
      <c r="J20" s="2" t="n">
        <v>0.545833333333333</v>
      </c>
      <c r="K20" s="0" t="n">
        <v>162</v>
      </c>
      <c r="L20" s="0" t="n">
        <v>162</v>
      </c>
      <c r="M20" s="0" t="n">
        <v>160</v>
      </c>
      <c r="N20" s="0" t="n">
        <v>162</v>
      </c>
      <c r="O20" s="0" t="n">
        <v>324</v>
      </c>
      <c r="P20" s="0" t="n">
        <v>322</v>
      </c>
      <c r="Q20" s="0" t="n">
        <v>646</v>
      </c>
      <c r="R20" s="0" t="n">
        <v>36</v>
      </c>
      <c r="S20" s="0" t="n">
        <v>36</v>
      </c>
      <c r="T20" s="0" t="n">
        <v>125</v>
      </c>
      <c r="U20" s="0" t="n">
        <v>126</v>
      </c>
      <c r="V20" s="0" t="n">
        <v>72</v>
      </c>
      <c r="W20" s="0" t="n">
        <v>251</v>
      </c>
      <c r="X20" s="0" t="n">
        <v>323</v>
      </c>
      <c r="Y20" s="0" t="n">
        <v>126</v>
      </c>
      <c r="Z20" s="0" t="n">
        <v>126</v>
      </c>
      <c r="AA20" s="0" t="n">
        <v>35</v>
      </c>
      <c r="AB20" s="0" t="n">
        <v>36</v>
      </c>
      <c r="AC20" s="0" t="n">
        <v>252</v>
      </c>
      <c r="AD20" s="0" t="n">
        <v>71</v>
      </c>
      <c r="AE20" s="0" t="n">
        <v>323</v>
      </c>
      <c r="AF20" s="0" t="n">
        <v>0</v>
      </c>
      <c r="AG20" s="0" t="n">
        <v>0</v>
      </c>
      <c r="AH20" s="0" t="n">
        <v>1</v>
      </c>
      <c r="AI20" s="0" t="n">
        <v>0</v>
      </c>
      <c r="AJ20" s="0" t="n">
        <v>0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2.777777778</v>
      </c>
      <c r="AP20" s="0" t="n">
        <v>0</v>
      </c>
      <c r="AQ20" s="0" t="n">
        <v>0</v>
      </c>
      <c r="AR20" s="0" t="n">
        <v>1.388888889</v>
      </c>
      <c r="AS20" s="0" t="n">
        <v>0.308641975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1</v>
      </c>
      <c r="BD20" s="0" t="n">
        <v>0</v>
      </c>
      <c r="BE20" s="0" t="n">
        <v>0</v>
      </c>
      <c r="BF20" s="0" t="n">
        <v>1</v>
      </c>
      <c r="BG20" s="0" t="n">
        <v>1</v>
      </c>
      <c r="BH20" s="0" t="n">
        <v>0</v>
      </c>
      <c r="BI20" s="0" t="n">
        <v>0</v>
      </c>
      <c r="BJ20" s="0" t="n">
        <v>0.793650794</v>
      </c>
      <c r="BK20" s="0" t="n">
        <v>0</v>
      </c>
      <c r="BL20" s="0" t="n">
        <v>0</v>
      </c>
      <c r="BM20" s="0" t="n">
        <v>0.396825397</v>
      </c>
      <c r="BN20" s="0" t="n">
        <v>0.308641975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8.529781591</v>
      </c>
      <c r="CY20" s="0" t="n">
        <v>8.529781591</v>
      </c>
      <c r="CZ20" s="0" t="n">
        <v>4.326328122</v>
      </c>
      <c r="DA20" s="0" t="n">
        <v>8.529781591</v>
      </c>
      <c r="DB20" s="0" t="n">
        <v>8.529781591</v>
      </c>
      <c r="DC20" s="0" t="n">
        <v>4.855169616</v>
      </c>
      <c r="DD20" s="0" t="n">
        <v>5.476912269</v>
      </c>
      <c r="DE20" s="0" t="n">
        <v>1</v>
      </c>
      <c r="DF20" s="0" t="n">
        <v>1</v>
      </c>
      <c r="DG20" s="0" t="n">
        <v>0.341032628</v>
      </c>
      <c r="DH20" s="0" t="n">
        <v>1</v>
      </c>
      <c r="DI20" s="0" t="n">
        <v>1</v>
      </c>
      <c r="DJ20" s="0" t="n">
        <v>0.331884119</v>
      </c>
      <c r="DK20" s="0" t="n">
        <v>1</v>
      </c>
      <c r="DL20" s="0" t="n">
        <v>327.2061111</v>
      </c>
      <c r="DM20" s="0" t="n">
        <v>354.9691389</v>
      </c>
      <c r="DN20" s="0" t="n">
        <v>338.80296</v>
      </c>
      <c r="DO20" s="0" t="n">
        <v>303.5710635</v>
      </c>
      <c r="DP20" s="0" t="n">
        <v>341.087625</v>
      </c>
      <c r="DQ20" s="0" t="n">
        <v>321.1168287</v>
      </c>
      <c r="DR20" s="0" t="n">
        <v>325.5685232</v>
      </c>
      <c r="DS20" s="0" t="n">
        <v>47.70753816</v>
      </c>
      <c r="DT20" s="0" t="n">
        <v>34.60555193</v>
      </c>
      <c r="DU20" s="0" t="n">
        <v>45.09435924</v>
      </c>
      <c r="DV20" s="0" t="n">
        <v>50.65470987</v>
      </c>
      <c r="DW20" s="0" t="n">
        <v>43.9257685</v>
      </c>
      <c r="DX20" s="0" t="n">
        <v>51.09870542</v>
      </c>
      <c r="DY20" s="0" t="n">
        <v>50.28148145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364.05</v>
      </c>
      <c r="EQ20" s="0" t="n">
        <v>0</v>
      </c>
      <c r="ER20" s="0" t="n">
        <v>0</v>
      </c>
      <c r="ES20" s="0" t="n">
        <v>364.05</v>
      </c>
      <c r="ET20" s="0" t="n">
        <v>364.05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287.2676504</v>
      </c>
      <c r="FC20" s="0" t="n">
        <v>326.8156903</v>
      </c>
      <c r="FD20" s="0" t="n">
        <v>302.4522933</v>
      </c>
      <c r="FE20" s="0" t="n">
        <v>256.0395776</v>
      </c>
      <c r="FF20" s="0" t="n">
        <v>309.7019157</v>
      </c>
      <c r="FG20" s="0" t="n">
        <v>280.2009833</v>
      </c>
      <c r="FH20" s="0" t="n">
        <v>289.7778513</v>
      </c>
      <c r="FI20" s="0" t="n">
        <v>28.45739137</v>
      </c>
      <c r="FJ20" s="0" t="n">
        <v>31.49255537</v>
      </c>
      <c r="FK20" s="0" t="n">
        <v>31.21188307</v>
      </c>
      <c r="FL20" s="0" t="n">
        <v>24.64751622</v>
      </c>
      <c r="FM20" s="0" t="n">
        <v>33.33838662</v>
      </c>
      <c r="FN20" s="0" t="n">
        <v>34.62729823</v>
      </c>
      <c r="FO20" s="0" t="n">
        <v>37.74637854</v>
      </c>
      <c r="FP20" s="0" t="n">
        <v>41.6528202</v>
      </c>
      <c r="FQ20" s="0" t="n">
        <v>28.97413356</v>
      </c>
      <c r="FR20" s="0" t="n">
        <v>36.43855107</v>
      </c>
      <c r="FS20" s="0" t="n">
        <v>48.14850562</v>
      </c>
      <c r="FT20" s="0" t="n">
        <v>32.26838566</v>
      </c>
      <c r="FU20" s="0" t="n">
        <v>41.3738436</v>
      </c>
      <c r="FV20" s="0" t="n">
        <v>36.10015564</v>
      </c>
      <c r="FW20" s="0" t="n">
        <v>322.071</v>
      </c>
      <c r="FX20" s="0" t="n">
        <v>310.9476667</v>
      </c>
      <c r="FY20" s="0" t="n">
        <v>327.8646667</v>
      </c>
      <c r="FZ20" s="0" t="n">
        <v>275.7073333</v>
      </c>
      <c r="GA20" s="0" t="n">
        <v>311.308</v>
      </c>
      <c r="GB20" s="0" t="n">
        <v>291.5646667</v>
      </c>
      <c r="GC20" s="0" t="n">
        <v>312.6645</v>
      </c>
      <c r="GD20" s="0" t="n">
        <v>5.135111111</v>
      </c>
      <c r="GE20" s="0" t="n">
        <v>44.02147222</v>
      </c>
      <c r="GF20" s="0" t="n">
        <v>11.13866667</v>
      </c>
      <c r="GG20" s="0" t="n">
        <v>27.86373016</v>
      </c>
      <c r="GH20" s="0" t="n">
        <v>29.779625</v>
      </c>
      <c r="GI20" s="0" t="n">
        <v>29.72253175</v>
      </c>
      <c r="GJ20" s="0" t="n">
        <v>13.02279321</v>
      </c>
      <c r="GK20" s="0" t="n">
        <v>109.6673331</v>
      </c>
      <c r="GL20" s="0" t="n">
        <v>116.6828186</v>
      </c>
      <c r="GM20" s="0" t="n">
        <v>119.5902732</v>
      </c>
      <c r="GN20" s="0" t="n">
        <v>115.4638735</v>
      </c>
      <c r="GO20" s="0" t="n">
        <v>114.696672</v>
      </c>
      <c r="GP20" s="0" t="n">
        <v>116.5916446</v>
      </c>
      <c r="GQ20" s="0" t="n">
        <v>118.9747064</v>
      </c>
      <c r="GR20" s="0" t="n">
        <v>121.3366794</v>
      </c>
      <c r="GS20" s="0" t="n">
        <v>113.6308385</v>
      </c>
      <c r="GT20" s="0" t="n">
        <v>106.7768056</v>
      </c>
      <c r="GU20" s="0" t="n">
        <v>112.2938305</v>
      </c>
      <c r="GV20" s="0" t="n">
        <v>117.0558882</v>
      </c>
      <c r="GW20" s="0" t="n">
        <v>109.9061197</v>
      </c>
      <c r="GX20" s="0" t="n">
        <v>112.4013486</v>
      </c>
      <c r="GY20" s="0" t="n">
        <v>102.720403</v>
      </c>
      <c r="GZ20" s="0" t="n">
        <v>105.2602975</v>
      </c>
      <c r="HA20" s="0" t="n">
        <v>106.8745622</v>
      </c>
      <c r="HB20" s="0" t="n">
        <v>115.3456134</v>
      </c>
      <c r="HC20" s="0" t="n">
        <v>106.5344828</v>
      </c>
      <c r="HD20" s="0" t="n">
        <v>113.4476761</v>
      </c>
      <c r="HE20" s="0" t="n">
        <v>114.0322887</v>
      </c>
      <c r="HF20" s="0" t="n">
        <v>101.3660907</v>
      </c>
      <c r="HG20" s="0" t="n">
        <v>100.6803456</v>
      </c>
      <c r="HH20" s="0" t="n">
        <v>87.04689936</v>
      </c>
      <c r="HI20" s="0" t="n">
        <v>102.720403</v>
      </c>
      <c r="HJ20" s="0" t="n">
        <v>102.0410367</v>
      </c>
      <c r="HK20" s="0" t="n">
        <v>89.76730239</v>
      </c>
      <c r="HL20" s="0" t="n">
        <v>91.81349634</v>
      </c>
      <c r="HM20" s="0" t="n">
        <v>107.2979857</v>
      </c>
      <c r="HN20" s="0" t="n">
        <v>107.2979857</v>
      </c>
      <c r="HO20" s="0" t="n">
        <v>79.1513534</v>
      </c>
      <c r="HP20" s="0" t="n">
        <v>134.4373791</v>
      </c>
      <c r="HQ20" s="0" t="n">
        <v>109.6916489</v>
      </c>
      <c r="HR20" s="0" t="n">
        <v>88.9122811</v>
      </c>
      <c r="HS20" s="0" t="n">
        <v>91.0455042</v>
      </c>
      <c r="HT20" s="0" t="n">
        <v>0.644488876</v>
      </c>
      <c r="HU20" s="0" t="n">
        <v>1.11218791</v>
      </c>
      <c r="HV20" s="0" t="n">
        <v>1.306018213</v>
      </c>
      <c r="HW20" s="0" t="n">
        <v>1.030924902</v>
      </c>
      <c r="HX20" s="0" t="n">
        <v>0.979778135</v>
      </c>
      <c r="HY20" s="0" t="n">
        <v>1.106109643</v>
      </c>
      <c r="HZ20" s="0" t="n">
        <v>1.264980429</v>
      </c>
      <c r="IA20" s="0" t="n">
        <v>1.422445294</v>
      </c>
      <c r="IB20" s="0" t="n">
        <v>0.908722568</v>
      </c>
      <c r="IC20" s="0" t="n">
        <v>0.45178704</v>
      </c>
      <c r="ID20" s="0" t="n">
        <v>0.819588701</v>
      </c>
      <c r="IE20" s="0" t="n">
        <v>1.137059211</v>
      </c>
      <c r="IF20" s="0" t="n">
        <v>0.660407978</v>
      </c>
      <c r="IG20" s="0" t="n">
        <v>0.826756575</v>
      </c>
      <c r="IH20" s="0" t="n">
        <v>0.181360202</v>
      </c>
      <c r="II20" s="0" t="n">
        <v>0.350686499</v>
      </c>
      <c r="IJ20" s="0" t="n">
        <v>0.458304149</v>
      </c>
      <c r="IK20" s="0" t="n">
        <v>1.023040891</v>
      </c>
      <c r="IL20" s="0" t="n">
        <v>0.435632184</v>
      </c>
      <c r="IM20" s="0" t="n">
        <v>0.896511738</v>
      </c>
      <c r="IN20" s="0" t="n">
        <v>0.935485913</v>
      </c>
      <c r="IO20" s="0" t="n">
        <v>0.091072714</v>
      </c>
      <c r="IP20" s="0" t="n">
        <v>0.045356371</v>
      </c>
      <c r="IQ20" s="0" t="n">
        <v>-0.863540042</v>
      </c>
      <c r="IR20" s="0" t="n">
        <v>0.181360202</v>
      </c>
      <c r="IS20" s="0" t="n">
        <v>0.136069114</v>
      </c>
      <c r="IT20" s="0" t="n">
        <v>-0.682179841</v>
      </c>
      <c r="IU20" s="0" t="n">
        <v>-0.54576691</v>
      </c>
      <c r="IV20" s="0" t="n">
        <v>0.486532381</v>
      </c>
      <c r="IW20" s="0" t="n">
        <v>0.486532381</v>
      </c>
      <c r="IX20" s="0" t="n">
        <v>-1.389909773</v>
      </c>
      <c r="IY20" s="0" t="n">
        <v>2.295825273</v>
      </c>
      <c r="IZ20" s="0" t="n">
        <v>0.646109926</v>
      </c>
      <c r="JA20" s="0" t="n">
        <v>-0.73918126</v>
      </c>
      <c r="JB20" s="0" t="n">
        <v>-0.596966387</v>
      </c>
      <c r="JC20" s="0" t="n">
        <v>0</v>
      </c>
      <c r="JD20" s="0" t="n">
        <v>0</v>
      </c>
      <c r="JE20" s="0" t="n">
        <v>0</v>
      </c>
      <c r="JF20" s="0" t="n">
        <v>0</v>
      </c>
      <c r="JG20" s="0" t="n">
        <v>0</v>
      </c>
      <c r="JH20" s="0" t="s">
        <v>291</v>
      </c>
      <c r="JI20" s="0" t="n">
        <v>1.181232509</v>
      </c>
      <c r="JJ20" s="0" t="n">
        <v>1.079522301</v>
      </c>
      <c r="JK20" s="0" t="n">
        <v>0.999085314</v>
      </c>
      <c r="JL20" s="0" t="n">
        <v>0.973542272</v>
      </c>
      <c r="JM20" s="0" t="n">
        <v>1.098760562</v>
      </c>
      <c r="JN20" s="0" t="n">
        <v>0.968782468</v>
      </c>
      <c r="JO20" s="0" t="n">
        <v>0.985697559</v>
      </c>
      <c r="JP20" s="0" t="s">
        <v>292</v>
      </c>
      <c r="JQ20" s="0" t="s">
        <v>292</v>
      </c>
      <c r="JR20" s="0" t="s">
        <v>292</v>
      </c>
      <c r="JS20" s="0" t="s">
        <v>292</v>
      </c>
      <c r="JT20" s="0" t="s">
        <v>292</v>
      </c>
      <c r="JU20" s="0" t="s">
        <v>292</v>
      </c>
      <c r="JV20" s="0" t="s">
        <v>292</v>
      </c>
      <c r="JW20" s="0" t="s">
        <v>292</v>
      </c>
      <c r="JX20" s="0" t="n">
        <v>3.46285838</v>
      </c>
      <c r="JY20" s="0" t="s">
        <v>292</v>
      </c>
      <c r="JZ20" s="0" t="s">
        <v>296</v>
      </c>
      <c r="KA20" s="0" t="s">
        <v>298</v>
      </c>
      <c r="KB20" s="0" t="n">
        <v>2</v>
      </c>
      <c r="KC20" s="1" t="n">
        <v>41415</v>
      </c>
      <c r="KD20" s="2" t="n">
        <v>0.609722222222222</v>
      </c>
      <c r="KE20" s="0" t="n">
        <v>162</v>
      </c>
      <c r="KF20" s="0" t="n">
        <v>162</v>
      </c>
      <c r="KG20" s="0" t="n">
        <v>162</v>
      </c>
      <c r="KH20" s="0" t="n">
        <v>162</v>
      </c>
      <c r="KI20" s="0" t="n">
        <v>324</v>
      </c>
      <c r="KJ20" s="0" t="n">
        <v>324</v>
      </c>
      <c r="KK20" s="0" t="n">
        <v>648</v>
      </c>
      <c r="KL20" s="0" t="n">
        <v>36</v>
      </c>
      <c r="KM20" s="0" t="n">
        <v>36</v>
      </c>
      <c r="KN20" s="0" t="n">
        <v>126</v>
      </c>
      <c r="KO20" s="0" t="n">
        <v>126</v>
      </c>
      <c r="KP20" s="0" t="n">
        <v>72</v>
      </c>
      <c r="KQ20" s="0" t="n">
        <v>252</v>
      </c>
      <c r="KR20" s="0" t="n">
        <v>324</v>
      </c>
      <c r="KS20" s="0" t="n">
        <v>126</v>
      </c>
      <c r="KT20" s="0" t="n">
        <v>126</v>
      </c>
      <c r="KU20" s="0" t="n">
        <v>36</v>
      </c>
      <c r="KV20" s="0" t="n">
        <v>36</v>
      </c>
      <c r="KW20" s="0" t="n">
        <v>252</v>
      </c>
      <c r="KX20" s="0" t="n">
        <v>72</v>
      </c>
      <c r="KY20" s="0" t="n">
        <v>324</v>
      </c>
      <c r="KZ20" s="0" t="n">
        <v>0</v>
      </c>
      <c r="LA20" s="0" t="n">
        <v>0</v>
      </c>
      <c r="LB20" s="0" t="n">
        <v>0</v>
      </c>
      <c r="LC20" s="0" t="n">
        <v>0</v>
      </c>
      <c r="LD20" s="0" t="n">
        <v>0</v>
      </c>
      <c r="LE20" s="0" t="n">
        <v>0</v>
      </c>
      <c r="LF20" s="0" t="n">
        <v>0</v>
      </c>
      <c r="LG20" s="0" t="n">
        <v>0</v>
      </c>
      <c r="LH20" s="0" t="n">
        <v>0</v>
      </c>
      <c r="LI20" s="0" t="n">
        <v>0</v>
      </c>
      <c r="LJ20" s="0" t="n">
        <v>0</v>
      </c>
      <c r="LK20" s="0" t="n">
        <v>0</v>
      </c>
      <c r="LL20" s="0" t="n">
        <v>0</v>
      </c>
      <c r="LM20" s="0" t="n">
        <v>0</v>
      </c>
      <c r="LN20" s="0" t="n">
        <v>0</v>
      </c>
      <c r="LO20" s="0" t="n">
        <v>0</v>
      </c>
      <c r="LP20" s="0" t="n">
        <v>0</v>
      </c>
      <c r="LQ20" s="0" t="n">
        <v>0</v>
      </c>
      <c r="LR20" s="0" t="n">
        <v>0</v>
      </c>
      <c r="LS20" s="0" t="n">
        <v>0</v>
      </c>
      <c r="LT20" s="0" t="n">
        <v>0</v>
      </c>
      <c r="LU20" s="0" t="n">
        <v>0</v>
      </c>
      <c r="LV20" s="0" t="n">
        <v>0</v>
      </c>
      <c r="LW20" s="0" t="n">
        <v>0</v>
      </c>
      <c r="LX20" s="0" t="n">
        <v>0</v>
      </c>
      <c r="LY20" s="0" t="n">
        <v>0</v>
      </c>
      <c r="LZ20" s="0" t="n">
        <v>0</v>
      </c>
      <c r="MA20" s="0" t="n">
        <v>0</v>
      </c>
      <c r="MB20" s="0" t="n">
        <v>0</v>
      </c>
      <c r="MC20" s="0" t="n">
        <v>0</v>
      </c>
      <c r="MD20" s="0" t="n">
        <v>0</v>
      </c>
      <c r="ME20" s="0" t="n">
        <v>0</v>
      </c>
      <c r="MF20" s="0" t="n">
        <v>0</v>
      </c>
      <c r="MG20" s="0" t="n">
        <v>0</v>
      </c>
      <c r="MH20" s="0" t="n">
        <v>0</v>
      </c>
      <c r="MI20" s="0" t="n">
        <v>0</v>
      </c>
      <c r="MJ20" s="0" t="n">
        <v>0</v>
      </c>
      <c r="MK20" s="0" t="n">
        <v>0</v>
      </c>
      <c r="ML20" s="0" t="n">
        <v>0</v>
      </c>
      <c r="MM20" s="0" t="n">
        <v>0</v>
      </c>
      <c r="MN20" s="0" t="n">
        <v>0</v>
      </c>
      <c r="MO20" s="0" t="n">
        <v>0</v>
      </c>
      <c r="MP20" s="0" t="n">
        <v>0</v>
      </c>
      <c r="MQ20" s="0" t="n">
        <v>0</v>
      </c>
      <c r="MR20" s="0" t="n">
        <v>0</v>
      </c>
      <c r="MS20" s="0" t="n">
        <v>0</v>
      </c>
      <c r="MT20" s="0" t="n">
        <v>0</v>
      </c>
      <c r="MU20" s="0" t="n">
        <v>0</v>
      </c>
      <c r="MV20" s="0" t="n">
        <v>0</v>
      </c>
      <c r="MW20" s="0" t="n">
        <v>0</v>
      </c>
      <c r="MX20" s="0" t="n">
        <v>0</v>
      </c>
      <c r="MY20" s="0" t="n">
        <v>0</v>
      </c>
      <c r="MZ20" s="0" t="n">
        <v>0</v>
      </c>
      <c r="NA20" s="0" t="n">
        <v>0</v>
      </c>
      <c r="NB20" s="0" t="n">
        <v>0</v>
      </c>
      <c r="NC20" s="0" t="n">
        <v>0</v>
      </c>
      <c r="ND20" s="0" t="n">
        <v>0</v>
      </c>
      <c r="NE20" s="0" t="n">
        <v>0</v>
      </c>
      <c r="NF20" s="0" t="n">
        <v>0</v>
      </c>
      <c r="NG20" s="0" t="n">
        <v>0</v>
      </c>
      <c r="NH20" s="0" t="n">
        <v>0</v>
      </c>
      <c r="NI20" s="0" t="n">
        <v>0</v>
      </c>
      <c r="NJ20" s="0" t="n">
        <v>0</v>
      </c>
      <c r="NK20" s="0" t="n">
        <v>0</v>
      </c>
      <c r="NL20" s="0" t="n">
        <v>0</v>
      </c>
      <c r="NM20" s="0" t="n">
        <v>0</v>
      </c>
      <c r="NN20" s="0" t="n">
        <v>0</v>
      </c>
      <c r="NO20" s="0" t="n">
        <v>0</v>
      </c>
      <c r="NP20" s="0" t="n">
        <v>0</v>
      </c>
      <c r="NQ20" s="0" t="n">
        <v>0</v>
      </c>
      <c r="NR20" s="0" t="n">
        <v>8.529781591</v>
      </c>
      <c r="NS20" s="0" t="n">
        <v>8.529781591</v>
      </c>
      <c r="NT20" s="0" t="n">
        <v>8.529781591</v>
      </c>
      <c r="NU20" s="0" t="n">
        <v>8.529781591</v>
      </c>
      <c r="NV20" s="0" t="n">
        <v>8.529781591</v>
      </c>
      <c r="NW20" s="0" t="n">
        <v>8.529781591</v>
      </c>
      <c r="NX20" s="0" t="n">
        <v>8.529781591</v>
      </c>
      <c r="NY20" s="0" t="n">
        <v>1</v>
      </c>
      <c r="NZ20" s="0" t="n">
        <v>1</v>
      </c>
      <c r="OA20" s="0" t="n">
        <v>1</v>
      </c>
      <c r="OB20" s="0" t="n">
        <v>1</v>
      </c>
      <c r="OC20" s="0" t="n">
        <v>1</v>
      </c>
      <c r="OD20" s="0" t="n">
        <v>1</v>
      </c>
      <c r="OE20" s="0" t="n">
        <v>1</v>
      </c>
      <c r="OF20" s="0" t="n">
        <v>411.0891111</v>
      </c>
      <c r="OG20" s="0" t="n">
        <v>400.6911667</v>
      </c>
      <c r="OH20" s="0" t="n">
        <v>377.3105</v>
      </c>
      <c r="OI20" s="0" t="n">
        <v>365.4748651</v>
      </c>
      <c r="OJ20" s="0" t="n">
        <v>405.8901389</v>
      </c>
      <c r="OK20" s="0" t="n">
        <v>371.3926825</v>
      </c>
      <c r="OL20" s="0" t="n">
        <v>379.058784</v>
      </c>
      <c r="OM20" s="0" t="n">
        <v>58.76787695</v>
      </c>
      <c r="ON20" s="0" t="n">
        <v>28.53210851</v>
      </c>
      <c r="OO20" s="0" t="n">
        <v>55.47722575</v>
      </c>
      <c r="OP20" s="0" t="n">
        <v>61.60434742</v>
      </c>
      <c r="OQ20" s="0" t="n">
        <v>46.48549882</v>
      </c>
      <c r="OR20" s="0" t="n">
        <v>58.91883962</v>
      </c>
      <c r="OS20" s="0" t="n">
        <v>58.18842748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</v>
      </c>
      <c r="OZ20" s="0" t="n">
        <v>0</v>
      </c>
      <c r="PA20" s="0" t="n">
        <v>0</v>
      </c>
      <c r="PB20" s="0" t="n">
        <v>0</v>
      </c>
      <c r="PC20" s="0" t="n">
        <v>0</v>
      </c>
      <c r="PD20" s="0" t="n">
        <v>0</v>
      </c>
      <c r="PE20" s="0" t="n">
        <v>0</v>
      </c>
      <c r="PF20" s="0" t="n">
        <v>0</v>
      </c>
      <c r="PG20" s="0" t="n">
        <v>0</v>
      </c>
      <c r="PH20" s="0" t="n">
        <v>0</v>
      </c>
      <c r="PI20" s="0" t="n">
        <v>0</v>
      </c>
      <c r="PJ20" s="0" t="n">
        <v>0</v>
      </c>
      <c r="PK20" s="0" t="n">
        <v>0</v>
      </c>
      <c r="PL20" s="0" t="n">
        <v>0</v>
      </c>
      <c r="PM20" s="0" t="n">
        <v>0</v>
      </c>
      <c r="PN20" s="0" t="n">
        <v>0</v>
      </c>
      <c r="PO20" s="0" t="n">
        <v>0</v>
      </c>
      <c r="PP20" s="0" t="n">
        <v>0</v>
      </c>
      <c r="PQ20" s="0" t="n">
        <v>0</v>
      </c>
      <c r="PR20" s="0" t="n">
        <v>0</v>
      </c>
      <c r="PS20" s="0" t="n">
        <v>0</v>
      </c>
      <c r="PT20" s="0" t="n">
        <v>0</v>
      </c>
      <c r="PU20" s="0" t="n">
        <v>0</v>
      </c>
      <c r="PV20" s="0" t="n">
        <v>353.1982249</v>
      </c>
      <c r="PW20" s="0" t="n">
        <v>376.3321422</v>
      </c>
      <c r="PX20" s="0" t="n">
        <v>326.9419321</v>
      </c>
      <c r="PY20" s="0" t="n">
        <v>309.3405697</v>
      </c>
      <c r="PZ20" s="0" t="n">
        <v>366.6162854</v>
      </c>
      <c r="QA20" s="0" t="n">
        <v>317.1526739</v>
      </c>
      <c r="QB20" s="0" t="n">
        <v>331.5398968</v>
      </c>
      <c r="QC20" s="0" t="n">
        <v>17.17900128</v>
      </c>
      <c r="QD20" s="0" t="n">
        <v>17.08179831</v>
      </c>
      <c r="QE20" s="0" t="n">
        <v>32.35840842</v>
      </c>
      <c r="QF20" s="0" t="n">
        <v>24.65699584</v>
      </c>
      <c r="QG20" s="0" t="n">
        <v>19.18561153</v>
      </c>
      <c r="QH20" s="0" t="n">
        <v>27.75671363</v>
      </c>
      <c r="QI20" s="0" t="n">
        <v>34.96406607</v>
      </c>
      <c r="QJ20" s="0" t="n">
        <v>61.7001051</v>
      </c>
      <c r="QK20" s="0" t="n">
        <v>24.9071873</v>
      </c>
      <c r="QL20" s="0" t="n">
        <v>51.0044081</v>
      </c>
      <c r="QM20" s="0" t="n">
        <v>57.52892809</v>
      </c>
      <c r="QN20" s="0" t="n">
        <v>40.08748758</v>
      </c>
      <c r="QO20" s="0" t="n">
        <v>54.61039913</v>
      </c>
      <c r="QP20" s="0" t="n">
        <v>47.52678009</v>
      </c>
      <c r="QQ20" s="0" t="n">
        <v>375.086</v>
      </c>
      <c r="QR20" s="0" t="n">
        <v>387.776</v>
      </c>
      <c r="QS20" s="0" t="n">
        <v>346.38</v>
      </c>
      <c r="QT20" s="0" t="n">
        <v>336.7936667</v>
      </c>
      <c r="QU20" s="0" t="n">
        <v>388.094</v>
      </c>
      <c r="QV20" s="0" t="n">
        <v>348.2555</v>
      </c>
      <c r="QW20" s="0" t="n">
        <v>368.2963333</v>
      </c>
      <c r="QX20" s="0" t="n">
        <v>36.00311111</v>
      </c>
      <c r="QY20" s="0" t="n">
        <v>12.91516667</v>
      </c>
      <c r="QZ20" s="0" t="n">
        <v>30.9305</v>
      </c>
      <c r="RA20" s="0" t="n">
        <v>28.68119841</v>
      </c>
      <c r="RB20" s="0" t="n">
        <v>17.79613889</v>
      </c>
      <c r="RC20" s="0" t="n">
        <v>23.13718254</v>
      </c>
      <c r="RD20" s="0" t="n">
        <v>10.76245062</v>
      </c>
      <c r="RE20" s="0" t="n">
        <v>104.2099291</v>
      </c>
      <c r="RF20" s="0" t="n">
        <v>120.2138904</v>
      </c>
      <c r="RG20" s="0" t="n">
        <v>113.1546121</v>
      </c>
      <c r="RH20" s="0" t="n">
        <v>108.6487464</v>
      </c>
      <c r="RI20" s="0" t="n">
        <v>113.2199045</v>
      </c>
      <c r="RJ20" s="0" t="n">
        <v>112.1483866</v>
      </c>
      <c r="RK20" s="0" t="n">
        <v>114.1533979</v>
      </c>
      <c r="RL20" s="0" t="n">
        <v>97.27845762</v>
      </c>
      <c r="RM20" s="0" t="n">
        <v>102.9647356</v>
      </c>
      <c r="RN20" s="0" t="n">
        <v>96.66098949</v>
      </c>
      <c r="RO20" s="0" t="n">
        <v>98.18202164</v>
      </c>
      <c r="RP20" s="0" t="n">
        <v>100.002595</v>
      </c>
      <c r="RQ20" s="0" t="n">
        <v>98.58272916</v>
      </c>
      <c r="RR20" s="0" t="n">
        <v>97.40407927</v>
      </c>
      <c r="RS20" s="0" t="n">
        <v>102.720403</v>
      </c>
      <c r="RT20" s="0" t="n">
        <v>105.2602975</v>
      </c>
      <c r="RU20" s="0" t="n">
        <v>114.8338109</v>
      </c>
      <c r="RV20" s="0" t="n">
        <v>115.3456134</v>
      </c>
      <c r="RW20" s="0" t="n">
        <v>106.5344828</v>
      </c>
      <c r="RX20" s="0" t="n">
        <v>117.011976</v>
      </c>
      <c r="RY20" s="0" t="n">
        <v>117</v>
      </c>
      <c r="RZ20" s="0" t="n">
        <v>101.3660907</v>
      </c>
      <c r="SA20" s="0" t="n">
        <v>100.6803456</v>
      </c>
      <c r="SB20" s="0" t="n">
        <v>102.0403023</v>
      </c>
      <c r="SC20" s="0" t="n">
        <v>102.720403</v>
      </c>
      <c r="SD20" s="0" t="n">
        <v>102.0410367</v>
      </c>
      <c r="SE20" s="0" t="n">
        <v>104.7607053</v>
      </c>
      <c r="SF20" s="0" t="n">
        <v>106.7961165</v>
      </c>
      <c r="SG20" s="0" t="n">
        <v>107.2979857</v>
      </c>
      <c r="SH20" s="0" t="n">
        <v>107.2979857</v>
      </c>
      <c r="SI20" s="0" t="n">
        <v>123.5540309</v>
      </c>
      <c r="SJ20" s="0" t="n">
        <v>134.4373791</v>
      </c>
      <c r="SK20" s="0" t="n">
        <v>109.6916489</v>
      </c>
      <c r="SL20" s="0" t="n">
        <v>147.5497062</v>
      </c>
      <c r="SM20" s="0" t="n">
        <v>138.7465874</v>
      </c>
      <c r="SN20" s="0" t="n">
        <v>0.280661942</v>
      </c>
      <c r="SO20" s="0" t="n">
        <v>1.347592694</v>
      </c>
      <c r="SP20" s="0" t="n">
        <v>0.876974142</v>
      </c>
      <c r="SQ20" s="0" t="n">
        <v>0.576583095</v>
      </c>
      <c r="SR20" s="0" t="n">
        <v>0.881326968</v>
      </c>
      <c r="SS20" s="0" t="n">
        <v>0.809892438</v>
      </c>
      <c r="ST20" s="0" t="n">
        <v>0.943559859</v>
      </c>
      <c r="SU20" s="0" t="n">
        <v>-0.181436159</v>
      </c>
      <c r="SV20" s="0" t="n">
        <v>0.197649041</v>
      </c>
      <c r="SW20" s="0" t="n">
        <v>-0.222600701</v>
      </c>
      <c r="SX20" s="0" t="n">
        <v>-0.121198557</v>
      </c>
      <c r="SY20" s="0" t="n">
        <v>0.000173002</v>
      </c>
      <c r="SZ20" s="0" t="n">
        <v>-0.094484723</v>
      </c>
      <c r="TA20" s="0" t="n">
        <v>-0.173061382</v>
      </c>
      <c r="TB20" s="0" t="n">
        <v>0.181360202</v>
      </c>
      <c r="TC20" s="0" t="n">
        <v>0.350686499</v>
      </c>
      <c r="TD20" s="0" t="n">
        <v>0.988920726</v>
      </c>
      <c r="TE20" s="0" t="n">
        <v>1.023040891</v>
      </c>
      <c r="TF20" s="0" t="n">
        <v>0.435632184</v>
      </c>
      <c r="TG20" s="0" t="n">
        <v>1.134131737</v>
      </c>
      <c r="TH20" s="0" t="n">
        <v>1.133333333</v>
      </c>
      <c r="TI20" s="0" t="n">
        <v>0.091072714</v>
      </c>
      <c r="TJ20" s="0" t="n">
        <v>0.045356371</v>
      </c>
      <c r="TK20" s="0" t="n">
        <v>0.136020151</v>
      </c>
      <c r="TL20" s="0" t="n">
        <v>0.181360202</v>
      </c>
      <c r="TM20" s="0" t="n">
        <v>0.136069114</v>
      </c>
      <c r="TN20" s="0" t="n">
        <v>0.317380353</v>
      </c>
      <c r="TO20" s="0" t="n">
        <v>0.453074434</v>
      </c>
      <c r="TP20" s="0" t="n">
        <v>0.486532381</v>
      </c>
      <c r="TQ20" s="0" t="n">
        <v>0.486532381</v>
      </c>
      <c r="TR20" s="0" t="n">
        <v>1.570268726</v>
      </c>
      <c r="TS20" s="0" t="n">
        <v>2.295825273</v>
      </c>
      <c r="TT20" s="0" t="n">
        <v>0.646109926</v>
      </c>
      <c r="TU20" s="0" t="n">
        <v>3.169980416</v>
      </c>
      <c r="TV20" s="0" t="n">
        <v>2.583105824</v>
      </c>
      <c r="TW20" s="0" t="n">
        <v>0</v>
      </c>
      <c r="TX20" s="0" t="n">
        <v>0</v>
      </c>
      <c r="TY20" s="0" t="n">
        <v>0</v>
      </c>
      <c r="TZ20" s="0" t="n">
        <v>0</v>
      </c>
      <c r="UA20" s="0" t="n">
        <v>0</v>
      </c>
      <c r="UB20" s="0" t="s">
        <v>291</v>
      </c>
      <c r="UC20" s="0" t="n">
        <v>0.947021767</v>
      </c>
      <c r="UD20" s="0" t="n">
        <v>0.97819157</v>
      </c>
      <c r="UE20" s="0" t="n">
        <v>0.841746771</v>
      </c>
      <c r="UF20" s="0" t="n">
        <v>0.851198574</v>
      </c>
      <c r="UG20" s="0" t="n">
        <v>0.938687573</v>
      </c>
      <c r="UH20" s="0" t="n">
        <v>0.842501191</v>
      </c>
      <c r="UI20" s="0" t="n">
        <v>0.832513498</v>
      </c>
      <c r="UJ20" s="0" t="s">
        <v>292</v>
      </c>
      <c r="UK20" s="0" t="s">
        <v>292</v>
      </c>
      <c r="UL20" s="0" t="s">
        <v>292</v>
      </c>
      <c r="UM20" s="0" t="s">
        <v>292</v>
      </c>
      <c r="UN20" s="0" t="s">
        <v>292</v>
      </c>
      <c r="UO20" s="0" t="s">
        <v>292</v>
      </c>
      <c r="UP20" s="0" t="s">
        <v>292</v>
      </c>
      <c r="UQ20" s="0" t="s">
        <v>292</v>
      </c>
      <c r="UR20" s="0" t="n">
        <v>5.913713276</v>
      </c>
      <c r="US20" s="0" t="s">
        <v>292</v>
      </c>
      <c r="UT20" s="0" t="s">
        <v>296</v>
      </c>
      <c r="UU20" s="0" t="s">
        <v>298</v>
      </c>
    </row>
    <row r="21" customFormat="false" ht="15" hidden="false" customHeight="false" outlineLevel="0" collapsed="false">
      <c r="A21" s="0" t="n">
        <v>30</v>
      </c>
      <c r="B21" s="0" t="n">
        <v>1</v>
      </c>
      <c r="C21" s="0" t="n">
        <v>1</v>
      </c>
      <c r="D21" s="0" t="n">
        <v>1042</v>
      </c>
      <c r="E21" s="0" t="s">
        <v>302</v>
      </c>
      <c r="F21" s="1" t="n">
        <v>31554</v>
      </c>
      <c r="G21" s="0" t="s">
        <v>290</v>
      </c>
      <c r="H21" s="0" t="n">
        <v>1</v>
      </c>
      <c r="I21" s="1" t="n">
        <v>41115</v>
      </c>
      <c r="J21" s="2" t="n">
        <v>0.60625</v>
      </c>
      <c r="K21" s="0" t="n">
        <v>162</v>
      </c>
      <c r="L21" s="0" t="n">
        <v>162</v>
      </c>
      <c r="M21" s="0" t="n">
        <v>160</v>
      </c>
      <c r="N21" s="0" t="n">
        <v>160</v>
      </c>
      <c r="O21" s="0" t="n">
        <v>324</v>
      </c>
      <c r="P21" s="0" t="n">
        <v>320</v>
      </c>
      <c r="Q21" s="0" t="n">
        <v>644</v>
      </c>
      <c r="R21" s="0" t="n">
        <v>36</v>
      </c>
      <c r="S21" s="0" t="n">
        <v>36</v>
      </c>
      <c r="T21" s="0" t="n">
        <v>126</v>
      </c>
      <c r="U21" s="0" t="n">
        <v>125</v>
      </c>
      <c r="V21" s="0" t="n">
        <v>72</v>
      </c>
      <c r="W21" s="0" t="n">
        <v>251</v>
      </c>
      <c r="X21" s="0" t="n">
        <v>323</v>
      </c>
      <c r="Y21" s="0" t="n">
        <v>126</v>
      </c>
      <c r="Z21" s="0" t="n">
        <v>126</v>
      </c>
      <c r="AA21" s="0" t="n">
        <v>34</v>
      </c>
      <c r="AB21" s="0" t="n">
        <v>35</v>
      </c>
      <c r="AC21" s="0" t="n">
        <v>252</v>
      </c>
      <c r="AD21" s="0" t="n">
        <v>69</v>
      </c>
      <c r="AE21" s="0" t="n">
        <v>321</v>
      </c>
      <c r="AF21" s="0" t="n">
        <v>0</v>
      </c>
      <c r="AG21" s="0" t="n">
        <v>0</v>
      </c>
      <c r="AH21" s="0" t="n">
        <v>2</v>
      </c>
      <c r="AI21" s="0" t="n">
        <v>1</v>
      </c>
      <c r="AJ21" s="0" t="n">
        <v>0</v>
      </c>
      <c r="AK21" s="0" t="n">
        <v>3</v>
      </c>
      <c r="AL21" s="0" t="n">
        <v>3</v>
      </c>
      <c r="AM21" s="0" t="n">
        <v>0</v>
      </c>
      <c r="AN21" s="0" t="n">
        <v>0</v>
      </c>
      <c r="AO21" s="0" t="n">
        <v>5.555555556</v>
      </c>
      <c r="AP21" s="0" t="n">
        <v>2.777777778</v>
      </c>
      <c r="AQ21" s="0" t="n">
        <v>0</v>
      </c>
      <c r="AR21" s="0" t="n">
        <v>4.166666667</v>
      </c>
      <c r="AS21" s="0" t="n">
        <v>0.925925926</v>
      </c>
      <c r="AT21" s="0" t="n">
        <v>0</v>
      </c>
      <c r="AU21" s="0" t="n">
        <v>0</v>
      </c>
      <c r="AV21" s="0" t="n">
        <v>2</v>
      </c>
      <c r="AW21" s="0" t="n">
        <v>1</v>
      </c>
      <c r="AX21" s="0" t="n">
        <v>0</v>
      </c>
      <c r="AY21" s="0" t="n">
        <v>3</v>
      </c>
      <c r="AZ21" s="0" t="n">
        <v>3</v>
      </c>
      <c r="BA21" s="0" t="n">
        <v>0</v>
      </c>
      <c r="BB21" s="0" t="n">
        <v>0</v>
      </c>
      <c r="BC21" s="0" t="n">
        <v>0</v>
      </c>
      <c r="BD21" s="0" t="n">
        <v>1</v>
      </c>
      <c r="BE21" s="0" t="n">
        <v>0</v>
      </c>
      <c r="BF21" s="0" t="n">
        <v>1</v>
      </c>
      <c r="BG21" s="0" t="n">
        <v>1</v>
      </c>
      <c r="BH21" s="0" t="n">
        <v>0</v>
      </c>
      <c r="BI21" s="0" t="n">
        <v>0</v>
      </c>
      <c r="BJ21" s="0" t="n">
        <v>0</v>
      </c>
      <c r="BK21" s="0" t="n">
        <v>0.793650794</v>
      </c>
      <c r="BL21" s="0" t="n">
        <v>0</v>
      </c>
      <c r="BM21" s="0" t="n">
        <v>0.396825397</v>
      </c>
      <c r="BN21" s="0" t="n">
        <v>0.308641975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8.529781591</v>
      </c>
      <c r="CY21" s="0" t="n">
        <v>8.529781591</v>
      </c>
      <c r="CZ21" s="0" t="n">
        <v>5.858109612</v>
      </c>
      <c r="DA21" s="0" t="n">
        <v>4.326328122</v>
      </c>
      <c r="DB21" s="0" t="n">
        <v>8.529781591</v>
      </c>
      <c r="DC21" s="0" t="n">
        <v>4.386423433</v>
      </c>
      <c r="DD21" s="0" t="n">
        <v>5.093540145</v>
      </c>
      <c r="DE21" s="0" t="n">
        <v>1</v>
      </c>
      <c r="DF21" s="0" t="n">
        <v>1</v>
      </c>
      <c r="DG21" s="0" t="n">
        <v>0.000399429</v>
      </c>
      <c r="DH21" s="0" t="n">
        <v>0.341032628</v>
      </c>
      <c r="DI21" s="0" t="n">
        <v>1</v>
      </c>
      <c r="DJ21" s="0" t="n">
        <v>0.132054313</v>
      </c>
      <c r="DK21" s="0" t="n">
        <v>0.376679475</v>
      </c>
      <c r="DL21" s="0" t="n">
        <v>315.067</v>
      </c>
      <c r="DM21" s="0" t="n">
        <v>331.7292778</v>
      </c>
      <c r="DN21" s="0" t="n">
        <v>278.6384524</v>
      </c>
      <c r="DO21" s="0" t="n">
        <v>294.330824</v>
      </c>
      <c r="DP21" s="0" t="n">
        <v>323.3981389</v>
      </c>
      <c r="DQ21" s="0" t="n">
        <v>286.4533785</v>
      </c>
      <c r="DR21" s="0" t="n">
        <v>294.688743</v>
      </c>
      <c r="DS21" s="0" t="n">
        <v>44.82339471</v>
      </c>
      <c r="DT21" s="0" t="n">
        <v>46.35401785</v>
      </c>
      <c r="DU21" s="0" t="n">
        <v>39.49395248</v>
      </c>
      <c r="DV21" s="0" t="n">
        <v>48.46573141</v>
      </c>
      <c r="DW21" s="0" t="n">
        <v>46.35001313</v>
      </c>
      <c r="DX21" s="0" t="n">
        <v>44.88139185</v>
      </c>
      <c r="DY21" s="0" t="n">
        <v>47.75602751</v>
      </c>
      <c r="DZ21" s="0" t="n">
        <v>0</v>
      </c>
      <c r="EA21" s="0" t="n">
        <v>0</v>
      </c>
      <c r="EB21" s="0" t="n">
        <v>272.5135</v>
      </c>
      <c r="EC21" s="0" t="n">
        <v>294.773</v>
      </c>
      <c r="ED21" s="0" t="n">
        <v>0</v>
      </c>
      <c r="EE21" s="0" t="n">
        <v>279.9333333</v>
      </c>
      <c r="EF21" s="0" t="n">
        <v>279.9333333</v>
      </c>
      <c r="EG21" s="0" t="n">
        <v>0</v>
      </c>
      <c r="EH21" s="0" t="n">
        <v>0</v>
      </c>
      <c r="EI21" s="0" t="n">
        <v>1.5405</v>
      </c>
      <c r="EJ21" s="0" t="n">
        <v>0</v>
      </c>
      <c r="EK21" s="0" t="n">
        <v>0</v>
      </c>
      <c r="EL21" s="0" t="n">
        <v>10.56834646</v>
      </c>
      <c r="EM21" s="0" t="n">
        <v>10.56834646</v>
      </c>
      <c r="EN21" s="0" t="n">
        <v>0</v>
      </c>
      <c r="EO21" s="0" t="n">
        <v>0</v>
      </c>
      <c r="EP21" s="0" t="n">
        <v>216.2515</v>
      </c>
      <c r="EQ21" s="0" t="n">
        <v>273.992</v>
      </c>
      <c r="ER21" s="0" t="n">
        <v>0</v>
      </c>
      <c r="ES21" s="0" t="n">
        <v>235.4983333</v>
      </c>
      <c r="ET21" s="0" t="n">
        <v>235.4983333</v>
      </c>
      <c r="EU21" s="0" t="n">
        <v>0</v>
      </c>
      <c r="EV21" s="0" t="n">
        <v>0</v>
      </c>
      <c r="EW21" s="0" t="n">
        <v>6.9595</v>
      </c>
      <c r="EX21" s="0" t="n">
        <v>0</v>
      </c>
      <c r="EY21" s="0" t="n">
        <v>0</v>
      </c>
      <c r="EZ21" s="0" t="n">
        <v>27.80595165</v>
      </c>
      <c r="FA21" s="0" t="n">
        <v>27.80595165</v>
      </c>
      <c r="FB21" s="0" t="n">
        <v>287.397953</v>
      </c>
      <c r="FC21" s="0" t="n">
        <v>292.4286486</v>
      </c>
      <c r="FD21" s="0" t="n">
        <v>251.1918591</v>
      </c>
      <c r="FE21" s="0" t="n">
        <v>255.0848969</v>
      </c>
      <c r="FF21" s="0" t="n">
        <v>285.5465076</v>
      </c>
      <c r="FG21" s="0" t="n">
        <v>251.2114329</v>
      </c>
      <c r="FH21" s="0" t="n">
        <v>257.1929332</v>
      </c>
      <c r="FI21" s="0" t="n">
        <v>23.82025247</v>
      </c>
      <c r="FJ21" s="0" t="n">
        <v>23.68691169</v>
      </c>
      <c r="FK21" s="0" t="n">
        <v>26.50711283</v>
      </c>
      <c r="FL21" s="0" t="n">
        <v>27.22321555</v>
      </c>
      <c r="FM21" s="0" t="n">
        <v>21.22063536</v>
      </c>
      <c r="FN21" s="0" t="n">
        <v>26.1326667</v>
      </c>
      <c r="FO21" s="0" t="n">
        <v>28.68761455</v>
      </c>
      <c r="FP21" s="0" t="n">
        <v>26.02630515</v>
      </c>
      <c r="FQ21" s="0" t="n">
        <v>37.5789808</v>
      </c>
      <c r="FR21" s="0" t="n">
        <v>27.07844071</v>
      </c>
      <c r="FS21" s="0" t="n">
        <v>39.61299917</v>
      </c>
      <c r="FT21" s="0" t="n">
        <v>38.99552</v>
      </c>
      <c r="FU21" s="0" t="n">
        <v>35.28794675</v>
      </c>
      <c r="FV21" s="0" t="n">
        <v>37.69589544</v>
      </c>
      <c r="FW21" s="0" t="n">
        <v>283.1595</v>
      </c>
      <c r="FX21" s="0" t="n">
        <v>304.4553333</v>
      </c>
      <c r="FY21" s="0" t="n">
        <v>259.4375</v>
      </c>
      <c r="FZ21" s="0" t="n">
        <v>289.033</v>
      </c>
      <c r="GA21" s="0" t="n">
        <v>304.6085</v>
      </c>
      <c r="GB21" s="0" t="n">
        <v>288.975</v>
      </c>
      <c r="GC21" s="0" t="n">
        <v>288.975</v>
      </c>
      <c r="GD21" s="0" t="n">
        <v>31.9075</v>
      </c>
      <c r="GE21" s="0" t="n">
        <v>27.27394444</v>
      </c>
      <c r="GF21" s="0" t="n">
        <v>18.22615625</v>
      </c>
      <c r="GG21" s="0" t="n">
        <v>5.136404762</v>
      </c>
      <c r="GH21" s="0" t="n">
        <v>18.78963889</v>
      </c>
      <c r="GI21" s="0" t="n">
        <v>-3.123452756</v>
      </c>
      <c r="GJ21" s="0" t="n">
        <v>5.169046012</v>
      </c>
      <c r="GK21" s="0" t="n">
        <v>111.1809358</v>
      </c>
      <c r="GL21" s="0" t="n">
        <v>117.4850833</v>
      </c>
      <c r="GM21" s="0" t="n">
        <v>134.2785298</v>
      </c>
      <c r="GN21" s="0" t="n">
        <v>116.6671488</v>
      </c>
      <c r="GO21" s="0" t="n">
        <v>115.4276229</v>
      </c>
      <c r="GP21" s="0" t="n">
        <v>124.6945056</v>
      </c>
      <c r="GQ21" s="0" t="n">
        <v>125.6535688</v>
      </c>
      <c r="GR21" s="0" t="n">
        <v>131.5294304</v>
      </c>
      <c r="GS21" s="0" t="n">
        <v>123.350416</v>
      </c>
      <c r="GT21" s="0" t="n">
        <v>128.9319611</v>
      </c>
      <c r="GU21" s="0" t="n">
        <v>119.3249601</v>
      </c>
      <c r="GV21" s="0" t="n">
        <v>126.2707733</v>
      </c>
      <c r="GW21" s="0" t="n">
        <v>123.6350241</v>
      </c>
      <c r="GX21" s="0" t="n">
        <v>125.4516957</v>
      </c>
      <c r="GY21" s="0" t="n">
        <v>114.2065491</v>
      </c>
      <c r="GZ21" s="0" t="n">
        <v>112.0770878</v>
      </c>
      <c r="HA21" s="0" t="n">
        <v>114.4080644</v>
      </c>
      <c r="HB21" s="0" t="n">
        <v>115.3372119</v>
      </c>
      <c r="HC21" s="0" t="n">
        <v>117.0909091</v>
      </c>
      <c r="HD21" s="0" t="n">
        <v>115.6566083</v>
      </c>
      <c r="HE21" s="0" t="n">
        <v>116.7090706</v>
      </c>
      <c r="HF21" s="0" t="n">
        <v>101.5766739</v>
      </c>
      <c r="HG21" s="0" t="n">
        <v>101.5766739</v>
      </c>
      <c r="HH21" s="0" t="n">
        <v>105.1917098</v>
      </c>
      <c r="HI21" s="0" t="n">
        <v>94.98525284</v>
      </c>
      <c r="HJ21" s="0" t="n">
        <v>103.1533477</v>
      </c>
      <c r="HK21" s="0" t="n">
        <v>100.0029864</v>
      </c>
      <c r="HL21" s="0" t="n">
        <v>101.3673227</v>
      </c>
      <c r="HM21" s="0" t="n">
        <v>115.8427633</v>
      </c>
      <c r="HN21" s="0" t="n">
        <v>115.4661905</v>
      </c>
      <c r="HO21" s="0" t="n">
        <v>112.0803896</v>
      </c>
      <c r="HP21" s="0" t="n">
        <v>93.51165768</v>
      </c>
      <c r="HQ21" s="0" t="n">
        <v>119.4093558</v>
      </c>
      <c r="HR21" s="0" t="n">
        <v>95.25769696</v>
      </c>
      <c r="HS21" s="0" t="n">
        <v>97.13250201</v>
      </c>
      <c r="HT21" s="0" t="n">
        <v>0.74539572</v>
      </c>
      <c r="HU21" s="0" t="n">
        <v>1.165672219</v>
      </c>
      <c r="HV21" s="0" t="n">
        <v>2.285235321</v>
      </c>
      <c r="HW21" s="0" t="n">
        <v>1.111143251</v>
      </c>
      <c r="HX21" s="0" t="n">
        <v>1.028508196</v>
      </c>
      <c r="HY21" s="0" t="n">
        <v>1.64630037</v>
      </c>
      <c r="HZ21" s="0" t="n">
        <v>1.710237918</v>
      </c>
      <c r="IA21" s="0" t="n">
        <v>2.101962025</v>
      </c>
      <c r="IB21" s="0" t="n">
        <v>1.5566944</v>
      </c>
      <c r="IC21" s="0" t="n">
        <v>1.928797409</v>
      </c>
      <c r="ID21" s="0" t="n">
        <v>1.288330676</v>
      </c>
      <c r="IE21" s="0" t="n">
        <v>1.751384885</v>
      </c>
      <c r="IF21" s="0" t="n">
        <v>1.575668276</v>
      </c>
      <c r="IG21" s="0" t="n">
        <v>1.696779713</v>
      </c>
      <c r="IH21" s="0" t="n">
        <v>0.947103275</v>
      </c>
      <c r="II21" s="0" t="n">
        <v>0.805139186</v>
      </c>
      <c r="IJ21" s="0" t="n">
        <v>0.960537629</v>
      </c>
      <c r="IK21" s="0" t="n">
        <v>1.022480796</v>
      </c>
      <c r="IL21" s="0" t="n">
        <v>1.139393939</v>
      </c>
      <c r="IM21" s="0" t="n">
        <v>1.043773886</v>
      </c>
      <c r="IN21" s="0" t="n">
        <v>1.113938041</v>
      </c>
      <c r="IO21" s="0" t="n">
        <v>0.105111591</v>
      </c>
      <c r="IP21" s="0" t="n">
        <v>0.105111591</v>
      </c>
      <c r="IQ21" s="0" t="n">
        <v>0.34611399</v>
      </c>
      <c r="IR21" s="0" t="n">
        <v>-0.334316477</v>
      </c>
      <c r="IS21" s="0" t="n">
        <v>0.210223182</v>
      </c>
      <c r="IT21" s="0" t="n">
        <v>0.000199091</v>
      </c>
      <c r="IU21" s="0" t="n">
        <v>0.091154846</v>
      </c>
      <c r="IV21" s="0" t="n">
        <v>1.056184219</v>
      </c>
      <c r="IW21" s="0" t="n">
        <v>1.031079368</v>
      </c>
      <c r="IX21" s="0" t="n">
        <v>0.805359309</v>
      </c>
      <c r="IY21" s="0" t="n">
        <v>-0.432556155</v>
      </c>
      <c r="IZ21" s="0" t="n">
        <v>1.293957052</v>
      </c>
      <c r="JA21" s="0" t="n">
        <v>-0.316153536</v>
      </c>
      <c r="JB21" s="0" t="n">
        <v>-0.191166533</v>
      </c>
      <c r="JC21" s="0" t="n">
        <v>0</v>
      </c>
      <c r="JD21" s="0" t="n">
        <v>0</v>
      </c>
      <c r="JE21" s="0" t="n">
        <v>0</v>
      </c>
      <c r="JF21" s="0" t="n">
        <v>0</v>
      </c>
      <c r="JG21" s="0" t="n">
        <v>0</v>
      </c>
      <c r="JH21" s="0" t="s">
        <v>291</v>
      </c>
      <c r="JI21" s="0" t="n">
        <v>1.151680279</v>
      </c>
      <c r="JJ21" s="0" t="n">
        <v>1.100585485</v>
      </c>
      <c r="JK21" s="0" t="n">
        <v>1.12694819</v>
      </c>
      <c r="JL21" s="0" t="n">
        <v>1.034574689</v>
      </c>
      <c r="JM21" s="0" t="n">
        <v>1.078399461</v>
      </c>
      <c r="JN21" s="0" t="n">
        <v>1.068983657</v>
      </c>
      <c r="JO21" s="0" t="n">
        <v>1.07490956</v>
      </c>
      <c r="JP21" s="0" t="s">
        <v>292</v>
      </c>
      <c r="JQ21" s="0" t="s">
        <v>292</v>
      </c>
      <c r="JR21" s="0" t="s">
        <v>292</v>
      </c>
      <c r="JS21" s="0" t="s">
        <v>292</v>
      </c>
      <c r="JT21" s="0" t="s">
        <v>292</v>
      </c>
      <c r="JU21" s="0" t="s">
        <v>292</v>
      </c>
      <c r="JV21" s="0" t="s">
        <v>292</v>
      </c>
      <c r="JW21" s="0" t="s">
        <v>292</v>
      </c>
      <c r="JX21" s="0" t="n">
        <v>4.945469267</v>
      </c>
      <c r="JY21" s="0" t="s">
        <v>292</v>
      </c>
      <c r="JZ21" s="0" t="s">
        <v>296</v>
      </c>
      <c r="KA21" s="0" t="s">
        <v>298</v>
      </c>
      <c r="KB21" s="0" t="n">
        <v>2</v>
      </c>
      <c r="KC21" s="1" t="n">
        <v>41506</v>
      </c>
      <c r="KD21" s="2" t="n">
        <v>0.740972222222222</v>
      </c>
      <c r="KE21" s="0" t="n">
        <v>162</v>
      </c>
      <c r="KF21" s="0" t="n">
        <v>162</v>
      </c>
      <c r="KG21" s="0" t="n">
        <v>161</v>
      </c>
      <c r="KH21" s="0" t="n">
        <v>159</v>
      </c>
      <c r="KI21" s="0" t="n">
        <v>324</v>
      </c>
      <c r="KJ21" s="0" t="n">
        <v>320</v>
      </c>
      <c r="KK21" s="0" t="n">
        <v>644</v>
      </c>
      <c r="KL21" s="0" t="n">
        <v>36</v>
      </c>
      <c r="KM21" s="0" t="n">
        <v>36</v>
      </c>
      <c r="KN21" s="0" t="n">
        <v>126</v>
      </c>
      <c r="KO21" s="0" t="n">
        <v>126</v>
      </c>
      <c r="KP21" s="0" t="n">
        <v>72</v>
      </c>
      <c r="KQ21" s="0" t="n">
        <v>252</v>
      </c>
      <c r="KR21" s="0" t="n">
        <v>324</v>
      </c>
      <c r="KS21" s="0" t="n">
        <v>126</v>
      </c>
      <c r="KT21" s="0" t="n">
        <v>126</v>
      </c>
      <c r="KU21" s="0" t="n">
        <v>35</v>
      </c>
      <c r="KV21" s="0" t="n">
        <v>33</v>
      </c>
      <c r="KW21" s="0" t="n">
        <v>252</v>
      </c>
      <c r="KX21" s="0" t="n">
        <v>68</v>
      </c>
      <c r="KY21" s="0" t="n">
        <v>320</v>
      </c>
      <c r="KZ21" s="0" t="n">
        <v>0</v>
      </c>
      <c r="LA21" s="0" t="n">
        <v>0</v>
      </c>
      <c r="LB21" s="0" t="n">
        <v>1</v>
      </c>
      <c r="LC21" s="0" t="n">
        <v>3</v>
      </c>
      <c r="LD21" s="0" t="n">
        <v>0</v>
      </c>
      <c r="LE21" s="0" t="n">
        <v>4</v>
      </c>
      <c r="LF21" s="0" t="n">
        <v>4</v>
      </c>
      <c r="LG21" s="0" t="n">
        <v>0</v>
      </c>
      <c r="LH21" s="0" t="n">
        <v>0</v>
      </c>
      <c r="LI21" s="0" t="n">
        <v>2.777777778</v>
      </c>
      <c r="LJ21" s="0" t="n">
        <v>8.333333333</v>
      </c>
      <c r="LK21" s="0" t="n">
        <v>0</v>
      </c>
      <c r="LL21" s="0" t="n">
        <v>5.555555556</v>
      </c>
      <c r="LM21" s="0" t="n">
        <v>1.234567901</v>
      </c>
      <c r="LN21" s="0" t="n">
        <v>0</v>
      </c>
      <c r="LO21" s="0" t="n">
        <v>0</v>
      </c>
      <c r="LP21" s="0" t="n">
        <v>1</v>
      </c>
      <c r="LQ21" s="0" t="n">
        <v>1</v>
      </c>
      <c r="LR21" s="0" t="n">
        <v>0</v>
      </c>
      <c r="LS21" s="0" t="n">
        <v>2</v>
      </c>
      <c r="LT21" s="0" t="n">
        <v>2</v>
      </c>
      <c r="LU21" s="0" t="n">
        <v>0</v>
      </c>
      <c r="LV21" s="0" t="n">
        <v>0</v>
      </c>
      <c r="LW21" s="0" t="n">
        <v>0</v>
      </c>
      <c r="LX21" s="0" t="n">
        <v>0</v>
      </c>
      <c r="LY21" s="0" t="n">
        <v>0</v>
      </c>
      <c r="LZ21" s="0" t="n">
        <v>0</v>
      </c>
      <c r="MA21" s="0" t="n">
        <v>0</v>
      </c>
      <c r="MB21" s="0" t="n">
        <v>0</v>
      </c>
      <c r="MC21" s="0" t="n">
        <v>0</v>
      </c>
      <c r="MD21" s="0" t="n">
        <v>0</v>
      </c>
      <c r="ME21" s="0" t="n">
        <v>0</v>
      </c>
      <c r="MF21" s="0" t="n">
        <v>0</v>
      </c>
      <c r="MG21" s="0" t="n">
        <v>0</v>
      </c>
      <c r="MH21" s="0" t="n">
        <v>0</v>
      </c>
      <c r="MI21" s="0" t="n">
        <v>0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0</v>
      </c>
      <c r="MO21" s="0" t="n">
        <v>0</v>
      </c>
      <c r="MP21" s="0" t="n">
        <v>0</v>
      </c>
      <c r="MQ21" s="0" t="n">
        <v>0</v>
      </c>
      <c r="MR21" s="0" t="n">
        <v>0</v>
      </c>
      <c r="MS21" s="0" t="n">
        <v>0</v>
      </c>
      <c r="MT21" s="0" t="n">
        <v>0</v>
      </c>
      <c r="MU21" s="0" t="n">
        <v>0</v>
      </c>
      <c r="MV21" s="0" t="n">
        <v>0</v>
      </c>
      <c r="MW21" s="0" t="n">
        <v>0</v>
      </c>
      <c r="MX21" s="0" t="n">
        <v>0</v>
      </c>
      <c r="MY21" s="0" t="n">
        <v>0</v>
      </c>
      <c r="MZ21" s="0" t="n">
        <v>0</v>
      </c>
      <c r="NA21" s="0" t="n">
        <v>0</v>
      </c>
      <c r="NB21" s="0" t="n">
        <v>0</v>
      </c>
      <c r="NC21" s="0" t="n">
        <v>0</v>
      </c>
      <c r="ND21" s="0" t="n">
        <v>0</v>
      </c>
      <c r="NE21" s="0" t="n">
        <v>0</v>
      </c>
      <c r="NF21" s="0" t="n">
        <v>0</v>
      </c>
      <c r="NG21" s="0" t="n">
        <v>0</v>
      </c>
      <c r="NH21" s="0" t="n">
        <v>0</v>
      </c>
      <c r="NI21" s="0" t="n">
        <v>0</v>
      </c>
      <c r="NJ21" s="0" t="n">
        <v>0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8.529781591</v>
      </c>
      <c r="NS21" s="0" t="n">
        <v>8.529781591</v>
      </c>
      <c r="NT21" s="0" t="n">
        <v>6.17939662</v>
      </c>
      <c r="NU21" s="0" t="n">
        <v>5.647884923</v>
      </c>
      <c r="NV21" s="0" t="n">
        <v>8.529781591</v>
      </c>
      <c r="NW21" s="0" t="n">
        <v>5.858109612</v>
      </c>
      <c r="NX21" s="0" t="n">
        <v>6.51108833</v>
      </c>
      <c r="NY21" s="0" t="n">
        <v>1</v>
      </c>
      <c r="NZ21" s="0" t="n">
        <v>1</v>
      </c>
      <c r="OA21" s="0" t="n">
        <v>0.000701717</v>
      </c>
      <c r="OB21" s="0" t="n">
        <v>0.00029213</v>
      </c>
      <c r="OC21" s="0" t="n">
        <v>1</v>
      </c>
      <c r="OD21" s="0" t="n">
        <v>0.000399429</v>
      </c>
      <c r="OE21" s="0" t="n">
        <v>0.001399073</v>
      </c>
      <c r="OF21" s="0" t="n">
        <v>317.1828333</v>
      </c>
      <c r="OG21" s="0" t="n">
        <v>325.2634444</v>
      </c>
      <c r="OH21" s="0" t="n">
        <v>270.5022143</v>
      </c>
      <c r="OI21" s="0" t="n">
        <v>273.8997143</v>
      </c>
      <c r="OJ21" s="0" t="n">
        <v>321.2231389</v>
      </c>
      <c r="OK21" s="0" t="n">
        <v>272.2009643</v>
      </c>
      <c r="OL21" s="0" t="n">
        <v>283.0947809</v>
      </c>
      <c r="OM21" s="0" t="n">
        <v>46.94265794</v>
      </c>
      <c r="ON21" s="0" t="n">
        <v>41.13617364</v>
      </c>
      <c r="OO21" s="0" t="n">
        <v>38.37205227</v>
      </c>
      <c r="OP21" s="0" t="n">
        <v>41.18472472</v>
      </c>
      <c r="OQ21" s="0" t="n">
        <v>44.31955581</v>
      </c>
      <c r="OR21" s="0" t="n">
        <v>39.83947445</v>
      </c>
      <c r="OS21" s="0" t="n">
        <v>45.67640064</v>
      </c>
      <c r="OT21" s="0" t="n">
        <v>0</v>
      </c>
      <c r="OU21" s="0" t="n">
        <v>0</v>
      </c>
      <c r="OV21" s="0" t="n">
        <v>347.429</v>
      </c>
      <c r="OW21" s="0" t="n">
        <v>220.54</v>
      </c>
      <c r="OX21" s="0" t="n">
        <v>0</v>
      </c>
      <c r="OY21" s="0" t="n">
        <v>283.9845</v>
      </c>
      <c r="OZ21" s="0" t="n">
        <v>283.9845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0</v>
      </c>
      <c r="PF21" s="0" t="n">
        <v>63.4445</v>
      </c>
      <c r="PG21" s="0" t="n">
        <v>63.4445</v>
      </c>
      <c r="PH21" s="0" t="n">
        <v>0</v>
      </c>
      <c r="PI21" s="0" t="n">
        <v>0</v>
      </c>
      <c r="PJ21" s="0" t="n">
        <v>213.741</v>
      </c>
      <c r="PK21" s="0" t="n">
        <v>237.3936667</v>
      </c>
      <c r="PL21" s="0" t="n">
        <v>0</v>
      </c>
      <c r="PM21" s="0" t="n">
        <v>231.4805</v>
      </c>
      <c r="PN21" s="0" t="n">
        <v>231.4805</v>
      </c>
      <c r="PO21" s="0" t="n">
        <v>0</v>
      </c>
      <c r="PP21" s="0" t="n">
        <v>0</v>
      </c>
      <c r="PQ21" s="0" t="n">
        <v>0</v>
      </c>
      <c r="PR21" s="0" t="n">
        <v>36.53210169</v>
      </c>
      <c r="PS21" s="0" t="n">
        <v>0</v>
      </c>
      <c r="PT21" s="0" t="n">
        <v>33.25420966</v>
      </c>
      <c r="PU21" s="0" t="n">
        <v>33.25420966</v>
      </c>
      <c r="PV21" s="0" t="n">
        <v>279.9852823</v>
      </c>
      <c r="PW21" s="0" t="n">
        <v>291.0375275</v>
      </c>
      <c r="PX21" s="0" t="n">
        <v>234.6456698</v>
      </c>
      <c r="PY21" s="0" t="n">
        <v>241.1184675</v>
      </c>
      <c r="PZ21" s="0" t="n">
        <v>284.9417899</v>
      </c>
      <c r="QA21" s="0" t="n">
        <v>237.493943</v>
      </c>
      <c r="QB21" s="0" t="n">
        <v>244.2503138</v>
      </c>
      <c r="QC21" s="0" t="n">
        <v>20.84414441</v>
      </c>
      <c r="QD21" s="0" t="n">
        <v>19.17444274</v>
      </c>
      <c r="QE21" s="0" t="n">
        <v>18.59416026</v>
      </c>
      <c r="QF21" s="0" t="n">
        <v>20.51817911</v>
      </c>
      <c r="QG21" s="0" t="n">
        <v>21.11279624</v>
      </c>
      <c r="QH21" s="0" t="n">
        <v>19.12237927</v>
      </c>
      <c r="QI21" s="0" t="n">
        <v>23.61048237</v>
      </c>
      <c r="QJ21" s="0" t="n">
        <v>35.32104967</v>
      </c>
      <c r="QK21" s="0" t="n">
        <v>32.94649647</v>
      </c>
      <c r="QL21" s="0" t="n">
        <v>36.29067996</v>
      </c>
      <c r="QM21" s="0" t="n">
        <v>31.77292247</v>
      </c>
      <c r="QN21" s="0" t="n">
        <v>34.87748333</v>
      </c>
      <c r="QO21" s="0" t="n">
        <v>34.5843736</v>
      </c>
      <c r="QP21" s="0" t="n">
        <v>38.51441075</v>
      </c>
      <c r="QQ21" s="0" t="n">
        <v>287.0193333</v>
      </c>
      <c r="QR21" s="0" t="n">
        <v>302.909</v>
      </c>
      <c r="QS21" s="0" t="n">
        <v>275.04</v>
      </c>
      <c r="QT21" s="0" t="n">
        <v>268.3873333</v>
      </c>
      <c r="QU21" s="0" t="n">
        <v>286.257</v>
      </c>
      <c r="QV21" s="0" t="n">
        <v>251.662</v>
      </c>
      <c r="QW21" s="0" t="n">
        <v>272.021</v>
      </c>
      <c r="QX21" s="0" t="n">
        <v>30.1635</v>
      </c>
      <c r="QY21" s="0" t="n">
        <v>22.35444444</v>
      </c>
      <c r="QZ21" s="0" t="n">
        <v>-4.984724409</v>
      </c>
      <c r="RA21" s="0" t="n">
        <v>4.663403101</v>
      </c>
      <c r="RB21" s="0" t="n">
        <v>34.96613889</v>
      </c>
      <c r="RC21" s="0" t="n">
        <v>19.90270703</v>
      </c>
      <c r="RD21" s="0" t="n">
        <v>10.44433841</v>
      </c>
      <c r="RE21" s="0" t="n">
        <v>109.994781</v>
      </c>
      <c r="RF21" s="0" t="n">
        <v>121.2479517</v>
      </c>
      <c r="RG21" s="0" t="n">
        <v>135.2569312</v>
      </c>
      <c r="RH21" s="0" t="n">
        <v>120.420245</v>
      </c>
      <c r="RI21" s="0" t="n">
        <v>116.7634501</v>
      </c>
      <c r="RJ21" s="0" t="n">
        <v>128.1321765</v>
      </c>
      <c r="RK21" s="0" t="n">
        <v>127.1461239</v>
      </c>
      <c r="RL21" s="0" t="n">
        <v>130.8598629</v>
      </c>
      <c r="RM21" s="0" t="n">
        <v>124.9122115</v>
      </c>
      <c r="RN21" s="0" t="n">
        <v>131.3202893</v>
      </c>
      <c r="RO21" s="0" t="n">
        <v>124.5017616</v>
      </c>
      <c r="RP21" s="0" t="n">
        <v>126.8586111</v>
      </c>
      <c r="RQ21" s="0" t="n">
        <v>127.5362324</v>
      </c>
      <c r="RR21" s="0" t="n">
        <v>128.770578</v>
      </c>
      <c r="RS21" s="0" t="n">
        <v>114.2065491</v>
      </c>
      <c r="RT21" s="0" t="n">
        <v>112.0770878</v>
      </c>
      <c r="RU21" s="0" t="n">
        <v>117.449871</v>
      </c>
      <c r="RV21" s="0" t="n">
        <v>110.1794888</v>
      </c>
      <c r="RW21" s="0" t="n">
        <v>117.0909091</v>
      </c>
      <c r="RX21" s="0" t="n">
        <v>114.1912265</v>
      </c>
      <c r="RY21" s="0" t="n">
        <v>115.380626</v>
      </c>
      <c r="RZ21" s="0" t="n">
        <v>101.5766739</v>
      </c>
      <c r="SA21" s="0" t="n">
        <v>101.5766739</v>
      </c>
      <c r="SB21" s="0" t="n">
        <v>105.1917098</v>
      </c>
      <c r="SC21" s="0" t="n">
        <v>106.8781219</v>
      </c>
      <c r="SD21" s="0" t="n">
        <v>103.1533477</v>
      </c>
      <c r="SE21" s="0" t="n">
        <v>106.7901938</v>
      </c>
      <c r="SF21" s="0" t="n">
        <v>107.8242678</v>
      </c>
      <c r="SG21" s="0" t="n">
        <v>115.8427633</v>
      </c>
      <c r="SH21" s="0" t="n">
        <v>115.4661905</v>
      </c>
      <c r="SI21" s="0" t="n">
        <v>116.3078503</v>
      </c>
      <c r="SJ21" s="0" t="n">
        <v>108.9986514</v>
      </c>
      <c r="SK21" s="0" t="n">
        <v>119.4093558</v>
      </c>
      <c r="SL21" s="0" t="n">
        <v>114.4536036</v>
      </c>
      <c r="SM21" s="0" t="n">
        <v>116.8206712</v>
      </c>
      <c r="SN21" s="0" t="n">
        <v>0.666318733</v>
      </c>
      <c r="SO21" s="0" t="n">
        <v>1.416530113</v>
      </c>
      <c r="SP21" s="0" t="n">
        <v>2.350462077</v>
      </c>
      <c r="SQ21" s="0" t="n">
        <v>1.361349666</v>
      </c>
      <c r="SR21" s="0" t="n">
        <v>1.117563342</v>
      </c>
      <c r="SS21" s="0" t="n">
        <v>1.875478434</v>
      </c>
      <c r="ST21" s="0" t="n">
        <v>1.809741596</v>
      </c>
      <c r="SU21" s="0" t="n">
        <v>2.057324191</v>
      </c>
      <c r="SV21" s="0" t="n">
        <v>1.660814099</v>
      </c>
      <c r="SW21" s="0" t="n">
        <v>2.08801929</v>
      </c>
      <c r="SX21" s="0" t="n">
        <v>1.633450772</v>
      </c>
      <c r="SY21" s="0" t="n">
        <v>1.790574074</v>
      </c>
      <c r="SZ21" s="0" t="n">
        <v>1.835748827</v>
      </c>
      <c r="TA21" s="0" t="n">
        <v>1.918038533</v>
      </c>
      <c r="TB21" s="0" t="n">
        <v>0.947103275</v>
      </c>
      <c r="TC21" s="0" t="n">
        <v>0.805139186</v>
      </c>
      <c r="TD21" s="0" t="n">
        <v>1.163324735</v>
      </c>
      <c r="TE21" s="0" t="n">
        <v>0.678632584</v>
      </c>
      <c r="TF21" s="0" t="n">
        <v>1.139393939</v>
      </c>
      <c r="TG21" s="0" t="n">
        <v>0.946081764</v>
      </c>
      <c r="TH21" s="0" t="n">
        <v>1.025375064</v>
      </c>
      <c r="TI21" s="0" t="n">
        <v>0.105111591</v>
      </c>
      <c r="TJ21" s="0" t="n">
        <v>0.105111591</v>
      </c>
      <c r="TK21" s="0" t="n">
        <v>0.34611399</v>
      </c>
      <c r="TL21" s="0" t="n">
        <v>0.458541459</v>
      </c>
      <c r="TM21" s="0" t="n">
        <v>0.210223182</v>
      </c>
      <c r="TN21" s="0" t="n">
        <v>0.45267959</v>
      </c>
      <c r="TO21" s="0" t="n">
        <v>0.521617852</v>
      </c>
      <c r="TP21" s="0" t="n">
        <v>1.056184219</v>
      </c>
      <c r="TQ21" s="0" t="n">
        <v>1.031079368</v>
      </c>
      <c r="TR21" s="0" t="n">
        <v>1.087190017</v>
      </c>
      <c r="TS21" s="0" t="n">
        <v>0.599910096</v>
      </c>
      <c r="TT21" s="0" t="n">
        <v>1.293957052</v>
      </c>
      <c r="TU21" s="0" t="n">
        <v>0.963573576</v>
      </c>
      <c r="TV21" s="0" t="n">
        <v>1.121378083</v>
      </c>
      <c r="TW21" s="0" t="n">
        <v>0</v>
      </c>
      <c r="TX21" s="0" t="n">
        <v>0</v>
      </c>
      <c r="TY21" s="0" t="n">
        <v>0</v>
      </c>
      <c r="TZ21" s="0" t="n">
        <v>0</v>
      </c>
      <c r="UA21" s="0" t="n">
        <v>0</v>
      </c>
      <c r="UB21" s="0" t="s">
        <v>291</v>
      </c>
      <c r="UC21" s="0" t="n">
        <v>1.145817502</v>
      </c>
      <c r="UD21" s="0" t="n">
        <v>1.114520496</v>
      </c>
      <c r="UE21" s="0" t="n">
        <v>1.118096497</v>
      </c>
      <c r="UF21" s="0" t="n">
        <v>1.129990373</v>
      </c>
      <c r="UG21" s="0" t="n">
        <v>1.083419815</v>
      </c>
      <c r="UH21" s="0" t="n">
        <v>1.116865423</v>
      </c>
      <c r="UI21" s="0" t="n">
        <v>1.116050263</v>
      </c>
      <c r="UJ21" s="0" t="s">
        <v>292</v>
      </c>
      <c r="UK21" s="0" t="s">
        <v>292</v>
      </c>
      <c r="UL21" s="0" t="s">
        <v>292</v>
      </c>
      <c r="UM21" s="0" t="s">
        <v>292</v>
      </c>
      <c r="UN21" s="0" t="s">
        <v>292</v>
      </c>
      <c r="UO21" s="0" t="s">
        <v>292</v>
      </c>
      <c r="UP21" s="0" t="s">
        <v>292</v>
      </c>
      <c r="UQ21" s="0" t="s">
        <v>292</v>
      </c>
      <c r="UR21" s="0" t="n">
        <v>6.363889246</v>
      </c>
      <c r="US21" s="0" t="s">
        <v>292</v>
      </c>
      <c r="UT21" s="0" t="s">
        <v>296</v>
      </c>
      <c r="UU21" s="0" t="s">
        <v>298</v>
      </c>
    </row>
    <row r="22" customFormat="false" ht="15" hidden="false" customHeight="false" outlineLevel="0" collapsed="false">
      <c r="A22" s="0" t="n">
        <v>13</v>
      </c>
      <c r="B22" s="0" t="n">
        <v>1</v>
      </c>
      <c r="C22" s="0" t="n">
        <v>1</v>
      </c>
      <c r="D22" s="0" t="n">
        <v>1045</v>
      </c>
      <c r="E22" s="0" t="s">
        <v>302</v>
      </c>
      <c r="F22" s="1" t="n">
        <v>23764</v>
      </c>
      <c r="G22" s="0" t="s">
        <v>295</v>
      </c>
      <c r="H22" s="0" t="n">
        <v>1</v>
      </c>
      <c r="I22" s="1" t="n">
        <v>41099</v>
      </c>
      <c r="J22" s="2" t="n">
        <v>0.658333333333333</v>
      </c>
      <c r="K22" s="0" t="n">
        <v>162</v>
      </c>
      <c r="L22" s="0" t="n">
        <v>161</v>
      </c>
      <c r="M22" s="0" t="n">
        <v>158</v>
      </c>
      <c r="N22" s="0" t="n">
        <v>160</v>
      </c>
      <c r="O22" s="0" t="n">
        <v>323</v>
      </c>
      <c r="P22" s="0" t="n">
        <v>318</v>
      </c>
      <c r="Q22" s="0" t="n">
        <v>641</v>
      </c>
      <c r="R22" s="0" t="n">
        <v>36</v>
      </c>
      <c r="S22" s="0" t="n">
        <v>36</v>
      </c>
      <c r="T22" s="0" t="n">
        <v>124</v>
      </c>
      <c r="U22" s="0" t="n">
        <v>125</v>
      </c>
      <c r="V22" s="0" t="n">
        <v>72</v>
      </c>
      <c r="W22" s="0" t="n">
        <v>249</v>
      </c>
      <c r="X22" s="0" t="n">
        <v>321</v>
      </c>
      <c r="Y22" s="0" t="n">
        <v>126</v>
      </c>
      <c r="Z22" s="0" t="n">
        <v>125</v>
      </c>
      <c r="AA22" s="0" t="n">
        <v>34</v>
      </c>
      <c r="AB22" s="0" t="n">
        <v>35</v>
      </c>
      <c r="AC22" s="0" t="n">
        <v>251</v>
      </c>
      <c r="AD22" s="0" t="n">
        <v>69</v>
      </c>
      <c r="AE22" s="0" t="n">
        <v>320</v>
      </c>
      <c r="AF22" s="0" t="n">
        <v>0</v>
      </c>
      <c r="AG22" s="0" t="n">
        <v>1</v>
      </c>
      <c r="AH22" s="0" t="n">
        <v>2</v>
      </c>
      <c r="AI22" s="0" t="n">
        <v>1</v>
      </c>
      <c r="AJ22" s="0" t="n">
        <v>1</v>
      </c>
      <c r="AK22" s="0" t="n">
        <v>3</v>
      </c>
      <c r="AL22" s="0" t="n">
        <v>4</v>
      </c>
      <c r="AM22" s="0" t="n">
        <v>0</v>
      </c>
      <c r="AN22" s="0" t="n">
        <v>0.793650794</v>
      </c>
      <c r="AO22" s="0" t="n">
        <v>5.555555556</v>
      </c>
      <c r="AP22" s="0" t="n">
        <v>2.777777778</v>
      </c>
      <c r="AQ22" s="0" t="n">
        <v>0.396825397</v>
      </c>
      <c r="AR22" s="0" t="n">
        <v>4.166666667</v>
      </c>
      <c r="AS22" s="0" t="n">
        <v>1.234567901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1</v>
      </c>
      <c r="AY22" s="0" t="n">
        <v>3</v>
      </c>
      <c r="AZ22" s="0" t="n">
        <v>4</v>
      </c>
      <c r="BA22" s="0" t="n">
        <v>0</v>
      </c>
      <c r="BB22" s="0" t="n">
        <v>0</v>
      </c>
      <c r="BC22" s="0" t="n">
        <v>1</v>
      </c>
      <c r="BD22" s="0" t="n">
        <v>1</v>
      </c>
      <c r="BE22" s="0" t="n">
        <v>0</v>
      </c>
      <c r="BF22" s="0" t="n">
        <v>2</v>
      </c>
      <c r="BG22" s="0" t="n">
        <v>2</v>
      </c>
      <c r="BH22" s="0" t="n">
        <v>0</v>
      </c>
      <c r="BI22" s="0" t="n">
        <v>0</v>
      </c>
      <c r="BJ22" s="0" t="n">
        <v>0.793650794</v>
      </c>
      <c r="BK22" s="0" t="n">
        <v>0.793650794</v>
      </c>
      <c r="BL22" s="0" t="n">
        <v>0</v>
      </c>
      <c r="BM22" s="0" t="n">
        <v>0.793650794</v>
      </c>
      <c r="BN22" s="0" t="n">
        <v>0.617283951</v>
      </c>
      <c r="BO22" s="0" t="n">
        <v>0</v>
      </c>
      <c r="BP22" s="0" t="n">
        <v>0</v>
      </c>
      <c r="BQ22" s="0" t="n">
        <v>1</v>
      </c>
      <c r="BR22" s="0" t="n">
        <v>0</v>
      </c>
      <c r="BS22" s="0" t="n">
        <v>0</v>
      </c>
      <c r="BT22" s="0" t="n">
        <v>1</v>
      </c>
      <c r="BU22" s="0" t="n">
        <v>1</v>
      </c>
      <c r="BV22" s="0" t="n">
        <v>0</v>
      </c>
      <c r="BW22" s="0" t="n">
        <v>0</v>
      </c>
      <c r="BX22" s="0" t="n">
        <v>0.617283951</v>
      </c>
      <c r="BY22" s="0" t="n">
        <v>0</v>
      </c>
      <c r="BZ22" s="0" t="n">
        <v>0</v>
      </c>
      <c r="CA22" s="0" t="n">
        <v>0.308641975</v>
      </c>
      <c r="CB22" s="0" t="n">
        <v>0.154320988</v>
      </c>
      <c r="CC22" s="0" t="n">
        <v>0</v>
      </c>
      <c r="CD22" s="0" t="n">
        <v>0</v>
      </c>
      <c r="CE22" s="0" t="n">
        <v>1</v>
      </c>
      <c r="CF22" s="0" t="n">
        <v>0</v>
      </c>
      <c r="CG22" s="0" t="n">
        <v>0</v>
      </c>
      <c r="CH22" s="0" t="n">
        <v>1</v>
      </c>
      <c r="CI22" s="0" t="n">
        <v>1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1</v>
      </c>
      <c r="CT22" s="0" t="n">
        <v>0</v>
      </c>
      <c r="CU22" s="0" t="n">
        <v>0</v>
      </c>
      <c r="CV22" s="0" t="n">
        <v>1</v>
      </c>
      <c r="CW22" s="0" t="n">
        <v>1</v>
      </c>
      <c r="CX22" s="0" t="n">
        <v>8.529781591</v>
      </c>
      <c r="CY22" s="0" t="n">
        <v>6.676713093</v>
      </c>
      <c r="CZ22" s="0" t="n">
        <v>4.005041114</v>
      </c>
      <c r="DA22" s="0" t="n">
        <v>4.326328122</v>
      </c>
      <c r="DB22" s="0" t="n">
        <v>6.919649831</v>
      </c>
      <c r="DC22" s="0" t="n">
        <v>4.143486695</v>
      </c>
      <c r="DD22" s="0" t="n">
        <v>4.748304011</v>
      </c>
      <c r="DE22" s="0" t="n">
        <v>1</v>
      </c>
      <c r="DF22" s="0" t="n">
        <v>0.002057624</v>
      </c>
      <c r="DG22" s="0" t="n">
        <v>0.194121641</v>
      </c>
      <c r="DH22" s="0" t="n">
        <v>0.341032628</v>
      </c>
      <c r="DI22" s="0" t="n">
        <v>0.003807532</v>
      </c>
      <c r="DJ22" s="0" t="n">
        <v>0.244360031</v>
      </c>
      <c r="DK22" s="0" t="n">
        <v>0.5446746</v>
      </c>
      <c r="DL22" s="0" t="n">
        <v>422.8325</v>
      </c>
      <c r="DM22" s="0" t="n">
        <v>471.2706389</v>
      </c>
      <c r="DN22" s="0" t="n">
        <v>453.266379</v>
      </c>
      <c r="DO22" s="0" t="n">
        <v>428.024248</v>
      </c>
      <c r="DP22" s="0" t="n">
        <v>447.0515694</v>
      </c>
      <c r="DQ22" s="0" t="n">
        <v>440.5946265</v>
      </c>
      <c r="DR22" s="0" t="n">
        <v>442.0429128</v>
      </c>
      <c r="DS22" s="0" t="n">
        <v>56.73000698</v>
      </c>
      <c r="DT22" s="0" t="n">
        <v>86.35845675</v>
      </c>
      <c r="DU22" s="0" t="n">
        <v>113.2472653</v>
      </c>
      <c r="DV22" s="0" t="n">
        <v>101.5822941</v>
      </c>
      <c r="DW22" s="0" t="n">
        <v>76.97143429</v>
      </c>
      <c r="DX22" s="0" t="n">
        <v>108.2876236</v>
      </c>
      <c r="DY22" s="0" t="n">
        <v>102.1379861</v>
      </c>
      <c r="DZ22" s="0" t="n">
        <v>0</v>
      </c>
      <c r="EA22" s="0" t="n">
        <v>664.283</v>
      </c>
      <c r="EB22" s="0" t="n">
        <v>481.4195</v>
      </c>
      <c r="EC22" s="0" t="n">
        <v>506.825</v>
      </c>
      <c r="ED22" s="0" t="n">
        <v>664.283</v>
      </c>
      <c r="EE22" s="0" t="n">
        <v>489.888</v>
      </c>
      <c r="EF22" s="0" t="n">
        <v>533.48675</v>
      </c>
      <c r="EG22" s="0" t="n">
        <v>0</v>
      </c>
      <c r="EH22" s="0" t="n">
        <v>0</v>
      </c>
      <c r="EI22" s="0" t="n">
        <v>101.7045</v>
      </c>
      <c r="EJ22" s="0" t="n">
        <v>0</v>
      </c>
      <c r="EK22" s="0" t="n">
        <v>0</v>
      </c>
      <c r="EL22" s="0" t="n">
        <v>83.90054349</v>
      </c>
      <c r="EM22" s="0" t="n">
        <v>104.795176</v>
      </c>
      <c r="EN22" s="0" t="n">
        <v>0</v>
      </c>
      <c r="EO22" s="0" t="n">
        <v>364.841</v>
      </c>
      <c r="EP22" s="0" t="n">
        <v>372.1845</v>
      </c>
      <c r="EQ22" s="0" t="n">
        <v>280.156</v>
      </c>
      <c r="ER22" s="0" t="n">
        <v>364.841</v>
      </c>
      <c r="ES22" s="0" t="n">
        <v>341.5083333</v>
      </c>
      <c r="ET22" s="0" t="n">
        <v>347.3415</v>
      </c>
      <c r="EU22" s="0" t="n">
        <v>0</v>
      </c>
      <c r="EV22" s="0" t="n">
        <v>0</v>
      </c>
      <c r="EW22" s="0" t="n">
        <v>134.1005</v>
      </c>
      <c r="EX22" s="0" t="n">
        <v>0</v>
      </c>
      <c r="EY22" s="0" t="n">
        <v>0</v>
      </c>
      <c r="EZ22" s="0" t="n">
        <v>117.7738672</v>
      </c>
      <c r="FA22" s="0" t="n">
        <v>102.494343</v>
      </c>
      <c r="FB22" s="0" t="n">
        <v>368.1330307</v>
      </c>
      <c r="FC22" s="0" t="n">
        <v>384.6822486</v>
      </c>
      <c r="FD22" s="0" t="n">
        <v>369.447615</v>
      </c>
      <c r="FE22" s="0" t="n">
        <v>343.9482377</v>
      </c>
      <c r="FF22" s="0" t="n">
        <v>371.6693658</v>
      </c>
      <c r="FG22" s="0" t="n">
        <v>353.7798296</v>
      </c>
      <c r="FH22" s="0" t="n">
        <v>359.8879577</v>
      </c>
      <c r="FI22" s="0" t="n">
        <v>27.46666517</v>
      </c>
      <c r="FJ22" s="0" t="n">
        <v>42.32961126</v>
      </c>
      <c r="FK22" s="0" t="n">
        <v>68.70291013</v>
      </c>
      <c r="FL22" s="0" t="n">
        <v>65.56443724</v>
      </c>
      <c r="FM22" s="0" t="n">
        <v>30.54391074</v>
      </c>
      <c r="FN22" s="0" t="n">
        <v>64.35121531</v>
      </c>
      <c r="FO22" s="0" t="n">
        <v>60.44080076</v>
      </c>
      <c r="FP22" s="0" t="n">
        <v>57.17796669</v>
      </c>
      <c r="FQ22" s="0" t="n">
        <v>88.77706789</v>
      </c>
      <c r="FR22" s="0" t="n">
        <v>80.22096267</v>
      </c>
      <c r="FS22" s="0" t="n">
        <v>85.30393656</v>
      </c>
      <c r="FT22" s="0" t="n">
        <v>77.36320883</v>
      </c>
      <c r="FU22" s="0" t="n">
        <v>85.95048139</v>
      </c>
      <c r="FV22" s="0" t="n">
        <v>81.50603053</v>
      </c>
      <c r="FW22" s="0" t="n">
        <v>398.7706667</v>
      </c>
      <c r="FX22" s="0" t="n">
        <v>450.4836667</v>
      </c>
      <c r="FY22" s="0" t="n">
        <v>403.3046667</v>
      </c>
      <c r="FZ22" s="0" t="n">
        <v>416.9585</v>
      </c>
      <c r="GA22" s="0" t="n">
        <v>401.08</v>
      </c>
      <c r="GB22" s="0" t="n">
        <v>408.6113333</v>
      </c>
      <c r="GC22" s="0" t="n">
        <v>408.4846667</v>
      </c>
      <c r="GD22" s="0" t="n">
        <v>24.06183333</v>
      </c>
      <c r="GE22" s="0" t="n">
        <v>17.9104955</v>
      </c>
      <c r="GF22" s="0" t="n">
        <v>48.67469841</v>
      </c>
      <c r="GG22" s="0" t="n">
        <v>9.892190476</v>
      </c>
      <c r="GH22" s="0" t="n">
        <v>44.84539726</v>
      </c>
      <c r="GI22" s="0" t="n">
        <v>30.80369444</v>
      </c>
      <c r="GJ22" s="0" t="n">
        <v>32.39269026</v>
      </c>
      <c r="GK22" s="0" t="n">
        <v>106.7284135</v>
      </c>
      <c r="GL22" s="0" t="n">
        <v>82.63521385</v>
      </c>
      <c r="GM22" s="0" t="n">
        <v>75.23370829</v>
      </c>
      <c r="GN22" s="0" t="n">
        <v>82.59038515</v>
      </c>
      <c r="GO22" s="0" t="n">
        <v>94.26837309</v>
      </c>
      <c r="GP22" s="0" t="n">
        <v>78.11543667</v>
      </c>
      <c r="GQ22" s="0" t="n">
        <v>85.6128061</v>
      </c>
      <c r="GR22" s="0" t="n">
        <v>103.7090669</v>
      </c>
      <c r="GS22" s="0" t="n">
        <v>96.36113065</v>
      </c>
      <c r="GT22" s="0" t="n">
        <v>88.61522324</v>
      </c>
      <c r="GU22" s="0" t="n">
        <v>90.03322364</v>
      </c>
      <c r="GV22" s="0" t="n">
        <v>100.2134629</v>
      </c>
      <c r="GW22" s="0" t="n">
        <v>89.09005517</v>
      </c>
      <c r="GX22" s="0" t="n">
        <v>91.76167875</v>
      </c>
      <c r="GY22" s="0" t="n">
        <v>106.8705431</v>
      </c>
      <c r="GZ22" s="0" t="n">
        <v>98.95232801</v>
      </c>
      <c r="HA22" s="0" t="n">
        <v>101.7710438</v>
      </c>
      <c r="HB22" s="0" t="n">
        <v>109.3837724</v>
      </c>
      <c r="HC22" s="0" t="n">
        <v>102.9863335</v>
      </c>
      <c r="HD22" s="0" t="n">
        <v>105.888396</v>
      </c>
      <c r="HE22" s="0" t="n">
        <v>104.8513354</v>
      </c>
      <c r="HF22" s="0" t="n">
        <v>100</v>
      </c>
      <c r="HG22" s="0" t="n">
        <v>100.7883369</v>
      </c>
      <c r="HH22" s="0" t="n">
        <v>87.36805805</v>
      </c>
      <c r="HI22" s="0" t="n">
        <v>85.0065971</v>
      </c>
      <c r="HJ22" s="0" t="n">
        <v>100.7883369</v>
      </c>
      <c r="HK22" s="0" t="n">
        <v>72.39354684</v>
      </c>
      <c r="HL22" s="0" t="n">
        <v>73.19009948</v>
      </c>
      <c r="HM22" s="0" t="n">
        <v>113.4403055</v>
      </c>
      <c r="HN22" s="0" t="n">
        <v>88.26826488</v>
      </c>
      <c r="HO22" s="0" t="n">
        <v>70.40827904</v>
      </c>
      <c r="HP22" s="0" t="n">
        <v>73.79907849</v>
      </c>
      <c r="HQ22" s="0" t="n">
        <v>94.94977043</v>
      </c>
      <c r="HR22" s="0" t="n">
        <v>71.95666715</v>
      </c>
      <c r="HS22" s="0" t="n">
        <v>74.20536489</v>
      </c>
      <c r="HT22" s="0" t="n">
        <v>0.4485609</v>
      </c>
      <c r="HU22" s="0" t="n">
        <v>-1.15765241</v>
      </c>
      <c r="HV22" s="0" t="n">
        <v>-1.651086114</v>
      </c>
      <c r="HW22" s="0" t="n">
        <v>-1.16064099</v>
      </c>
      <c r="HX22" s="0" t="n">
        <v>-0.382108461</v>
      </c>
      <c r="HY22" s="0" t="n">
        <v>-1.458970889</v>
      </c>
      <c r="HZ22" s="0" t="n">
        <v>-0.95914626</v>
      </c>
      <c r="IA22" s="0" t="n">
        <v>0.247271127</v>
      </c>
      <c r="IB22" s="0" t="n">
        <v>-0.24259129</v>
      </c>
      <c r="IC22" s="0" t="n">
        <v>-0.758985117</v>
      </c>
      <c r="ID22" s="0" t="n">
        <v>-0.664451757</v>
      </c>
      <c r="IE22" s="0" t="n">
        <v>0.014230862</v>
      </c>
      <c r="IF22" s="0" t="n">
        <v>-0.727329656</v>
      </c>
      <c r="IG22" s="0" t="n">
        <v>-0.549221417</v>
      </c>
      <c r="IH22" s="0" t="n">
        <v>0.458036204</v>
      </c>
      <c r="II22" s="0" t="n">
        <v>-0.069844799</v>
      </c>
      <c r="IJ22" s="0" t="n">
        <v>0.118069585</v>
      </c>
      <c r="IK22" s="0" t="n">
        <v>0.625584828</v>
      </c>
      <c r="IL22" s="0" t="n">
        <v>0.199088903</v>
      </c>
      <c r="IM22" s="0" t="n">
        <v>0.392559732</v>
      </c>
      <c r="IN22" s="0" t="n">
        <v>0.32342236</v>
      </c>
      <c r="IO22" s="0" t="n">
        <v>0</v>
      </c>
      <c r="IP22" s="0" t="n">
        <v>0.052555796</v>
      </c>
      <c r="IQ22" s="0" t="n">
        <v>-0.842129463</v>
      </c>
      <c r="IR22" s="0" t="n">
        <v>-0.999560194</v>
      </c>
      <c r="IS22" s="0" t="n">
        <v>0.052555796</v>
      </c>
      <c r="IT22" s="0" t="n">
        <v>-1.840430211</v>
      </c>
      <c r="IU22" s="0" t="n">
        <v>-1.787326701</v>
      </c>
      <c r="IV22" s="0" t="n">
        <v>0.896020369</v>
      </c>
      <c r="IW22" s="0" t="n">
        <v>-0.782115675</v>
      </c>
      <c r="IX22" s="0" t="n">
        <v>-1.972781397</v>
      </c>
      <c r="IY22" s="0" t="n">
        <v>-1.746728101</v>
      </c>
      <c r="IZ22" s="0" t="n">
        <v>-0.336681971</v>
      </c>
      <c r="JA22" s="0" t="n">
        <v>-1.869555523</v>
      </c>
      <c r="JB22" s="0" t="n">
        <v>-1.719642341</v>
      </c>
      <c r="JC22" s="0" t="n">
        <v>0</v>
      </c>
      <c r="JD22" s="0" t="n">
        <v>0</v>
      </c>
      <c r="JE22" s="0" t="n">
        <v>0</v>
      </c>
      <c r="JF22" s="0" t="n">
        <v>0</v>
      </c>
      <c r="JG22" s="0" t="n">
        <v>0</v>
      </c>
      <c r="JH22" s="0" t="s">
        <v>294</v>
      </c>
      <c r="JI22" s="0" t="n">
        <v>0.970417703</v>
      </c>
      <c r="JJ22" s="0" t="n">
        <v>0.97381368</v>
      </c>
      <c r="JK22" s="0" t="n">
        <v>0.870731202</v>
      </c>
      <c r="JL22" s="0" t="n">
        <v>0.823094886</v>
      </c>
      <c r="JM22" s="0" t="n">
        <v>0.973075354</v>
      </c>
      <c r="JN22" s="0" t="n">
        <v>0.841358058</v>
      </c>
      <c r="JO22" s="0" t="n">
        <v>0.875159848</v>
      </c>
      <c r="JP22" s="0" t="s">
        <v>292</v>
      </c>
      <c r="JQ22" s="0" t="s">
        <v>297</v>
      </c>
      <c r="JR22" s="0" t="s">
        <v>293</v>
      </c>
      <c r="JS22" s="0" t="s">
        <v>297</v>
      </c>
      <c r="JT22" s="0" t="s">
        <v>292</v>
      </c>
      <c r="JU22" s="0" t="s">
        <v>293</v>
      </c>
      <c r="JV22" s="0" t="s">
        <v>293</v>
      </c>
      <c r="JW22" s="0" t="s">
        <v>293</v>
      </c>
      <c r="JX22" s="0" t="n">
        <v>-1.014470922</v>
      </c>
      <c r="JY22" s="0" t="s">
        <v>293</v>
      </c>
      <c r="JZ22" s="0" t="s">
        <v>293</v>
      </c>
      <c r="KA22" s="0" t="s">
        <v>298</v>
      </c>
      <c r="KB22" s="0" t="n">
        <v>2</v>
      </c>
      <c r="KC22" s="1" t="n">
        <v>41480</v>
      </c>
      <c r="KD22" s="2" t="n">
        <v>0.670833333333333</v>
      </c>
      <c r="KE22" s="0" t="n">
        <v>162</v>
      </c>
      <c r="KF22" s="0" t="n">
        <v>162</v>
      </c>
      <c r="KG22" s="0" t="n">
        <v>160</v>
      </c>
      <c r="KH22" s="0" t="n">
        <v>161</v>
      </c>
      <c r="KI22" s="0" t="n">
        <v>324</v>
      </c>
      <c r="KJ22" s="0" t="n">
        <v>321</v>
      </c>
      <c r="KK22" s="0" t="n">
        <v>645</v>
      </c>
      <c r="KL22" s="0" t="n">
        <v>36</v>
      </c>
      <c r="KM22" s="0" t="n">
        <v>36</v>
      </c>
      <c r="KN22" s="0" t="n">
        <v>126</v>
      </c>
      <c r="KO22" s="0" t="n">
        <v>126</v>
      </c>
      <c r="KP22" s="0" t="n">
        <v>72</v>
      </c>
      <c r="KQ22" s="0" t="n">
        <v>252</v>
      </c>
      <c r="KR22" s="0" t="n">
        <v>324</v>
      </c>
      <c r="KS22" s="0" t="n">
        <v>126</v>
      </c>
      <c r="KT22" s="0" t="n">
        <v>126</v>
      </c>
      <c r="KU22" s="0" t="n">
        <v>34</v>
      </c>
      <c r="KV22" s="0" t="n">
        <v>35</v>
      </c>
      <c r="KW22" s="0" t="n">
        <v>252</v>
      </c>
      <c r="KX22" s="0" t="n">
        <v>69</v>
      </c>
      <c r="KY22" s="0" t="n">
        <v>321</v>
      </c>
      <c r="KZ22" s="0" t="n">
        <v>0</v>
      </c>
      <c r="LA22" s="0" t="n">
        <v>0</v>
      </c>
      <c r="LB22" s="0" t="n">
        <v>2</v>
      </c>
      <c r="LC22" s="0" t="n">
        <v>1</v>
      </c>
      <c r="LD22" s="0" t="n">
        <v>0</v>
      </c>
      <c r="LE22" s="0" t="n">
        <v>3</v>
      </c>
      <c r="LF22" s="0" t="n">
        <v>3</v>
      </c>
      <c r="LG22" s="0" t="n">
        <v>0</v>
      </c>
      <c r="LH22" s="0" t="n">
        <v>0</v>
      </c>
      <c r="LI22" s="0" t="n">
        <v>5.555555556</v>
      </c>
      <c r="LJ22" s="0" t="n">
        <v>2.777777778</v>
      </c>
      <c r="LK22" s="0" t="n">
        <v>0</v>
      </c>
      <c r="LL22" s="0" t="n">
        <v>4.166666667</v>
      </c>
      <c r="LM22" s="0" t="n">
        <v>0.925925926</v>
      </c>
      <c r="LN22" s="0" t="n">
        <v>0</v>
      </c>
      <c r="LO22" s="0" t="n">
        <v>0</v>
      </c>
      <c r="LP22" s="0" t="n">
        <v>1</v>
      </c>
      <c r="LQ22" s="0" t="n">
        <v>1</v>
      </c>
      <c r="LR22" s="0" t="n">
        <v>0</v>
      </c>
      <c r="LS22" s="0" t="n">
        <v>2</v>
      </c>
      <c r="LT22" s="0" t="n">
        <v>2</v>
      </c>
      <c r="LU22" s="0" t="n">
        <v>0</v>
      </c>
      <c r="LV22" s="0" t="n">
        <v>0</v>
      </c>
      <c r="LW22" s="0" t="n">
        <v>0</v>
      </c>
      <c r="LX22" s="0" t="n">
        <v>0</v>
      </c>
      <c r="LY22" s="0" t="n">
        <v>0</v>
      </c>
      <c r="LZ22" s="0" t="n">
        <v>0</v>
      </c>
      <c r="MA22" s="0" t="n">
        <v>0</v>
      </c>
      <c r="MB22" s="0" t="n">
        <v>0</v>
      </c>
      <c r="MC22" s="0" t="n">
        <v>0</v>
      </c>
      <c r="MD22" s="0" t="n">
        <v>0</v>
      </c>
      <c r="ME22" s="0" t="n">
        <v>0</v>
      </c>
      <c r="MF22" s="0" t="n">
        <v>0</v>
      </c>
      <c r="MG22" s="0" t="n">
        <v>0</v>
      </c>
      <c r="MH22" s="0" t="n">
        <v>0</v>
      </c>
      <c r="MI22" s="0" t="n">
        <v>0</v>
      </c>
      <c r="MJ22" s="0" t="n">
        <v>0</v>
      </c>
      <c r="MK22" s="0" t="n">
        <v>0</v>
      </c>
      <c r="ML22" s="0" t="n">
        <v>0</v>
      </c>
      <c r="MM22" s="0" t="n">
        <v>0</v>
      </c>
      <c r="MN22" s="0" t="n">
        <v>0</v>
      </c>
      <c r="MO22" s="0" t="n">
        <v>0</v>
      </c>
      <c r="MP22" s="0" t="n">
        <v>0</v>
      </c>
      <c r="MQ22" s="0" t="n">
        <v>0</v>
      </c>
      <c r="MR22" s="0" t="n">
        <v>0</v>
      </c>
      <c r="MS22" s="0" t="n">
        <v>0</v>
      </c>
      <c r="MT22" s="0" t="n">
        <v>0</v>
      </c>
      <c r="MU22" s="0" t="n">
        <v>0</v>
      </c>
      <c r="MV22" s="0" t="n">
        <v>0</v>
      </c>
      <c r="MW22" s="0" t="n">
        <v>0</v>
      </c>
      <c r="MX22" s="0" t="n">
        <v>0</v>
      </c>
      <c r="MY22" s="0" t="n">
        <v>0</v>
      </c>
      <c r="MZ22" s="0" t="n">
        <v>0</v>
      </c>
      <c r="NA22" s="0" t="n">
        <v>0</v>
      </c>
      <c r="NB22" s="0" t="n">
        <v>0</v>
      </c>
      <c r="NC22" s="0" t="n">
        <v>0</v>
      </c>
      <c r="ND22" s="0" t="n">
        <v>0</v>
      </c>
      <c r="NE22" s="0" t="n">
        <v>0</v>
      </c>
      <c r="NF22" s="0" t="n">
        <v>0</v>
      </c>
      <c r="NG22" s="0" t="n">
        <v>0</v>
      </c>
      <c r="NH22" s="0" t="n">
        <v>0</v>
      </c>
      <c r="NI22" s="0" t="n">
        <v>0</v>
      </c>
      <c r="NJ22" s="0" t="n">
        <v>0</v>
      </c>
      <c r="NK22" s="0" t="n">
        <v>0</v>
      </c>
      <c r="NL22" s="0" t="n">
        <v>0</v>
      </c>
      <c r="NM22" s="0" t="n">
        <v>0</v>
      </c>
      <c r="NN22" s="0" t="n">
        <v>0</v>
      </c>
      <c r="NO22" s="0" t="n">
        <v>0</v>
      </c>
      <c r="NP22" s="0" t="n">
        <v>0</v>
      </c>
      <c r="NQ22" s="0" t="n">
        <v>0</v>
      </c>
      <c r="NR22" s="0" t="n">
        <v>8.529781591</v>
      </c>
      <c r="NS22" s="0" t="n">
        <v>8.529781591</v>
      </c>
      <c r="NT22" s="0" t="n">
        <v>5.858109612</v>
      </c>
      <c r="NU22" s="0" t="n">
        <v>6.17939662</v>
      </c>
      <c r="NV22" s="0" t="n">
        <v>8.529781591</v>
      </c>
      <c r="NW22" s="0" t="n">
        <v>5.996555192</v>
      </c>
      <c r="NX22" s="0" t="n">
        <v>6.619974806</v>
      </c>
      <c r="NY22" s="0" t="n">
        <v>1</v>
      </c>
      <c r="NZ22" s="0" t="n">
        <v>1</v>
      </c>
      <c r="OA22" s="0" t="n">
        <v>0.000399429</v>
      </c>
      <c r="OB22" s="0" t="n">
        <v>0.000701717</v>
      </c>
      <c r="OC22" s="0" t="n">
        <v>1</v>
      </c>
      <c r="OD22" s="0" t="n">
        <v>0.000502801</v>
      </c>
      <c r="OE22" s="0" t="n">
        <v>0.00179736</v>
      </c>
      <c r="OF22" s="0" t="n">
        <v>435.8066667</v>
      </c>
      <c r="OG22" s="0" t="n">
        <v>494.7422222</v>
      </c>
      <c r="OH22" s="0" t="n">
        <v>384.0534524</v>
      </c>
      <c r="OI22" s="0" t="n">
        <v>390.397754</v>
      </c>
      <c r="OJ22" s="0" t="n">
        <v>465.2744444</v>
      </c>
      <c r="OK22" s="0" t="n">
        <v>387.2256032</v>
      </c>
      <c r="OL22" s="0" t="n">
        <v>404.5697901</v>
      </c>
      <c r="OM22" s="0" t="n">
        <v>52.25228145</v>
      </c>
      <c r="ON22" s="0" t="n">
        <v>62.00615411</v>
      </c>
      <c r="OO22" s="0" t="n">
        <v>69.68376078</v>
      </c>
      <c r="OP22" s="0" t="n">
        <v>81.40905333</v>
      </c>
      <c r="OQ22" s="0" t="n">
        <v>64.46613033</v>
      </c>
      <c r="OR22" s="0" t="n">
        <v>75.83991548</v>
      </c>
      <c r="OS22" s="0" t="n">
        <v>80.31152487</v>
      </c>
      <c r="OT22" s="0" t="n">
        <v>0</v>
      </c>
      <c r="OU22" s="0" t="n">
        <v>0</v>
      </c>
      <c r="OV22" s="0" t="n">
        <v>474.253</v>
      </c>
      <c r="OW22" s="0" t="n">
        <v>388.327</v>
      </c>
      <c r="OX22" s="0" t="n">
        <v>0</v>
      </c>
      <c r="OY22" s="0" t="n">
        <v>431.29</v>
      </c>
      <c r="OZ22" s="0" t="n">
        <v>431.29</v>
      </c>
      <c r="PA22" s="0" t="n">
        <v>0</v>
      </c>
      <c r="PB22" s="0" t="n">
        <v>0</v>
      </c>
      <c r="PC22" s="0" t="n">
        <v>0</v>
      </c>
      <c r="PD22" s="0" t="n">
        <v>0</v>
      </c>
      <c r="PE22" s="0" t="n">
        <v>0</v>
      </c>
      <c r="PF22" s="0" t="n">
        <v>42.963</v>
      </c>
      <c r="PG22" s="0" t="n">
        <v>42.963</v>
      </c>
      <c r="PH22" s="0" t="n">
        <v>0</v>
      </c>
      <c r="PI22" s="0" t="n">
        <v>0</v>
      </c>
      <c r="PJ22" s="0" t="n">
        <v>318.781</v>
      </c>
      <c r="PK22" s="0" t="n">
        <v>314.698</v>
      </c>
      <c r="PL22" s="0" t="n">
        <v>0</v>
      </c>
      <c r="PM22" s="0" t="n">
        <v>317.42</v>
      </c>
      <c r="PN22" s="0" t="n">
        <v>317.42</v>
      </c>
      <c r="PO22" s="0" t="n">
        <v>0</v>
      </c>
      <c r="PP22" s="0" t="n">
        <v>0</v>
      </c>
      <c r="PQ22" s="0" t="n">
        <v>63.031</v>
      </c>
      <c r="PR22" s="0" t="n">
        <v>0</v>
      </c>
      <c r="PS22" s="0" t="n">
        <v>0</v>
      </c>
      <c r="PT22" s="0" t="n">
        <v>51.50057556</v>
      </c>
      <c r="PU22" s="0" t="n">
        <v>51.50057556</v>
      </c>
      <c r="PV22" s="0" t="n">
        <v>433.1026621</v>
      </c>
      <c r="PW22" s="0" t="n">
        <v>450.268947</v>
      </c>
      <c r="PX22" s="0" t="n">
        <v>346.7682065</v>
      </c>
      <c r="PY22" s="0" t="n">
        <v>310.8927923</v>
      </c>
      <c r="PZ22" s="0" t="n">
        <v>427.7093575</v>
      </c>
      <c r="QA22" s="0" t="n">
        <v>322.5632014</v>
      </c>
      <c r="QB22" s="0" t="n">
        <v>346.3968175</v>
      </c>
      <c r="QC22" s="0" t="n">
        <v>60.35958127</v>
      </c>
      <c r="QD22" s="0" t="n">
        <v>52.51285887</v>
      </c>
      <c r="QE22" s="0" t="n">
        <v>60.98042993</v>
      </c>
      <c r="QF22" s="0" t="n">
        <v>34.07761338</v>
      </c>
      <c r="QG22" s="0" t="n">
        <v>58.11905534</v>
      </c>
      <c r="QH22" s="0" t="n">
        <v>45.36888932</v>
      </c>
      <c r="QI22" s="0" t="n">
        <v>58.83382287</v>
      </c>
      <c r="QJ22" s="0" t="n">
        <v>3</v>
      </c>
      <c r="QK22" s="0" t="n">
        <v>47.58220998</v>
      </c>
      <c r="QL22" s="0" t="n">
        <v>37.07386708</v>
      </c>
      <c r="QM22" s="0" t="n">
        <v>80.15463802</v>
      </c>
      <c r="QN22" s="0" t="n">
        <v>37.77763924</v>
      </c>
      <c r="QO22" s="0" t="n">
        <v>64.87937963</v>
      </c>
      <c r="QP22" s="0" t="n">
        <v>58.17435756</v>
      </c>
      <c r="QQ22" s="0" t="n">
        <v>423.0915</v>
      </c>
      <c r="QR22" s="0" t="n">
        <v>456.776</v>
      </c>
      <c r="QS22" s="0" t="n">
        <v>381.5373333</v>
      </c>
      <c r="QT22" s="0" t="n">
        <v>343.0536667</v>
      </c>
      <c r="QU22" s="0" t="n">
        <v>423.0915</v>
      </c>
      <c r="QV22" s="0" t="n">
        <v>380.8066667</v>
      </c>
      <c r="QW22" s="0" t="n">
        <v>411.333</v>
      </c>
      <c r="QX22" s="0" t="n">
        <v>12.71516667</v>
      </c>
      <c r="QY22" s="0" t="n">
        <v>37.96622222</v>
      </c>
      <c r="QZ22" s="0" t="n">
        <v>1.496236979</v>
      </c>
      <c r="RA22" s="0" t="n">
        <v>46.74802625</v>
      </c>
      <c r="RB22" s="0" t="n">
        <v>42.18294444</v>
      </c>
      <c r="RC22" s="0" t="n">
        <v>5.597694118</v>
      </c>
      <c r="RD22" s="0" t="n">
        <v>-7.562749235</v>
      </c>
      <c r="RE22" s="0" t="n">
        <v>109.1444525</v>
      </c>
      <c r="RF22" s="0" t="n">
        <v>101.4643138</v>
      </c>
      <c r="RG22" s="0" t="n">
        <v>107.1094433</v>
      </c>
      <c r="RH22" s="0" t="n">
        <v>96.1598296</v>
      </c>
      <c r="RI22" s="0" t="n">
        <v>103.3741769</v>
      </c>
      <c r="RJ22" s="0" t="n">
        <v>102.6970337</v>
      </c>
      <c r="RK22" s="0" t="n">
        <v>101.1292477</v>
      </c>
      <c r="RL22" s="0" t="n">
        <v>101.4248826</v>
      </c>
      <c r="RM22" s="0" t="n">
        <v>91.85890878</v>
      </c>
      <c r="RN22" s="0" t="n">
        <v>103.7492451</v>
      </c>
      <c r="RO22" s="0" t="n">
        <v>98.81078834</v>
      </c>
      <c r="RP22" s="0" t="n">
        <v>96.82631144</v>
      </c>
      <c r="RQ22" s="0" t="n">
        <v>101.349402</v>
      </c>
      <c r="RR22" s="0" t="n">
        <v>100.1637242</v>
      </c>
      <c r="RS22" s="0" t="n">
        <v>106.8705431</v>
      </c>
      <c r="RT22" s="0" t="n">
        <v>105.569761</v>
      </c>
      <c r="RU22" s="0" t="n">
        <v>101.7710438</v>
      </c>
      <c r="RV22" s="0" t="n">
        <v>109.3837724</v>
      </c>
      <c r="RW22" s="0" t="n">
        <v>106.32287</v>
      </c>
      <c r="RX22" s="0" t="n">
        <v>105.888396</v>
      </c>
      <c r="RY22" s="0" t="n">
        <v>107.1569278</v>
      </c>
      <c r="RZ22" s="0" t="n">
        <v>100</v>
      </c>
      <c r="SA22" s="0" t="n">
        <v>100.7883369</v>
      </c>
      <c r="SB22" s="0" t="n">
        <v>102.361461</v>
      </c>
      <c r="SC22" s="0" t="n">
        <v>100</v>
      </c>
      <c r="SD22" s="0" t="n">
        <v>100.7883369</v>
      </c>
      <c r="SE22" s="0" t="n">
        <v>102.3803526</v>
      </c>
      <c r="SF22" s="0" t="n">
        <v>103.1553398</v>
      </c>
      <c r="SG22" s="0" t="n">
        <v>113.4403055</v>
      </c>
      <c r="SH22" s="0" t="n">
        <v>110.1549007</v>
      </c>
      <c r="SI22" s="0" t="n">
        <v>100.6213524</v>
      </c>
      <c r="SJ22" s="0" t="n">
        <v>97.55636692</v>
      </c>
      <c r="SK22" s="0" t="n">
        <v>116.9061126</v>
      </c>
      <c r="SL22" s="0" t="n">
        <v>103.906124</v>
      </c>
      <c r="SM22" s="0" t="n">
        <v>107.2348495</v>
      </c>
      <c r="SN22" s="0" t="n">
        <v>0.609630164</v>
      </c>
      <c r="SO22" s="0" t="n">
        <v>0.097620922</v>
      </c>
      <c r="SP22" s="0" t="n">
        <v>0.473962889</v>
      </c>
      <c r="SQ22" s="0" t="n">
        <v>-0.25601136</v>
      </c>
      <c r="SR22" s="0" t="n">
        <v>0.22494513</v>
      </c>
      <c r="SS22" s="0" t="n">
        <v>0.179802248</v>
      </c>
      <c r="ST22" s="0" t="n">
        <v>0.075283182</v>
      </c>
      <c r="SU22" s="0" t="n">
        <v>0.094992175</v>
      </c>
      <c r="SV22" s="0" t="n">
        <v>-0.542739415</v>
      </c>
      <c r="SW22" s="0" t="n">
        <v>0.249949674</v>
      </c>
      <c r="SX22" s="0" t="n">
        <v>-0.079280777</v>
      </c>
      <c r="SY22" s="0" t="n">
        <v>-0.211579237</v>
      </c>
      <c r="SZ22" s="0" t="n">
        <v>0.089960135</v>
      </c>
      <c r="TA22" s="0" t="n">
        <v>0.010914946</v>
      </c>
      <c r="TB22" s="0" t="n">
        <v>0.458036204</v>
      </c>
      <c r="TC22" s="0" t="n">
        <v>0.371317399</v>
      </c>
      <c r="TD22" s="0" t="n">
        <v>0.118069585</v>
      </c>
      <c r="TE22" s="0" t="n">
        <v>0.625584828</v>
      </c>
      <c r="TF22" s="0" t="n">
        <v>0.421524664</v>
      </c>
      <c r="TG22" s="0" t="n">
        <v>0.392559732</v>
      </c>
      <c r="TH22" s="0" t="n">
        <v>0.477128523</v>
      </c>
      <c r="TI22" s="0" t="n">
        <v>0</v>
      </c>
      <c r="TJ22" s="0" t="n">
        <v>0.052555796</v>
      </c>
      <c r="TK22" s="0" t="n">
        <v>0.15743073</v>
      </c>
      <c r="TL22" s="0" t="n">
        <v>0</v>
      </c>
      <c r="TM22" s="0" t="n">
        <v>0.052555796</v>
      </c>
      <c r="TN22" s="0" t="n">
        <v>0.158690176</v>
      </c>
      <c r="TO22" s="0" t="n">
        <v>0.210355987</v>
      </c>
      <c r="TP22" s="0" t="n">
        <v>0.896020369</v>
      </c>
      <c r="TQ22" s="0" t="n">
        <v>0.676993378</v>
      </c>
      <c r="TR22" s="0" t="n">
        <v>0.041423491</v>
      </c>
      <c r="TS22" s="0" t="n">
        <v>-0.162908872</v>
      </c>
      <c r="TT22" s="0" t="n">
        <v>1.127074173</v>
      </c>
      <c r="TU22" s="0" t="n">
        <v>0.260408267</v>
      </c>
      <c r="TV22" s="0" t="n">
        <v>0.482323301</v>
      </c>
      <c r="TW22" s="0" t="n">
        <v>0</v>
      </c>
      <c r="TX22" s="0" t="n">
        <v>0</v>
      </c>
      <c r="TY22" s="0" t="n">
        <v>0</v>
      </c>
      <c r="TZ22" s="0" t="n">
        <v>0</v>
      </c>
      <c r="UA22" s="0" t="n">
        <v>0</v>
      </c>
      <c r="UB22" s="0" t="s">
        <v>291</v>
      </c>
      <c r="UC22" s="0" t="n">
        <v>0.949044327</v>
      </c>
      <c r="UD22" s="0" t="n">
        <v>0.870125194</v>
      </c>
      <c r="UE22" s="0" t="n">
        <v>1.019437762</v>
      </c>
      <c r="UF22" s="0" t="n">
        <v>0.90334047</v>
      </c>
      <c r="UG22" s="0" t="n">
        <v>0.910681883</v>
      </c>
      <c r="UH22" s="0" t="n">
        <v>0.95713417</v>
      </c>
      <c r="UI22" s="0" t="n">
        <v>0.93473867</v>
      </c>
      <c r="UJ22" s="0" t="s">
        <v>292</v>
      </c>
      <c r="UK22" s="0" t="s">
        <v>292</v>
      </c>
      <c r="UL22" s="0" t="s">
        <v>292</v>
      </c>
      <c r="UM22" s="0" t="s">
        <v>292</v>
      </c>
      <c r="UN22" s="0" t="s">
        <v>292</v>
      </c>
      <c r="UO22" s="0" t="s">
        <v>292</v>
      </c>
      <c r="UP22" s="0" t="s">
        <v>292</v>
      </c>
      <c r="UQ22" s="0" t="s">
        <v>292</v>
      </c>
      <c r="UR22" s="0" t="n">
        <v>1.924112211</v>
      </c>
      <c r="US22" s="0" t="s">
        <v>292</v>
      </c>
      <c r="UT22" s="0" t="s">
        <v>296</v>
      </c>
      <c r="UU22" s="0" t="s">
        <v>298</v>
      </c>
    </row>
    <row r="23" customFormat="false" ht="15" hidden="false" customHeight="false" outlineLevel="0" collapsed="false">
      <c r="A23" s="0" t="n">
        <v>22</v>
      </c>
      <c r="B23" s="0" t="n">
        <v>1</v>
      </c>
      <c r="C23" s="0" t="n">
        <v>0</v>
      </c>
      <c r="D23" s="0" t="n">
        <v>1048</v>
      </c>
      <c r="E23" s="0" t="s">
        <v>300</v>
      </c>
      <c r="F23" s="1" t="n">
        <v>24241</v>
      </c>
      <c r="G23" s="0" t="s">
        <v>295</v>
      </c>
      <c r="H23" s="0" t="n">
        <v>1</v>
      </c>
      <c r="I23" s="1" t="n">
        <v>41107</v>
      </c>
      <c r="J23" s="2" t="n">
        <v>0.600694444444444</v>
      </c>
      <c r="K23" s="0" t="n">
        <v>161</v>
      </c>
      <c r="L23" s="0" t="n">
        <v>162</v>
      </c>
      <c r="M23" s="0" t="n">
        <v>152</v>
      </c>
      <c r="N23" s="0" t="n">
        <v>148</v>
      </c>
      <c r="O23" s="0" t="n">
        <v>323</v>
      </c>
      <c r="P23" s="0" t="n">
        <v>300</v>
      </c>
      <c r="Q23" s="0" t="n">
        <v>623</v>
      </c>
      <c r="R23" s="0" t="n">
        <v>36</v>
      </c>
      <c r="S23" s="0" t="n">
        <v>36</v>
      </c>
      <c r="T23" s="0" t="n">
        <v>125</v>
      </c>
      <c r="U23" s="0" t="n">
        <v>126</v>
      </c>
      <c r="V23" s="0" t="n">
        <v>72</v>
      </c>
      <c r="W23" s="0" t="n">
        <v>251</v>
      </c>
      <c r="X23" s="0" t="n">
        <v>323</v>
      </c>
      <c r="Y23" s="0" t="n">
        <v>125</v>
      </c>
      <c r="Z23" s="0" t="n">
        <v>126</v>
      </c>
      <c r="AA23" s="0" t="n">
        <v>27</v>
      </c>
      <c r="AB23" s="0" t="n">
        <v>22</v>
      </c>
      <c r="AC23" s="0" t="n">
        <v>251</v>
      </c>
      <c r="AD23" s="0" t="n">
        <v>49</v>
      </c>
      <c r="AE23" s="0" t="n">
        <v>300</v>
      </c>
      <c r="AF23" s="0" t="n">
        <v>1</v>
      </c>
      <c r="AG23" s="0" t="n">
        <v>0</v>
      </c>
      <c r="AH23" s="0" t="n">
        <v>9</v>
      </c>
      <c r="AI23" s="0" t="n">
        <v>14</v>
      </c>
      <c r="AJ23" s="0" t="n">
        <v>1</v>
      </c>
      <c r="AK23" s="0" t="n">
        <v>23</v>
      </c>
      <c r="AL23" s="0" t="n">
        <v>24</v>
      </c>
      <c r="AM23" s="0" t="n">
        <v>0.793650794</v>
      </c>
      <c r="AN23" s="0" t="n">
        <v>0</v>
      </c>
      <c r="AO23" s="0" t="n">
        <v>25</v>
      </c>
      <c r="AP23" s="0" t="n">
        <v>38.88888889</v>
      </c>
      <c r="AQ23" s="0" t="n">
        <v>0.396825397</v>
      </c>
      <c r="AR23" s="0" t="n">
        <v>31.94444444</v>
      </c>
      <c r="AS23" s="0" t="n">
        <v>7.407407407</v>
      </c>
      <c r="AT23" s="0" t="n">
        <v>0</v>
      </c>
      <c r="AU23" s="0" t="n">
        <v>0</v>
      </c>
      <c r="AV23" s="0" t="n">
        <v>7</v>
      </c>
      <c r="AW23" s="0" t="n">
        <v>13</v>
      </c>
      <c r="AX23" s="0" t="n">
        <v>0</v>
      </c>
      <c r="AY23" s="0" t="n">
        <v>20</v>
      </c>
      <c r="AZ23" s="0" t="n">
        <v>20</v>
      </c>
      <c r="BA23" s="0" t="n">
        <v>0</v>
      </c>
      <c r="BB23" s="0" t="n">
        <v>0</v>
      </c>
      <c r="BC23" s="0" t="n">
        <v>1</v>
      </c>
      <c r="BD23" s="0" t="n">
        <v>0</v>
      </c>
      <c r="BE23" s="0" t="n">
        <v>0</v>
      </c>
      <c r="BF23" s="0" t="n">
        <v>1</v>
      </c>
      <c r="BG23" s="0" t="n">
        <v>1</v>
      </c>
      <c r="BH23" s="0" t="n">
        <v>0</v>
      </c>
      <c r="BI23" s="0" t="n">
        <v>0</v>
      </c>
      <c r="BJ23" s="0" t="n">
        <v>0.793650794</v>
      </c>
      <c r="BK23" s="0" t="n">
        <v>0</v>
      </c>
      <c r="BL23" s="0" t="n">
        <v>0</v>
      </c>
      <c r="BM23" s="0" t="n">
        <v>0.396825397</v>
      </c>
      <c r="BN23" s="0" t="n">
        <v>0.308641975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6.676713093</v>
      </c>
      <c r="CY23" s="0" t="n">
        <v>8.529781591</v>
      </c>
      <c r="CZ23" s="0" t="n">
        <v>3.086312048</v>
      </c>
      <c r="DA23" s="0" t="n">
        <v>4.547106942</v>
      </c>
      <c r="DB23" s="0" t="n">
        <v>6.919649831</v>
      </c>
      <c r="DC23" s="0" t="n">
        <v>3.12401192</v>
      </c>
      <c r="DD23" s="0" t="n">
        <v>4.184559729</v>
      </c>
      <c r="DE23" s="0" t="n">
        <v>0.002057624</v>
      </c>
      <c r="DF23" s="0" t="n">
        <v>1</v>
      </c>
      <c r="DG23" s="0" t="n">
        <v>0.068496325</v>
      </c>
      <c r="DH23" s="0" t="n">
        <v>0.000116826</v>
      </c>
      <c r="DI23" s="0" t="n">
        <v>0.003807532</v>
      </c>
      <c r="DJ23" s="0" t="n">
        <v>0.03291675</v>
      </c>
      <c r="DK23" s="0" t="n">
        <v>0.066939691</v>
      </c>
      <c r="DL23" s="0" t="n">
        <v>463.0876111</v>
      </c>
      <c r="DM23" s="0" t="n">
        <v>501.9591111</v>
      </c>
      <c r="DN23" s="0" t="n">
        <v>406.561368</v>
      </c>
      <c r="DO23" s="0" t="n">
        <v>396.6537143</v>
      </c>
      <c r="DP23" s="0" t="n">
        <v>482.5233611</v>
      </c>
      <c r="DQ23" s="0" t="n">
        <v>401.5878048</v>
      </c>
      <c r="DR23" s="0" t="n">
        <v>419.6291672</v>
      </c>
      <c r="DS23" s="0" t="n">
        <v>108.6344917</v>
      </c>
      <c r="DT23" s="0" t="n">
        <v>93.01569122</v>
      </c>
      <c r="DU23" s="0" t="n">
        <v>108.2668064</v>
      </c>
      <c r="DV23" s="0" t="n">
        <v>110.6093826</v>
      </c>
      <c r="DW23" s="0" t="n">
        <v>102.9778334</v>
      </c>
      <c r="DX23" s="0" t="n">
        <v>109.5610781</v>
      </c>
      <c r="DY23" s="0" t="n">
        <v>113.2538378</v>
      </c>
      <c r="DZ23" s="0" t="n">
        <v>0</v>
      </c>
      <c r="EA23" s="0" t="n">
        <v>0</v>
      </c>
      <c r="EB23" s="0" t="n">
        <v>521.5342857</v>
      </c>
      <c r="EC23" s="0" t="n">
        <v>446.5944615</v>
      </c>
      <c r="ED23" s="0" t="n">
        <v>0</v>
      </c>
      <c r="EE23" s="0" t="n">
        <v>472.8234</v>
      </c>
      <c r="EF23" s="0" t="n">
        <v>472.8234</v>
      </c>
      <c r="EG23" s="0" t="n">
        <v>0</v>
      </c>
      <c r="EH23" s="0" t="n">
        <v>0</v>
      </c>
      <c r="EI23" s="0" t="n">
        <v>60.03846752</v>
      </c>
      <c r="EJ23" s="0" t="n">
        <v>99.71738386</v>
      </c>
      <c r="EK23" s="0" t="n">
        <v>0</v>
      </c>
      <c r="EL23" s="0" t="n">
        <v>94.88183596</v>
      </c>
      <c r="EM23" s="0" t="n">
        <v>94.88183596</v>
      </c>
      <c r="EN23" s="0" t="n">
        <v>317.335</v>
      </c>
      <c r="EO23" s="0" t="n">
        <v>0</v>
      </c>
      <c r="EP23" s="0" t="n">
        <v>308.7842222</v>
      </c>
      <c r="EQ23" s="0" t="n">
        <v>370.2522143</v>
      </c>
      <c r="ER23" s="0" t="n">
        <v>317.335</v>
      </c>
      <c r="ES23" s="0" t="n">
        <v>346.1995217</v>
      </c>
      <c r="ET23" s="0" t="n">
        <v>344.9968333</v>
      </c>
      <c r="EU23" s="0" t="n">
        <v>0</v>
      </c>
      <c r="EV23" s="0" t="n">
        <v>0</v>
      </c>
      <c r="EW23" s="0" t="n">
        <v>47.8173076</v>
      </c>
      <c r="EX23" s="0" t="n">
        <v>161.6739208</v>
      </c>
      <c r="EY23" s="0" t="n">
        <v>0</v>
      </c>
      <c r="EZ23" s="0" t="n">
        <v>133.0602083</v>
      </c>
      <c r="FA23" s="0" t="n">
        <v>130.3862664</v>
      </c>
      <c r="FB23" s="0" t="n">
        <v>394.3774578</v>
      </c>
      <c r="FC23" s="0" t="n">
        <v>491.1125809</v>
      </c>
      <c r="FD23" s="0" t="n">
        <v>294.8727908</v>
      </c>
      <c r="FE23" s="0" t="n">
        <v>297.4511707</v>
      </c>
      <c r="FF23" s="0" t="n">
        <v>411.376005</v>
      </c>
      <c r="FG23" s="0" t="n">
        <v>297.2475324</v>
      </c>
      <c r="FH23" s="0" t="n">
        <v>313.0886985</v>
      </c>
      <c r="FI23" s="0" t="n">
        <v>44.91971481</v>
      </c>
      <c r="FJ23" s="0" t="n">
        <v>70.57760079</v>
      </c>
      <c r="FK23" s="0" t="n">
        <v>34.58111043</v>
      </c>
      <c r="FL23" s="0" t="n">
        <v>35.13016251</v>
      </c>
      <c r="FM23" s="0" t="n">
        <v>51.94523349</v>
      </c>
      <c r="FN23" s="0" t="n">
        <v>37.13559751</v>
      </c>
      <c r="FO23" s="0" t="n">
        <v>47.26646671</v>
      </c>
      <c r="FP23" s="0" t="n">
        <v>55.74211518</v>
      </c>
      <c r="FQ23" s="0" t="n">
        <v>3</v>
      </c>
      <c r="FR23" s="0" t="n">
        <v>113.2373448</v>
      </c>
      <c r="FS23" s="0" t="n">
        <v>97.43621275</v>
      </c>
      <c r="FT23" s="0" t="n">
        <v>66.99012777</v>
      </c>
      <c r="FU23" s="0" t="n">
        <v>103.1128028</v>
      </c>
      <c r="FV23" s="0" t="n">
        <v>106.0403247</v>
      </c>
      <c r="FW23" s="0" t="n">
        <v>419.934</v>
      </c>
      <c r="FX23" s="0" t="n">
        <v>491.996</v>
      </c>
      <c r="FY23" s="0" t="n">
        <v>344.124</v>
      </c>
      <c r="FZ23" s="0" t="n">
        <v>322.9073333</v>
      </c>
      <c r="GA23" s="0" t="n">
        <v>419.934</v>
      </c>
      <c r="GB23" s="0" t="n">
        <v>322.9073333</v>
      </c>
      <c r="GC23" s="0" t="n">
        <v>323.755</v>
      </c>
      <c r="GD23" s="0" t="n">
        <v>39.21435135</v>
      </c>
      <c r="GE23" s="0" t="n">
        <v>9.963111111</v>
      </c>
      <c r="GF23" s="0" t="n">
        <v>55.87024627</v>
      </c>
      <c r="GG23" s="0" t="n">
        <v>71.10623095</v>
      </c>
      <c r="GH23" s="0" t="n">
        <v>60.32650685</v>
      </c>
      <c r="GI23" s="0" t="n">
        <v>74.03109002</v>
      </c>
      <c r="GJ23" s="0" t="n">
        <v>90.71227666</v>
      </c>
      <c r="GK23" s="0" t="n">
        <v>78.72239658</v>
      </c>
      <c r="GL23" s="0" t="n">
        <v>77.48786761</v>
      </c>
      <c r="GM23" s="0" t="n">
        <v>78.87794657</v>
      </c>
      <c r="GN23" s="0" t="n">
        <v>76.51835253</v>
      </c>
      <c r="GO23" s="0" t="n">
        <v>75.3316747</v>
      </c>
      <c r="GP23" s="0" t="n">
        <v>77.15069843</v>
      </c>
      <c r="GQ23" s="0" t="n">
        <v>77.71054187</v>
      </c>
      <c r="GR23" s="0" t="n">
        <v>96.62189945</v>
      </c>
      <c r="GS23" s="0" t="n">
        <v>90.47459506</v>
      </c>
      <c r="GT23" s="0" t="n">
        <v>98.82768921</v>
      </c>
      <c r="GU23" s="0" t="n">
        <v>97.35138858</v>
      </c>
      <c r="GV23" s="0" t="n">
        <v>93.6201931</v>
      </c>
      <c r="GW23" s="0" t="n">
        <v>98.05027455</v>
      </c>
      <c r="GX23" s="0" t="n">
        <v>96.78718225</v>
      </c>
      <c r="GY23" s="0" t="n">
        <v>100.3402293</v>
      </c>
      <c r="GZ23" s="0" t="n">
        <v>105.569761</v>
      </c>
      <c r="HA23" s="0" t="n">
        <v>42.84848485</v>
      </c>
      <c r="HB23" s="0" t="n">
        <v>-12.58575396</v>
      </c>
      <c r="HC23" s="0" t="n">
        <v>102.9863335</v>
      </c>
      <c r="HD23" s="0" t="n">
        <v>8.604560666</v>
      </c>
      <c r="HE23" s="0" t="n">
        <v>58.7394865</v>
      </c>
      <c r="HF23" s="0" t="n">
        <v>100</v>
      </c>
      <c r="HG23" s="0" t="n">
        <v>100.7883369</v>
      </c>
      <c r="HH23" s="0" t="n">
        <v>87.36805805</v>
      </c>
      <c r="HI23" s="0" t="n">
        <v>100</v>
      </c>
      <c r="HJ23" s="0" t="n">
        <v>100.7883369</v>
      </c>
      <c r="HK23" s="0" t="n">
        <v>87.38694974</v>
      </c>
      <c r="HL23" s="0" t="n">
        <v>88.17271965</v>
      </c>
      <c r="HM23" s="0" t="n">
        <v>87.21763811</v>
      </c>
      <c r="HN23" s="0" t="n">
        <v>110.1549007</v>
      </c>
      <c r="HO23" s="0" t="n">
        <v>55.42900078</v>
      </c>
      <c r="HP23" s="0" t="n">
        <v>76.62957618</v>
      </c>
      <c r="HQ23" s="0" t="n">
        <v>94.94977043</v>
      </c>
      <c r="HR23" s="0" t="n">
        <v>54.37951587</v>
      </c>
      <c r="HS23" s="0" t="n">
        <v>64.25693639</v>
      </c>
      <c r="HT23" s="0" t="n">
        <v>-1.418506894</v>
      </c>
      <c r="HU23" s="0" t="n">
        <v>-1.500808826</v>
      </c>
      <c r="HV23" s="0" t="n">
        <v>-1.408136895</v>
      </c>
      <c r="HW23" s="0" t="n">
        <v>-1.565443165</v>
      </c>
      <c r="HX23" s="0" t="n">
        <v>-1.64455502</v>
      </c>
      <c r="HY23" s="0" t="n">
        <v>-1.523286772</v>
      </c>
      <c r="HZ23" s="0" t="n">
        <v>-1.485963875</v>
      </c>
      <c r="IA23" s="0" t="n">
        <v>-0.225206703</v>
      </c>
      <c r="IB23" s="0" t="n">
        <v>-0.635026996</v>
      </c>
      <c r="IC23" s="0" t="n">
        <v>-0.078154052</v>
      </c>
      <c r="ID23" s="0" t="n">
        <v>-0.176574095</v>
      </c>
      <c r="IE23" s="0" t="n">
        <v>-0.42532046</v>
      </c>
      <c r="IF23" s="0" t="n">
        <v>-0.129981696</v>
      </c>
      <c r="IG23" s="0" t="n">
        <v>-0.21418785</v>
      </c>
      <c r="IH23" s="0" t="n">
        <v>0.022681956</v>
      </c>
      <c r="II23" s="0" t="n">
        <v>0.371317399</v>
      </c>
      <c r="IJ23" s="0" t="n">
        <v>-3.81010101</v>
      </c>
      <c r="IK23" s="0" t="n">
        <v>-7.505716931</v>
      </c>
      <c r="IL23" s="0" t="n">
        <v>0.199088903</v>
      </c>
      <c r="IM23" s="0" t="n">
        <v>-6.093029289</v>
      </c>
      <c r="IN23" s="0" t="n">
        <v>-2.7507009</v>
      </c>
      <c r="IO23" s="0" t="n">
        <v>0</v>
      </c>
      <c r="IP23" s="0" t="n">
        <v>0.052555796</v>
      </c>
      <c r="IQ23" s="0" t="n">
        <v>-0.842129463</v>
      </c>
      <c r="IR23" s="0" t="n">
        <v>0</v>
      </c>
      <c r="IS23" s="0" t="n">
        <v>0.052555796</v>
      </c>
      <c r="IT23" s="0" t="n">
        <v>-0.840870017</v>
      </c>
      <c r="IU23" s="0" t="n">
        <v>-0.788485357</v>
      </c>
      <c r="IV23" s="0" t="n">
        <v>-0.85215746</v>
      </c>
      <c r="IW23" s="0" t="n">
        <v>0.676993378</v>
      </c>
      <c r="IX23" s="0" t="n">
        <v>-2.971399948</v>
      </c>
      <c r="IY23" s="0" t="n">
        <v>-1.558028255</v>
      </c>
      <c r="IZ23" s="0" t="n">
        <v>-0.336681971</v>
      </c>
      <c r="JA23" s="0" t="n">
        <v>-3.041365609</v>
      </c>
      <c r="JB23" s="0" t="n">
        <v>-2.382870907</v>
      </c>
      <c r="JC23" s="0" t="n">
        <v>0</v>
      </c>
      <c r="JD23" s="0" t="n">
        <v>0</v>
      </c>
      <c r="JE23" s="0" t="n">
        <v>0</v>
      </c>
      <c r="JF23" s="0" t="n">
        <v>0</v>
      </c>
      <c r="JG23" s="0" t="n">
        <v>0</v>
      </c>
      <c r="JH23" s="0" t="s">
        <v>294</v>
      </c>
      <c r="JI23" s="0" t="n">
        <v>0.962942781</v>
      </c>
      <c r="JJ23" s="0" t="n">
        <v>0.857012408</v>
      </c>
      <c r="JK23" s="0" t="n">
        <v>2.306445364</v>
      </c>
      <c r="JL23" s="0" t="n">
        <v>-7.735046219</v>
      </c>
      <c r="JM23" s="0" t="n">
        <v>0.909054531</v>
      </c>
      <c r="JN23" s="0" t="n">
        <v>11.39515175</v>
      </c>
      <c r="JO23" s="0" t="n">
        <v>1.647736268</v>
      </c>
      <c r="JP23" s="0" t="s">
        <v>293</v>
      </c>
      <c r="JQ23" s="0" t="s">
        <v>293</v>
      </c>
      <c r="JR23" s="0" t="s">
        <v>293</v>
      </c>
      <c r="JS23" s="0" t="s">
        <v>293</v>
      </c>
      <c r="JT23" s="0" t="s">
        <v>293</v>
      </c>
      <c r="JU23" s="0" t="s">
        <v>293</v>
      </c>
      <c r="JV23" s="0" t="s">
        <v>293</v>
      </c>
      <c r="JW23" s="0" t="s">
        <v>293</v>
      </c>
      <c r="JX23" s="0" t="n">
        <v>-3.152649944</v>
      </c>
      <c r="JY23" s="0" t="s">
        <v>293</v>
      </c>
      <c r="JZ23" s="0" t="s">
        <v>293</v>
      </c>
      <c r="KA23" s="0" t="s">
        <v>298</v>
      </c>
      <c r="KB23" s="0" t="n">
        <v>2</v>
      </c>
      <c r="KC23" s="1" t="n">
        <v>41431</v>
      </c>
      <c r="KD23" s="2" t="n">
        <v>0.5375</v>
      </c>
      <c r="KE23" s="0" t="n">
        <v>162</v>
      </c>
      <c r="KF23" s="0" t="n">
        <v>162</v>
      </c>
      <c r="KG23" s="0" t="n">
        <v>159</v>
      </c>
      <c r="KH23" s="0" t="n">
        <v>157</v>
      </c>
      <c r="KI23" s="0" t="n">
        <v>324</v>
      </c>
      <c r="KJ23" s="0" t="n">
        <v>316</v>
      </c>
      <c r="KK23" s="0" t="n">
        <v>640</v>
      </c>
      <c r="KL23" s="0" t="n">
        <v>36</v>
      </c>
      <c r="KM23" s="0" t="n">
        <v>36</v>
      </c>
      <c r="KN23" s="0" t="n">
        <v>126</v>
      </c>
      <c r="KO23" s="0" t="n">
        <v>126</v>
      </c>
      <c r="KP23" s="0" t="n">
        <v>72</v>
      </c>
      <c r="KQ23" s="0" t="n">
        <v>252</v>
      </c>
      <c r="KR23" s="0" t="n">
        <v>324</v>
      </c>
      <c r="KS23" s="0" t="n">
        <v>126</v>
      </c>
      <c r="KT23" s="0" t="n">
        <v>126</v>
      </c>
      <c r="KU23" s="0" t="n">
        <v>33</v>
      </c>
      <c r="KV23" s="0" t="n">
        <v>31</v>
      </c>
      <c r="KW23" s="0" t="n">
        <v>252</v>
      </c>
      <c r="KX23" s="0" t="n">
        <v>64</v>
      </c>
      <c r="KY23" s="0" t="n">
        <v>316</v>
      </c>
      <c r="KZ23" s="0" t="n">
        <v>0</v>
      </c>
      <c r="LA23" s="0" t="n">
        <v>0</v>
      </c>
      <c r="LB23" s="0" t="n">
        <v>3</v>
      </c>
      <c r="LC23" s="0" t="n">
        <v>5</v>
      </c>
      <c r="LD23" s="0" t="n">
        <v>0</v>
      </c>
      <c r="LE23" s="0" t="n">
        <v>8</v>
      </c>
      <c r="LF23" s="0" t="n">
        <v>8</v>
      </c>
      <c r="LG23" s="0" t="n">
        <v>0</v>
      </c>
      <c r="LH23" s="0" t="n">
        <v>0</v>
      </c>
      <c r="LI23" s="0" t="n">
        <v>8.333333333</v>
      </c>
      <c r="LJ23" s="0" t="n">
        <v>13.88888889</v>
      </c>
      <c r="LK23" s="0" t="n">
        <v>0</v>
      </c>
      <c r="LL23" s="0" t="n">
        <v>11.11111111</v>
      </c>
      <c r="LM23" s="0" t="n">
        <v>2.469135802</v>
      </c>
      <c r="LN23" s="0" t="n">
        <v>0</v>
      </c>
      <c r="LO23" s="0" t="n">
        <v>0</v>
      </c>
      <c r="LP23" s="0" t="n">
        <v>3</v>
      </c>
      <c r="LQ23" s="0" t="n">
        <v>4</v>
      </c>
      <c r="LR23" s="0" t="n">
        <v>0</v>
      </c>
      <c r="LS23" s="0" t="n">
        <v>7</v>
      </c>
      <c r="LT23" s="0" t="n">
        <v>7</v>
      </c>
      <c r="LU23" s="0" t="n">
        <v>0</v>
      </c>
      <c r="LV23" s="0" t="n">
        <v>0</v>
      </c>
      <c r="LW23" s="0" t="n">
        <v>0</v>
      </c>
      <c r="LX23" s="0" t="n">
        <v>0</v>
      </c>
      <c r="LY23" s="0" t="n">
        <v>0</v>
      </c>
      <c r="LZ23" s="0" t="n">
        <v>0</v>
      </c>
      <c r="MA23" s="0" t="n">
        <v>0</v>
      </c>
      <c r="MB23" s="0" t="n">
        <v>0</v>
      </c>
      <c r="MC23" s="0" t="n">
        <v>0</v>
      </c>
      <c r="MD23" s="0" t="n">
        <v>0</v>
      </c>
      <c r="ME23" s="0" t="n">
        <v>0</v>
      </c>
      <c r="MF23" s="0" t="n">
        <v>0</v>
      </c>
      <c r="MG23" s="0" t="n">
        <v>0</v>
      </c>
      <c r="MH23" s="0" t="n">
        <v>0</v>
      </c>
      <c r="MI23" s="0" t="n">
        <v>0</v>
      </c>
      <c r="MJ23" s="0" t="n">
        <v>0</v>
      </c>
      <c r="MK23" s="0" t="n">
        <v>0</v>
      </c>
      <c r="ML23" s="0" t="n">
        <v>0</v>
      </c>
      <c r="MM23" s="0" t="n">
        <v>0</v>
      </c>
      <c r="MN23" s="0" t="n">
        <v>0</v>
      </c>
      <c r="MO23" s="0" t="n">
        <v>0</v>
      </c>
      <c r="MP23" s="0" t="n">
        <v>0</v>
      </c>
      <c r="MQ23" s="0" t="n">
        <v>0</v>
      </c>
      <c r="MR23" s="0" t="n">
        <v>0</v>
      </c>
      <c r="MS23" s="0" t="n">
        <v>0</v>
      </c>
      <c r="MT23" s="0" t="n">
        <v>0</v>
      </c>
      <c r="MU23" s="0" t="n">
        <v>0</v>
      </c>
      <c r="MV23" s="0" t="n">
        <v>0</v>
      </c>
      <c r="MW23" s="0" t="n">
        <v>0</v>
      </c>
      <c r="MX23" s="0" t="n">
        <v>0</v>
      </c>
      <c r="MY23" s="0" t="n">
        <v>0</v>
      </c>
      <c r="MZ23" s="0" t="n">
        <v>0</v>
      </c>
      <c r="NA23" s="0" t="n">
        <v>0</v>
      </c>
      <c r="NB23" s="0" t="n">
        <v>0</v>
      </c>
      <c r="NC23" s="0" t="n">
        <v>0</v>
      </c>
      <c r="ND23" s="0" t="n">
        <v>0</v>
      </c>
      <c r="NE23" s="0" t="n">
        <v>0</v>
      </c>
      <c r="NF23" s="0" t="n">
        <v>0</v>
      </c>
      <c r="NG23" s="0" t="n">
        <v>0</v>
      </c>
      <c r="NH23" s="0" t="n">
        <v>0</v>
      </c>
      <c r="NI23" s="0" t="n">
        <v>0</v>
      </c>
      <c r="NJ23" s="0" t="n">
        <v>0</v>
      </c>
      <c r="NK23" s="0" t="n">
        <v>0</v>
      </c>
      <c r="NL23" s="0" t="n">
        <v>0</v>
      </c>
      <c r="NM23" s="0" t="n">
        <v>0</v>
      </c>
      <c r="NN23" s="0" t="n">
        <v>0</v>
      </c>
      <c r="NO23" s="0" t="n">
        <v>0</v>
      </c>
      <c r="NP23" s="0" t="n">
        <v>0</v>
      </c>
      <c r="NQ23" s="0" t="n">
        <v>0</v>
      </c>
      <c r="NR23" s="0" t="n">
        <v>8.529781591</v>
      </c>
      <c r="NS23" s="0" t="n">
        <v>8.529781591</v>
      </c>
      <c r="NT23" s="0" t="n">
        <v>5.647884923</v>
      </c>
      <c r="NU23" s="0" t="n">
        <v>5.350215704</v>
      </c>
      <c r="NV23" s="0" t="n">
        <v>8.529781591</v>
      </c>
      <c r="NW23" s="0" t="n">
        <v>5.485531143</v>
      </c>
      <c r="NX23" s="0" t="n">
        <v>6.230163215</v>
      </c>
      <c r="NY23" s="0" t="n">
        <v>1</v>
      </c>
      <c r="NZ23" s="0" t="n">
        <v>1</v>
      </c>
      <c r="OA23" s="0" t="n">
        <v>0.00029213</v>
      </c>
      <c r="OB23" s="0" t="n">
        <v>0.000202316</v>
      </c>
      <c r="OC23" s="0" t="n">
        <v>1</v>
      </c>
      <c r="OD23" s="0" t="n">
        <v>0.000236476</v>
      </c>
      <c r="OE23" s="0" t="n">
        <v>0.00077434</v>
      </c>
      <c r="OF23" s="0" t="n">
        <v>409.3234722</v>
      </c>
      <c r="OG23" s="0" t="n">
        <v>454.3667778</v>
      </c>
      <c r="OH23" s="0" t="n">
        <v>394.2964365</v>
      </c>
      <c r="OI23" s="0" t="n">
        <v>376.8088016</v>
      </c>
      <c r="OJ23" s="0" t="n">
        <v>431.845125</v>
      </c>
      <c r="OK23" s="0" t="n">
        <v>385.552619</v>
      </c>
      <c r="OL23" s="0" t="n">
        <v>395.8398426</v>
      </c>
      <c r="OM23" s="0" t="n">
        <v>47.23254129</v>
      </c>
      <c r="ON23" s="0" t="n">
        <v>67.1968434</v>
      </c>
      <c r="OO23" s="0" t="n">
        <v>76.89462447</v>
      </c>
      <c r="OP23" s="0" t="n">
        <v>77.84870899</v>
      </c>
      <c r="OQ23" s="0" t="n">
        <v>62.29277008</v>
      </c>
      <c r="OR23" s="0" t="n">
        <v>77.86563251</v>
      </c>
      <c r="OS23" s="0" t="n">
        <v>77.12596118</v>
      </c>
      <c r="OT23" s="0" t="n">
        <v>0</v>
      </c>
      <c r="OU23" s="0" t="n">
        <v>0</v>
      </c>
      <c r="OV23" s="0" t="n">
        <v>446.6496667</v>
      </c>
      <c r="OW23" s="0" t="n">
        <v>328.1955</v>
      </c>
      <c r="OX23" s="0" t="n">
        <v>0</v>
      </c>
      <c r="OY23" s="0" t="n">
        <v>378.9615714</v>
      </c>
      <c r="OZ23" s="0" t="n">
        <v>378.9615714</v>
      </c>
      <c r="PA23" s="0" t="n">
        <v>0</v>
      </c>
      <c r="PB23" s="0" t="n">
        <v>0</v>
      </c>
      <c r="PC23" s="0" t="n">
        <v>51.83380494</v>
      </c>
      <c r="PD23" s="0" t="n">
        <v>61.9823323</v>
      </c>
      <c r="PE23" s="0" t="n">
        <v>0</v>
      </c>
      <c r="PF23" s="0" t="n">
        <v>82.35921218</v>
      </c>
      <c r="PG23" s="0" t="n">
        <v>82.35921218</v>
      </c>
      <c r="PH23" s="0" t="n">
        <v>0</v>
      </c>
      <c r="PI23" s="0" t="n">
        <v>0</v>
      </c>
      <c r="PJ23" s="0" t="n">
        <v>308.1836667</v>
      </c>
      <c r="PK23" s="0" t="n">
        <v>283.5498</v>
      </c>
      <c r="PL23" s="0" t="n">
        <v>0</v>
      </c>
      <c r="PM23" s="0" t="n">
        <v>292.7875</v>
      </c>
      <c r="PN23" s="0" t="n">
        <v>292.7875</v>
      </c>
      <c r="PO23" s="0" t="n">
        <v>0</v>
      </c>
      <c r="PP23" s="0" t="n">
        <v>0</v>
      </c>
      <c r="PQ23" s="0" t="n">
        <v>71.68279787</v>
      </c>
      <c r="PR23" s="0" t="n">
        <v>50.90141784</v>
      </c>
      <c r="PS23" s="0" t="n">
        <v>0</v>
      </c>
      <c r="PT23" s="0" t="n">
        <v>60.73286134</v>
      </c>
      <c r="PU23" s="0" t="n">
        <v>60.73286134</v>
      </c>
      <c r="PV23" s="0" t="n">
        <v>390.7924615</v>
      </c>
      <c r="PW23" s="0" t="n">
        <v>395.6015932</v>
      </c>
      <c r="PX23" s="0" t="n">
        <v>322.8170485</v>
      </c>
      <c r="PY23" s="0" t="n">
        <v>301.5321954</v>
      </c>
      <c r="PZ23" s="0" t="n">
        <v>381.7839583</v>
      </c>
      <c r="QA23" s="0" t="n">
        <v>310.7691</v>
      </c>
      <c r="QB23" s="0" t="n">
        <v>322.9697758</v>
      </c>
      <c r="QC23" s="0" t="n">
        <v>43.44553601</v>
      </c>
      <c r="QD23" s="0" t="n">
        <v>49.23465173</v>
      </c>
      <c r="QE23" s="0" t="n">
        <v>31.62275008</v>
      </c>
      <c r="QF23" s="0" t="n">
        <v>23.68590176</v>
      </c>
      <c r="QG23" s="0" t="n">
        <v>44.88124342</v>
      </c>
      <c r="QH23" s="0" t="n">
        <v>27.72188546</v>
      </c>
      <c r="QI23" s="0" t="n">
        <v>34.57892235</v>
      </c>
      <c r="QJ23" s="0" t="n">
        <v>18.5310107</v>
      </c>
      <c r="QK23" s="0" t="n">
        <v>61.58011991</v>
      </c>
      <c r="QL23" s="0" t="n">
        <v>71.26574153</v>
      </c>
      <c r="QM23" s="0" t="n">
        <v>74.47653833</v>
      </c>
      <c r="QN23" s="0" t="n">
        <v>50.76989386</v>
      </c>
      <c r="QO23" s="0" t="n">
        <v>75.26623325</v>
      </c>
      <c r="QP23" s="0" t="n">
        <v>73.3280107</v>
      </c>
      <c r="QQ23" s="0" t="n">
        <v>355.675</v>
      </c>
      <c r="QR23" s="0" t="n">
        <v>426.699</v>
      </c>
      <c r="QS23" s="0" t="n">
        <v>361.8453333</v>
      </c>
      <c r="QT23" s="0" t="n">
        <v>395.307</v>
      </c>
      <c r="QU23" s="0" t="n">
        <v>428.796</v>
      </c>
      <c r="QV23" s="0" t="n">
        <v>340.0725</v>
      </c>
      <c r="QW23" s="0" t="n">
        <v>340.3426667</v>
      </c>
      <c r="QX23" s="0" t="n">
        <v>53.64847222</v>
      </c>
      <c r="QY23" s="0" t="n">
        <v>27.66777778</v>
      </c>
      <c r="QZ23" s="0" t="n">
        <v>30.44848062</v>
      </c>
      <c r="RA23" s="0" t="n">
        <v>-22.05770229</v>
      </c>
      <c r="RB23" s="0" t="n">
        <v>3.049125</v>
      </c>
      <c r="RC23" s="0" t="n">
        <v>42.62580769</v>
      </c>
      <c r="RD23" s="0" t="n">
        <v>53.01398695</v>
      </c>
      <c r="RE23" s="0" t="n">
        <v>111.8529453</v>
      </c>
      <c r="RF23" s="0" t="n">
        <v>97.45089428</v>
      </c>
      <c r="RG23" s="0" t="n">
        <v>101.8332016</v>
      </c>
      <c r="RH23" s="0" t="n">
        <v>98.55468005</v>
      </c>
      <c r="RI23" s="0" t="n">
        <v>104.9567208</v>
      </c>
      <c r="RJ23" s="0" t="n">
        <v>101.1623996</v>
      </c>
      <c r="RK23" s="0" t="n">
        <v>103.3938665</v>
      </c>
      <c r="RL23" s="0" t="n">
        <v>106.0874169</v>
      </c>
      <c r="RM23" s="0" t="n">
        <v>99.60355925</v>
      </c>
      <c r="RN23" s="0" t="n">
        <v>101.5095255</v>
      </c>
      <c r="RO23" s="0" t="n">
        <v>101.9808394</v>
      </c>
      <c r="RP23" s="0" t="n">
        <v>103.0399396</v>
      </c>
      <c r="RQ23" s="0" t="n">
        <v>101.7337016</v>
      </c>
      <c r="RR23" s="0" t="n">
        <v>102.1211115</v>
      </c>
      <c r="RS23" s="0" t="n">
        <v>106.8705431</v>
      </c>
      <c r="RT23" s="0" t="n">
        <v>105.569761</v>
      </c>
      <c r="RU23" s="0" t="n">
        <v>93.35353535</v>
      </c>
      <c r="RV23" s="0" t="n">
        <v>71.85468738</v>
      </c>
      <c r="RW23" s="0" t="n">
        <v>106.32287</v>
      </c>
      <c r="RX23" s="0" t="n">
        <v>81.56743715</v>
      </c>
      <c r="RY23" s="0" t="n">
        <v>95.62896562</v>
      </c>
      <c r="RZ23" s="0" t="n">
        <v>100</v>
      </c>
      <c r="SA23" s="0" t="n">
        <v>100.7883369</v>
      </c>
      <c r="SB23" s="0" t="n">
        <v>102.361461</v>
      </c>
      <c r="SC23" s="0" t="n">
        <v>100</v>
      </c>
      <c r="SD23" s="0" t="n">
        <v>100.7883369</v>
      </c>
      <c r="SE23" s="0" t="n">
        <v>102.3803526</v>
      </c>
      <c r="SF23" s="0" t="n">
        <v>103.1553398</v>
      </c>
      <c r="SG23" s="0" t="n">
        <v>113.4403055</v>
      </c>
      <c r="SH23" s="0" t="n">
        <v>110.1549007</v>
      </c>
      <c r="SI23" s="0" t="n">
        <v>97.19377592</v>
      </c>
      <c r="SJ23" s="0" t="n">
        <v>86.92584236</v>
      </c>
      <c r="SK23" s="0" t="n">
        <v>116.9061126</v>
      </c>
      <c r="SL23" s="0" t="n">
        <v>95.09536454</v>
      </c>
      <c r="SM23" s="0" t="n">
        <v>100.3558214</v>
      </c>
      <c r="SN23" s="0" t="n">
        <v>0.790196356</v>
      </c>
      <c r="SO23" s="0" t="n">
        <v>-0.169940381</v>
      </c>
      <c r="SP23" s="0" t="n">
        <v>0.122213441</v>
      </c>
      <c r="SQ23" s="0" t="n">
        <v>-0.096354663</v>
      </c>
      <c r="SR23" s="0" t="n">
        <v>0.330448055</v>
      </c>
      <c r="SS23" s="0" t="n">
        <v>0.077493308</v>
      </c>
      <c r="ST23" s="0" t="n">
        <v>0.226257764</v>
      </c>
      <c r="SU23" s="0" t="n">
        <v>0.405827791</v>
      </c>
      <c r="SV23" s="0" t="n">
        <v>-0.026429383</v>
      </c>
      <c r="SW23" s="0" t="n">
        <v>0.100635036</v>
      </c>
      <c r="SX23" s="0" t="n">
        <v>0.132055963</v>
      </c>
      <c r="SY23" s="0" t="n">
        <v>0.202662639</v>
      </c>
      <c r="SZ23" s="0" t="n">
        <v>0.115580106</v>
      </c>
      <c r="TA23" s="0" t="n">
        <v>0.141407435</v>
      </c>
      <c r="TB23" s="0" t="n">
        <v>0.458036204</v>
      </c>
      <c r="TC23" s="0" t="n">
        <v>0.371317399</v>
      </c>
      <c r="TD23" s="0" t="n">
        <v>-0.443097643</v>
      </c>
      <c r="TE23" s="0" t="n">
        <v>-1.876354174</v>
      </c>
      <c r="TF23" s="0" t="n">
        <v>0.421524664</v>
      </c>
      <c r="TG23" s="0" t="n">
        <v>-1.228837523</v>
      </c>
      <c r="TH23" s="0" t="n">
        <v>-0.291402292</v>
      </c>
      <c r="TI23" s="0" t="n">
        <v>0</v>
      </c>
      <c r="TJ23" s="0" t="n">
        <v>0.052555796</v>
      </c>
      <c r="TK23" s="0" t="n">
        <v>0.15743073</v>
      </c>
      <c r="TL23" s="0" t="n">
        <v>0</v>
      </c>
      <c r="TM23" s="0" t="n">
        <v>0.052555796</v>
      </c>
      <c r="TN23" s="0" t="n">
        <v>0.158690176</v>
      </c>
      <c r="TO23" s="0" t="n">
        <v>0.210355987</v>
      </c>
      <c r="TP23" s="0" t="n">
        <v>0.896020369</v>
      </c>
      <c r="TQ23" s="0" t="n">
        <v>0.676993378</v>
      </c>
      <c r="TR23" s="0" t="n">
        <v>-0.187081606</v>
      </c>
      <c r="TS23" s="0" t="n">
        <v>-0.871610509</v>
      </c>
      <c r="TT23" s="0" t="n">
        <v>1.127074173</v>
      </c>
      <c r="TU23" s="0" t="n">
        <v>-0.326975698</v>
      </c>
      <c r="TV23" s="0" t="n">
        <v>0.023721429</v>
      </c>
      <c r="TW23" s="0" t="n">
        <v>0</v>
      </c>
      <c r="TX23" s="0" t="n">
        <v>0</v>
      </c>
      <c r="TY23" s="0" t="n">
        <v>1</v>
      </c>
      <c r="TZ23" s="0" t="n">
        <v>0</v>
      </c>
      <c r="UA23" s="0" t="n">
        <v>1</v>
      </c>
      <c r="UB23" s="0" t="s">
        <v>291</v>
      </c>
      <c r="UC23" s="0" t="n">
        <v>0.992672198</v>
      </c>
      <c r="UD23" s="0" t="n">
        <v>0.943485694</v>
      </c>
      <c r="UE23" s="0" t="n">
        <v>1.087366699</v>
      </c>
      <c r="UF23" s="0" t="n">
        <v>1.419264952</v>
      </c>
      <c r="UG23" s="0" t="n">
        <v>0.969123008</v>
      </c>
      <c r="UH23" s="0" t="n">
        <v>1.247234254</v>
      </c>
      <c r="UI23" s="0" t="n">
        <v>1.067888907</v>
      </c>
      <c r="UJ23" s="0" t="s">
        <v>292</v>
      </c>
      <c r="UK23" s="0" t="s">
        <v>292</v>
      </c>
      <c r="UL23" s="0" t="s">
        <v>292</v>
      </c>
      <c r="UM23" s="0" t="s">
        <v>293</v>
      </c>
      <c r="UN23" s="0" t="s">
        <v>292</v>
      </c>
      <c r="UO23" s="0" t="s">
        <v>297</v>
      </c>
      <c r="UP23" s="0" t="s">
        <v>292</v>
      </c>
      <c r="UQ23" s="0" t="s">
        <v>293</v>
      </c>
      <c r="UR23" s="0" t="n">
        <v>1.901944706</v>
      </c>
      <c r="US23" s="0" t="s">
        <v>292</v>
      </c>
      <c r="UT23" s="0" t="s">
        <v>293</v>
      </c>
      <c r="UU23" s="0" t="s">
        <v>294</v>
      </c>
    </row>
    <row r="24" customFormat="false" ht="15" hidden="false" customHeight="false" outlineLevel="0" collapsed="false">
      <c r="A24" s="0" t="n">
        <v>58</v>
      </c>
      <c r="B24" s="0" t="n">
        <v>1</v>
      </c>
      <c r="C24" s="0" t="n">
        <v>1</v>
      </c>
      <c r="D24" s="0" t="n">
        <v>1050</v>
      </c>
      <c r="E24" s="0" t="s">
        <v>299</v>
      </c>
      <c r="F24" s="1" t="n">
        <v>29583</v>
      </c>
      <c r="G24" s="0" t="s">
        <v>290</v>
      </c>
      <c r="H24" s="0" t="n">
        <v>1</v>
      </c>
      <c r="I24" s="1" t="n">
        <v>41145</v>
      </c>
      <c r="J24" s="2" t="n">
        <v>0.439583333333333</v>
      </c>
      <c r="K24" s="0" t="n">
        <v>162</v>
      </c>
      <c r="L24" s="0" t="n">
        <v>161</v>
      </c>
      <c r="M24" s="0" t="n">
        <v>160</v>
      </c>
      <c r="N24" s="0" t="n">
        <v>158</v>
      </c>
      <c r="O24" s="0" t="n">
        <v>323</v>
      </c>
      <c r="P24" s="0" t="n">
        <v>318</v>
      </c>
      <c r="Q24" s="0" t="n">
        <v>641</v>
      </c>
      <c r="R24" s="0" t="n">
        <v>36</v>
      </c>
      <c r="S24" s="0" t="n">
        <v>36</v>
      </c>
      <c r="T24" s="0" t="n">
        <v>126</v>
      </c>
      <c r="U24" s="0" t="n">
        <v>126</v>
      </c>
      <c r="V24" s="0" t="n">
        <v>72</v>
      </c>
      <c r="W24" s="0" t="n">
        <v>252</v>
      </c>
      <c r="X24" s="0" t="n">
        <v>324</v>
      </c>
      <c r="Y24" s="0" t="n">
        <v>126</v>
      </c>
      <c r="Z24" s="0" t="n">
        <v>125</v>
      </c>
      <c r="AA24" s="0" t="n">
        <v>34</v>
      </c>
      <c r="AB24" s="0" t="n">
        <v>32</v>
      </c>
      <c r="AC24" s="0" t="n">
        <v>251</v>
      </c>
      <c r="AD24" s="0" t="n">
        <v>66</v>
      </c>
      <c r="AE24" s="0" t="n">
        <v>317</v>
      </c>
      <c r="AF24" s="0" t="n">
        <v>0</v>
      </c>
      <c r="AG24" s="0" t="n">
        <v>1</v>
      </c>
      <c r="AH24" s="0" t="n">
        <v>2</v>
      </c>
      <c r="AI24" s="0" t="n">
        <v>4</v>
      </c>
      <c r="AJ24" s="0" t="n">
        <v>1</v>
      </c>
      <c r="AK24" s="0" t="n">
        <v>6</v>
      </c>
      <c r="AL24" s="0" t="n">
        <v>7</v>
      </c>
      <c r="AM24" s="0" t="n">
        <v>0</v>
      </c>
      <c r="AN24" s="0" t="n">
        <v>0.793650794</v>
      </c>
      <c r="AO24" s="0" t="n">
        <v>5.555555556</v>
      </c>
      <c r="AP24" s="0" t="n">
        <v>11.11111111</v>
      </c>
      <c r="AQ24" s="0" t="n">
        <v>0.396825397</v>
      </c>
      <c r="AR24" s="0" t="n">
        <v>8.333333333</v>
      </c>
      <c r="AS24" s="0" t="n">
        <v>2.160493827</v>
      </c>
      <c r="AT24" s="0" t="n">
        <v>0</v>
      </c>
      <c r="AU24" s="0" t="n">
        <v>1</v>
      </c>
      <c r="AV24" s="0" t="n">
        <v>2</v>
      </c>
      <c r="AW24" s="0" t="n">
        <v>3</v>
      </c>
      <c r="AX24" s="0" t="n">
        <v>1</v>
      </c>
      <c r="AY24" s="0" t="n">
        <v>5</v>
      </c>
      <c r="AZ24" s="0" t="n">
        <v>6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8.529781591</v>
      </c>
      <c r="CY24" s="0" t="n">
        <v>6.676713093</v>
      </c>
      <c r="CZ24" s="0" t="n">
        <v>5.858109612</v>
      </c>
      <c r="DA24" s="0" t="n">
        <v>5.485531143</v>
      </c>
      <c r="DB24" s="0" t="n">
        <v>6.919649831</v>
      </c>
      <c r="DC24" s="0" t="n">
        <v>5.647884923</v>
      </c>
      <c r="DD24" s="0" t="n">
        <v>6.286566391</v>
      </c>
      <c r="DE24" s="0" t="n">
        <v>1</v>
      </c>
      <c r="DF24" s="0" t="n">
        <v>0.002057624</v>
      </c>
      <c r="DG24" s="0" t="n">
        <v>0.000399429</v>
      </c>
      <c r="DH24" s="0" t="n">
        <v>0.000236476</v>
      </c>
      <c r="DI24" s="0" t="n">
        <v>0.003807532</v>
      </c>
      <c r="DJ24" s="0" t="n">
        <v>0.00029213</v>
      </c>
      <c r="DK24" s="0" t="n">
        <v>0.000866489</v>
      </c>
      <c r="DL24" s="0" t="n">
        <v>310.0471111</v>
      </c>
      <c r="DM24" s="0" t="n">
        <v>340.2811389</v>
      </c>
      <c r="DN24" s="0" t="n">
        <v>290.7577619</v>
      </c>
      <c r="DO24" s="0" t="n">
        <v>284.3342619</v>
      </c>
      <c r="DP24" s="0" t="n">
        <v>325.164125</v>
      </c>
      <c r="DQ24" s="0" t="n">
        <v>287.5460119</v>
      </c>
      <c r="DR24" s="0" t="n">
        <v>295.9055926</v>
      </c>
      <c r="DS24" s="0" t="n">
        <v>59.55522909</v>
      </c>
      <c r="DT24" s="0" t="n">
        <v>68.52022501</v>
      </c>
      <c r="DU24" s="0" t="n">
        <v>55.95901221</v>
      </c>
      <c r="DV24" s="0" t="n">
        <v>46.86955822</v>
      </c>
      <c r="DW24" s="0" t="n">
        <v>65.95034028</v>
      </c>
      <c r="DX24" s="0" t="n">
        <v>51.71458794</v>
      </c>
      <c r="DY24" s="0" t="n">
        <v>57.36916184</v>
      </c>
      <c r="DZ24" s="0" t="n">
        <v>0</v>
      </c>
      <c r="EA24" s="0" t="n">
        <v>396.207</v>
      </c>
      <c r="EB24" s="0" t="n">
        <v>346.7785</v>
      </c>
      <c r="EC24" s="0" t="n">
        <v>257.9226667</v>
      </c>
      <c r="ED24" s="0" t="n">
        <v>396.207</v>
      </c>
      <c r="EE24" s="0" t="n">
        <v>293.465</v>
      </c>
      <c r="EF24" s="0" t="n">
        <v>310.5886667</v>
      </c>
      <c r="EG24" s="0" t="n">
        <v>0</v>
      </c>
      <c r="EH24" s="0" t="n">
        <v>0</v>
      </c>
      <c r="EI24" s="0" t="n">
        <v>110.2205</v>
      </c>
      <c r="EJ24" s="0" t="n">
        <v>13.59334333</v>
      </c>
      <c r="EK24" s="0" t="n">
        <v>0</v>
      </c>
      <c r="EL24" s="0" t="n">
        <v>82.85636382</v>
      </c>
      <c r="EM24" s="0" t="n">
        <v>84.77665159</v>
      </c>
      <c r="EN24" s="0" t="n">
        <v>0</v>
      </c>
      <c r="EO24" s="0" t="n">
        <v>237.924</v>
      </c>
      <c r="EP24" s="0" t="n">
        <v>229.7895</v>
      </c>
      <c r="EQ24" s="0" t="n">
        <v>228.3425</v>
      </c>
      <c r="ER24" s="0" t="n">
        <v>237.924</v>
      </c>
      <c r="ES24" s="0" t="n">
        <v>228.8248333</v>
      </c>
      <c r="ET24" s="0" t="n">
        <v>230.1247143</v>
      </c>
      <c r="EU24" s="0" t="n">
        <v>0</v>
      </c>
      <c r="EV24" s="0" t="n">
        <v>0</v>
      </c>
      <c r="EW24" s="0" t="n">
        <v>8.2305</v>
      </c>
      <c r="EX24" s="0" t="n">
        <v>50.56100987</v>
      </c>
      <c r="EY24" s="0" t="n">
        <v>0</v>
      </c>
      <c r="EZ24" s="0" t="n">
        <v>41.5610733</v>
      </c>
      <c r="FA24" s="0" t="n">
        <v>38.60959149</v>
      </c>
      <c r="FB24" s="0" t="n">
        <v>251.4386477</v>
      </c>
      <c r="FC24" s="0" t="n">
        <v>283.7239734</v>
      </c>
      <c r="FD24" s="0" t="n">
        <v>238.9598872</v>
      </c>
      <c r="FE24" s="0" t="n">
        <v>241.9597445</v>
      </c>
      <c r="FF24" s="0" t="n">
        <v>273.1667549</v>
      </c>
      <c r="FG24" s="0" t="n">
        <v>241.0257843</v>
      </c>
      <c r="FH24" s="0" t="n">
        <v>243.6688694</v>
      </c>
      <c r="FI24" s="0" t="n">
        <v>28.4839748</v>
      </c>
      <c r="FJ24" s="0" t="n">
        <v>22.80204734</v>
      </c>
      <c r="FK24" s="0" t="n">
        <v>17.79036487</v>
      </c>
      <c r="FL24" s="0" t="n">
        <v>22.48626584</v>
      </c>
      <c r="FM24" s="0" t="n">
        <v>37.41452967</v>
      </c>
      <c r="FN24" s="0" t="n">
        <v>20.99287304</v>
      </c>
      <c r="FO24" s="0" t="n">
        <v>23.49934852</v>
      </c>
      <c r="FP24" s="0" t="n">
        <v>61.61072728</v>
      </c>
      <c r="FQ24" s="0" t="n">
        <v>57.4545341</v>
      </c>
      <c r="FR24" s="0" t="n">
        <v>51.94765844</v>
      </c>
      <c r="FS24" s="0" t="n">
        <v>43.08005557</v>
      </c>
      <c r="FT24" s="0" t="n">
        <v>51.51802656</v>
      </c>
      <c r="FU24" s="0" t="n">
        <v>46.73489378</v>
      </c>
      <c r="FV24" s="0" t="n">
        <v>52.191502</v>
      </c>
      <c r="FW24" s="0" t="n">
        <v>277.1053333</v>
      </c>
      <c r="FX24" s="0" t="n">
        <v>301.5003333</v>
      </c>
      <c r="FY24" s="0" t="n">
        <v>274.818</v>
      </c>
      <c r="FZ24" s="0" t="n">
        <v>265.22</v>
      </c>
      <c r="GA24" s="0" t="n">
        <v>277.1053333</v>
      </c>
      <c r="GB24" s="0" t="n">
        <v>269.7643333</v>
      </c>
      <c r="GC24" s="0" t="n">
        <v>269.59</v>
      </c>
      <c r="GD24" s="0" t="n">
        <v>32.94177778</v>
      </c>
      <c r="GE24" s="0" t="n">
        <v>36.0143964</v>
      </c>
      <c r="GF24" s="0" t="n">
        <v>14.98713281</v>
      </c>
      <c r="GG24" s="0" t="n">
        <v>17.39143846</v>
      </c>
      <c r="GH24" s="0" t="n">
        <v>46.86372146</v>
      </c>
      <c r="GI24" s="0" t="n">
        <v>16.41606977</v>
      </c>
      <c r="GJ24" s="0" t="n">
        <v>24.92445619</v>
      </c>
      <c r="GK24" s="0" t="n">
        <v>82.07461818</v>
      </c>
      <c r="GL24" s="0" t="n">
        <v>80.29763296</v>
      </c>
      <c r="GM24" s="0" t="n">
        <v>106.7701806</v>
      </c>
      <c r="GN24" s="0" t="n">
        <v>118.3437819</v>
      </c>
      <c r="GO24" s="0" t="n">
        <v>77.76981043</v>
      </c>
      <c r="GP24" s="0" t="n">
        <v>113.0216293</v>
      </c>
      <c r="GQ24" s="0" t="n">
        <v>107.7705135</v>
      </c>
      <c r="GR24" s="0" t="n">
        <v>118.1127716</v>
      </c>
      <c r="GS24" s="0" t="n">
        <v>110.3736655</v>
      </c>
      <c r="GT24" s="0" t="n">
        <v>109.8210783</v>
      </c>
      <c r="GU24" s="0" t="n">
        <v>112.9531875</v>
      </c>
      <c r="GV24" s="0" t="n">
        <v>114.0507314</v>
      </c>
      <c r="GW24" s="0" t="n">
        <v>111.4466034</v>
      </c>
      <c r="GX24" s="0" t="n">
        <v>112.2210715</v>
      </c>
      <c r="GY24" s="0" t="n">
        <v>100</v>
      </c>
      <c r="GZ24" s="0" t="n">
        <v>88.74715125</v>
      </c>
      <c r="HA24" s="0" t="n">
        <v>104.3289683</v>
      </c>
      <c r="HB24" s="0" t="n">
        <v>89.18943849</v>
      </c>
      <c r="HC24" s="0" t="n">
        <v>88.74715125</v>
      </c>
      <c r="HD24" s="0" t="n">
        <v>95.25500911</v>
      </c>
      <c r="HE24" s="0" t="n">
        <v>92.27865961</v>
      </c>
      <c r="HF24" s="0" t="n">
        <v>100</v>
      </c>
      <c r="HG24" s="0" t="n">
        <v>100</v>
      </c>
      <c r="HH24" s="0" t="n">
        <v>100</v>
      </c>
      <c r="HI24" s="0" t="n">
        <v>100</v>
      </c>
      <c r="HJ24" s="0" t="n">
        <v>100</v>
      </c>
      <c r="HK24" s="0" t="n">
        <v>100</v>
      </c>
      <c r="HL24" s="0" t="n">
        <v>100</v>
      </c>
      <c r="HM24" s="0" t="n">
        <v>99.67238597</v>
      </c>
      <c r="HN24" s="0" t="n">
        <v>77.52763053</v>
      </c>
      <c r="HO24" s="0" t="n">
        <v>102.1224829</v>
      </c>
      <c r="HP24" s="0" t="n">
        <v>91.17888922</v>
      </c>
      <c r="HQ24" s="0" t="n">
        <v>77.58610799</v>
      </c>
      <c r="HR24" s="0" t="n">
        <v>93.45062237</v>
      </c>
      <c r="HS24" s="0" t="n">
        <v>91.52359965</v>
      </c>
      <c r="HT24" s="0" t="n">
        <v>-1.195025455</v>
      </c>
      <c r="HU24" s="0" t="n">
        <v>-1.313491136</v>
      </c>
      <c r="HV24" s="0" t="n">
        <v>0.451345371</v>
      </c>
      <c r="HW24" s="0" t="n">
        <v>1.222918795</v>
      </c>
      <c r="HX24" s="0" t="n">
        <v>-1.482012638</v>
      </c>
      <c r="HY24" s="0" t="n">
        <v>0.86810862</v>
      </c>
      <c r="HZ24" s="0" t="n">
        <v>0.518034232</v>
      </c>
      <c r="IA24" s="0" t="n">
        <v>1.207518106</v>
      </c>
      <c r="IB24" s="0" t="n">
        <v>0.691577697</v>
      </c>
      <c r="IC24" s="0" t="n">
        <v>0.654738556</v>
      </c>
      <c r="ID24" s="0" t="n">
        <v>0.86354583</v>
      </c>
      <c r="IE24" s="0" t="n">
        <v>0.936715426</v>
      </c>
      <c r="IF24" s="0" t="n">
        <v>0.763106894</v>
      </c>
      <c r="IG24" s="0" t="n">
        <v>0.814738099</v>
      </c>
      <c r="IH24" s="0" t="n">
        <v>0</v>
      </c>
      <c r="II24" s="0" t="n">
        <v>-0.750189916</v>
      </c>
      <c r="IJ24" s="0" t="n">
        <v>0.288597889</v>
      </c>
      <c r="IK24" s="0" t="n">
        <v>-0.720704101</v>
      </c>
      <c r="IL24" s="0" t="n">
        <v>-0.750189916</v>
      </c>
      <c r="IM24" s="0" t="n">
        <v>-0.316332726</v>
      </c>
      <c r="IN24" s="0" t="n">
        <v>-0.514756026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-0.021840936</v>
      </c>
      <c r="IW24" s="0" t="n">
        <v>-1.498157965</v>
      </c>
      <c r="IX24" s="0" t="n">
        <v>0.141498859</v>
      </c>
      <c r="IY24" s="0" t="n">
        <v>-0.588074052</v>
      </c>
      <c r="IZ24" s="0" t="n">
        <v>-1.494259467</v>
      </c>
      <c r="JA24" s="0" t="n">
        <v>-0.436625175</v>
      </c>
      <c r="JB24" s="0" t="n">
        <v>-0.565093357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</v>
      </c>
      <c r="JH24" s="0" t="s">
        <v>291</v>
      </c>
      <c r="JI24" s="0" t="n">
        <v>1.181127716</v>
      </c>
      <c r="JJ24" s="0" t="n">
        <v>1.243686855</v>
      </c>
      <c r="JK24" s="0" t="n">
        <v>1.052642234</v>
      </c>
      <c r="JL24" s="0" t="n">
        <v>1.266441289</v>
      </c>
      <c r="JM24" s="0" t="n">
        <v>1.285119914</v>
      </c>
      <c r="JN24" s="0" t="n">
        <v>1.169981552</v>
      </c>
      <c r="JO24" s="0" t="n">
        <v>1.216110767</v>
      </c>
      <c r="JP24" s="0" t="s">
        <v>297</v>
      </c>
      <c r="JQ24" s="0" t="s">
        <v>297</v>
      </c>
      <c r="JR24" s="0" t="s">
        <v>292</v>
      </c>
      <c r="JS24" s="0" t="s">
        <v>292</v>
      </c>
      <c r="JT24" s="0" t="s">
        <v>293</v>
      </c>
      <c r="JU24" s="0" t="s">
        <v>292</v>
      </c>
      <c r="JV24" s="0" t="s">
        <v>292</v>
      </c>
      <c r="JW24" s="0" t="s">
        <v>293</v>
      </c>
      <c r="JX24" s="0" t="n">
        <v>2.818124482</v>
      </c>
      <c r="JY24" s="0" t="s">
        <v>292</v>
      </c>
      <c r="JZ24" s="0" t="s">
        <v>293</v>
      </c>
      <c r="KA24" s="0" t="s">
        <v>294</v>
      </c>
    </row>
    <row r="25" customFormat="false" ht="15" hidden="false" customHeight="false" outlineLevel="0" collapsed="false">
      <c r="A25" s="0" t="n">
        <v>53</v>
      </c>
      <c r="B25" s="0" t="n">
        <v>1</v>
      </c>
      <c r="C25" s="0" t="n">
        <v>1</v>
      </c>
      <c r="D25" s="0" t="n">
        <v>1051</v>
      </c>
      <c r="E25" s="0" t="s">
        <v>299</v>
      </c>
      <c r="F25" s="1" t="n">
        <v>30441</v>
      </c>
      <c r="G25" s="0" t="s">
        <v>295</v>
      </c>
      <c r="H25" s="0" t="n">
        <v>1</v>
      </c>
      <c r="I25" s="1" t="n">
        <v>41142</v>
      </c>
      <c r="J25" s="2" t="n">
        <v>0.423611111111111</v>
      </c>
      <c r="K25" s="0" t="n">
        <v>162</v>
      </c>
      <c r="L25" s="0" t="n">
        <v>160</v>
      </c>
      <c r="M25" s="0" t="n">
        <v>153</v>
      </c>
      <c r="N25" s="0" t="n">
        <v>153</v>
      </c>
      <c r="O25" s="0" t="n">
        <v>322</v>
      </c>
      <c r="P25" s="0" t="n">
        <v>306</v>
      </c>
      <c r="Q25" s="0" t="n">
        <v>628</v>
      </c>
      <c r="R25" s="0" t="n">
        <v>36</v>
      </c>
      <c r="S25" s="0" t="n">
        <v>35</v>
      </c>
      <c r="T25" s="0" t="n">
        <v>122</v>
      </c>
      <c r="U25" s="0" t="n">
        <v>120</v>
      </c>
      <c r="V25" s="0" t="n">
        <v>71</v>
      </c>
      <c r="W25" s="0" t="n">
        <v>242</v>
      </c>
      <c r="X25" s="0" t="n">
        <v>313</v>
      </c>
      <c r="Y25" s="0" t="n">
        <v>126</v>
      </c>
      <c r="Z25" s="0" t="n">
        <v>125</v>
      </c>
      <c r="AA25" s="0" t="n">
        <v>31</v>
      </c>
      <c r="AB25" s="0" t="n">
        <v>33</v>
      </c>
      <c r="AC25" s="0" t="n">
        <v>251</v>
      </c>
      <c r="AD25" s="0" t="n">
        <v>64</v>
      </c>
      <c r="AE25" s="0" t="n">
        <v>315</v>
      </c>
      <c r="AF25" s="0" t="n">
        <v>0</v>
      </c>
      <c r="AG25" s="0" t="n">
        <v>1</v>
      </c>
      <c r="AH25" s="0" t="n">
        <v>5</v>
      </c>
      <c r="AI25" s="0" t="n">
        <v>3</v>
      </c>
      <c r="AJ25" s="0" t="n">
        <v>1</v>
      </c>
      <c r="AK25" s="0" t="n">
        <v>8</v>
      </c>
      <c r="AL25" s="0" t="n">
        <v>9</v>
      </c>
      <c r="AM25" s="0" t="n">
        <v>0</v>
      </c>
      <c r="AN25" s="0" t="n">
        <v>0.793650794</v>
      </c>
      <c r="AO25" s="0" t="n">
        <v>13.88888889</v>
      </c>
      <c r="AP25" s="0" t="n">
        <v>8.333333333</v>
      </c>
      <c r="AQ25" s="0" t="n">
        <v>0.396825397</v>
      </c>
      <c r="AR25" s="0" t="n">
        <v>11.11111111</v>
      </c>
      <c r="AS25" s="0" t="n">
        <v>2.777777778</v>
      </c>
      <c r="AT25" s="0" t="n">
        <v>0</v>
      </c>
      <c r="AU25" s="0" t="n">
        <v>1</v>
      </c>
      <c r="AV25" s="0" t="n">
        <v>5</v>
      </c>
      <c r="AW25" s="0" t="n">
        <v>3</v>
      </c>
      <c r="AX25" s="0" t="n">
        <v>1</v>
      </c>
      <c r="AY25" s="0" t="n">
        <v>8</v>
      </c>
      <c r="AZ25" s="0" t="n">
        <v>9</v>
      </c>
      <c r="BA25" s="0" t="n">
        <v>0</v>
      </c>
      <c r="BB25" s="0" t="n">
        <v>1</v>
      </c>
      <c r="BC25" s="0" t="n">
        <v>4</v>
      </c>
      <c r="BD25" s="0" t="n">
        <v>6</v>
      </c>
      <c r="BE25" s="0" t="n">
        <v>1</v>
      </c>
      <c r="BF25" s="0" t="n">
        <v>10</v>
      </c>
      <c r="BG25" s="0" t="n">
        <v>11</v>
      </c>
      <c r="BH25" s="0" t="n">
        <v>0</v>
      </c>
      <c r="BI25" s="0" t="n">
        <v>2.777777778</v>
      </c>
      <c r="BJ25" s="0" t="n">
        <v>3.174603175</v>
      </c>
      <c r="BK25" s="0" t="n">
        <v>4.761904762</v>
      </c>
      <c r="BL25" s="0" t="n">
        <v>1.388888889</v>
      </c>
      <c r="BM25" s="0" t="n">
        <v>3.968253968</v>
      </c>
      <c r="BN25" s="0" t="n">
        <v>3.395061728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8.529781591</v>
      </c>
      <c r="CY25" s="0" t="n">
        <v>4.326328122</v>
      </c>
      <c r="CZ25" s="0" t="n">
        <v>2.941054831</v>
      </c>
      <c r="DA25" s="0" t="n">
        <v>3.05138532</v>
      </c>
      <c r="DB25" s="0" t="n">
        <v>4.855169616</v>
      </c>
      <c r="DC25" s="0" t="n">
        <v>2.975022315</v>
      </c>
      <c r="DD25" s="0" t="n">
        <v>3.740167532</v>
      </c>
      <c r="DE25" s="0" t="n">
        <v>1</v>
      </c>
      <c r="DF25" s="0" t="n">
        <v>2.932270747</v>
      </c>
      <c r="DG25" s="0" t="n">
        <v>0.322097272</v>
      </c>
      <c r="DH25" s="0" t="n">
        <v>0.646987563</v>
      </c>
      <c r="DI25" s="0" t="n">
        <v>3.013099885</v>
      </c>
      <c r="DJ25" s="0" t="n">
        <v>0.452057175</v>
      </c>
      <c r="DK25" s="0" t="n">
        <v>1.180745407</v>
      </c>
      <c r="DL25" s="0" t="n">
        <v>435.9736111</v>
      </c>
      <c r="DM25" s="0" t="n">
        <v>537.7042</v>
      </c>
      <c r="DN25" s="0" t="n">
        <v>470.5569754</v>
      </c>
      <c r="DO25" s="0" t="n">
        <v>486.2272333</v>
      </c>
      <c r="DP25" s="0" t="n">
        <v>486.122493</v>
      </c>
      <c r="DQ25" s="0" t="n">
        <v>478.3273512</v>
      </c>
      <c r="DR25" s="0" t="n">
        <v>480.0955783</v>
      </c>
      <c r="DS25" s="0" t="n">
        <v>63.44847449</v>
      </c>
      <c r="DT25" s="0" t="n">
        <v>98.88875813</v>
      </c>
      <c r="DU25" s="0" t="n">
        <v>119.4643572</v>
      </c>
      <c r="DV25" s="0" t="n">
        <v>143.5789459</v>
      </c>
      <c r="DW25" s="0" t="n">
        <v>97.20389186</v>
      </c>
      <c r="DX25" s="0" t="n">
        <v>132.2062659</v>
      </c>
      <c r="DY25" s="0" t="n">
        <v>125.1705826</v>
      </c>
      <c r="DZ25" s="0" t="n">
        <v>0</v>
      </c>
      <c r="EA25" s="0" t="n">
        <v>609.277</v>
      </c>
      <c r="EB25" s="0" t="n">
        <v>437.7538</v>
      </c>
      <c r="EC25" s="0" t="n">
        <v>399.9996667</v>
      </c>
      <c r="ED25" s="0" t="n">
        <v>609.277</v>
      </c>
      <c r="EE25" s="0" t="n">
        <v>423.596</v>
      </c>
      <c r="EF25" s="0" t="n">
        <v>444.2272222</v>
      </c>
      <c r="EG25" s="0" t="n">
        <v>0</v>
      </c>
      <c r="EH25" s="0" t="n">
        <v>0</v>
      </c>
      <c r="EI25" s="0" t="n">
        <v>73.31795524</v>
      </c>
      <c r="EJ25" s="0" t="n">
        <v>77.21383823</v>
      </c>
      <c r="EK25" s="0" t="n">
        <v>0</v>
      </c>
      <c r="EL25" s="0" t="n">
        <v>77.00334456</v>
      </c>
      <c r="EM25" s="0" t="n">
        <v>93.14428973</v>
      </c>
      <c r="EN25" s="0" t="n">
        <v>0</v>
      </c>
      <c r="EO25" s="0" t="n">
        <v>750.527</v>
      </c>
      <c r="EP25" s="0" t="n">
        <v>474.1388</v>
      </c>
      <c r="EQ25" s="0" t="n">
        <v>428.9703333</v>
      </c>
      <c r="ER25" s="0" t="n">
        <v>750.527</v>
      </c>
      <c r="ES25" s="0" t="n">
        <v>457.200625</v>
      </c>
      <c r="ET25" s="0" t="n">
        <v>489.7924444</v>
      </c>
      <c r="EU25" s="0" t="n">
        <v>0</v>
      </c>
      <c r="EV25" s="0" t="n">
        <v>0</v>
      </c>
      <c r="EW25" s="0" t="n">
        <v>173.7036536</v>
      </c>
      <c r="EX25" s="0" t="n">
        <v>75.40385596</v>
      </c>
      <c r="EY25" s="0" t="n">
        <v>0</v>
      </c>
      <c r="EZ25" s="0" t="n">
        <v>146.5210641</v>
      </c>
      <c r="FA25" s="0" t="n">
        <v>166.0748492</v>
      </c>
      <c r="FB25" s="0" t="n">
        <v>415.8167547</v>
      </c>
      <c r="FC25" s="0" t="n">
        <v>456.0139071</v>
      </c>
      <c r="FD25" s="0" t="n">
        <v>372.5999143</v>
      </c>
      <c r="FE25" s="0" t="n">
        <v>350.6314792</v>
      </c>
      <c r="FF25" s="0" t="n">
        <v>401.1678397</v>
      </c>
      <c r="FG25" s="0" t="n">
        <v>362.6095717</v>
      </c>
      <c r="FH25" s="0" t="n">
        <v>371.7767961</v>
      </c>
      <c r="FI25" s="0" t="n">
        <v>56.07693407</v>
      </c>
      <c r="FJ25" s="0" t="n">
        <v>66.95557011</v>
      </c>
      <c r="FK25" s="0" t="n">
        <v>34.95455777</v>
      </c>
      <c r="FL25" s="0" t="n">
        <v>50.33212668</v>
      </c>
      <c r="FM25" s="0" t="n">
        <v>48.77881574</v>
      </c>
      <c r="FN25" s="0" t="n">
        <v>44.8283146</v>
      </c>
      <c r="FO25" s="0" t="n">
        <v>48.20004755</v>
      </c>
      <c r="FP25" s="0" t="n">
        <v>18.7450681</v>
      </c>
      <c r="FQ25" s="0" t="n">
        <v>78.18510797</v>
      </c>
      <c r="FR25" s="0" t="n">
        <v>94.54903213</v>
      </c>
      <c r="FS25" s="0" t="n">
        <v>136.9569682</v>
      </c>
      <c r="FT25" s="0" t="n">
        <v>85.04780191</v>
      </c>
      <c r="FU25" s="0" t="n">
        <v>115.3905049</v>
      </c>
      <c r="FV25" s="0" t="n">
        <v>107.4853473</v>
      </c>
      <c r="FW25" s="0" t="n">
        <v>440.4843333</v>
      </c>
      <c r="FX25" s="0" t="n">
        <v>544.2703333</v>
      </c>
      <c r="FY25" s="0" t="n">
        <v>445.59</v>
      </c>
      <c r="FZ25" s="0" t="n">
        <v>434.4996667</v>
      </c>
      <c r="GA25" s="0" t="n">
        <v>431.2063333</v>
      </c>
      <c r="GB25" s="0" t="n">
        <v>434.3085</v>
      </c>
      <c r="GC25" s="0" t="n">
        <v>433.5566667</v>
      </c>
      <c r="GD25" s="0" t="n">
        <v>-4.510722222</v>
      </c>
      <c r="GE25" s="0" t="n">
        <v>-0.654388889</v>
      </c>
      <c r="GF25" s="0" t="n">
        <v>25.10799213</v>
      </c>
      <c r="GG25" s="0" t="n">
        <v>50.33105691</v>
      </c>
      <c r="GH25" s="0" t="n">
        <v>58.58844444</v>
      </c>
      <c r="GI25" s="0" t="n">
        <v>43.342796</v>
      </c>
      <c r="GJ25" s="0" t="n">
        <v>46.80994203</v>
      </c>
      <c r="GK25" s="0" t="n">
        <v>100.8304271</v>
      </c>
      <c r="GL25" s="0" t="n">
        <v>89.03152295</v>
      </c>
      <c r="GM25" s="0" t="n">
        <v>79.78995218</v>
      </c>
      <c r="GN25" s="0" t="n">
        <v>78.56306422</v>
      </c>
      <c r="GO25" s="0" t="n">
        <v>87.66696164</v>
      </c>
      <c r="GP25" s="0" t="n">
        <v>79.46845957</v>
      </c>
      <c r="GQ25" s="0" t="n">
        <v>81.14918423</v>
      </c>
      <c r="GR25" s="0" t="n">
        <v>102.3895624</v>
      </c>
      <c r="GS25" s="0" t="n">
        <v>86.96161917</v>
      </c>
      <c r="GT25" s="0" t="n">
        <v>87.72126004</v>
      </c>
      <c r="GU25" s="0" t="n">
        <v>86.13888684</v>
      </c>
      <c r="GV25" s="0" t="n">
        <v>93.54350464</v>
      </c>
      <c r="GW25" s="0" t="n">
        <v>86.39825844</v>
      </c>
      <c r="GX25" s="0" t="n">
        <v>87.58858802</v>
      </c>
      <c r="GY25" s="0" t="n">
        <v>106.9899244</v>
      </c>
      <c r="GZ25" s="0" t="n">
        <v>93.57477116</v>
      </c>
      <c r="HA25" s="0" t="n">
        <v>93.34020586</v>
      </c>
      <c r="HB25" s="0" t="n">
        <v>100.4794343</v>
      </c>
      <c r="HC25" s="0" t="n">
        <v>99.69020781</v>
      </c>
      <c r="HD25" s="0" t="n">
        <v>96.98056448</v>
      </c>
      <c r="HE25" s="0" t="n">
        <v>97.27295503</v>
      </c>
      <c r="HF25" s="0" t="n">
        <v>103.0021598</v>
      </c>
      <c r="HG25" s="0" t="n">
        <v>86.99904008</v>
      </c>
      <c r="HH25" s="0" t="n">
        <v>46.51464753</v>
      </c>
      <c r="HI25" s="0" t="n">
        <v>72.72857811</v>
      </c>
      <c r="HJ25" s="0" t="n">
        <v>90.0011999</v>
      </c>
      <c r="HK25" s="0" t="n">
        <v>61.86326887</v>
      </c>
      <c r="HL25" s="0" t="n">
        <v>64.58084016</v>
      </c>
      <c r="HM25" s="0" t="n">
        <v>108.7183906</v>
      </c>
      <c r="HN25" s="0" t="n">
        <v>65.58675127</v>
      </c>
      <c r="HO25" s="0" t="n">
        <v>70.91054831</v>
      </c>
      <c r="HP25" s="0" t="n">
        <v>77.75867022</v>
      </c>
      <c r="HQ25" s="0" t="n">
        <v>72.83521795</v>
      </c>
      <c r="HR25" s="0" t="n">
        <v>74.91744022</v>
      </c>
      <c r="HS25" s="0" t="n">
        <v>74.20201039</v>
      </c>
      <c r="HT25" s="0" t="n">
        <v>0.055361804</v>
      </c>
      <c r="HU25" s="0" t="n">
        <v>-0.731231803</v>
      </c>
      <c r="HV25" s="0" t="n">
        <v>-1.347336521</v>
      </c>
      <c r="HW25" s="0" t="n">
        <v>-1.429129052</v>
      </c>
      <c r="HX25" s="0" t="n">
        <v>-0.822202557</v>
      </c>
      <c r="HY25" s="0" t="n">
        <v>-1.368769362</v>
      </c>
      <c r="HZ25" s="0" t="n">
        <v>-1.256721051</v>
      </c>
      <c r="IA25" s="0" t="n">
        <v>0.159304162</v>
      </c>
      <c r="IB25" s="0" t="n">
        <v>-0.869225389</v>
      </c>
      <c r="IC25" s="0" t="n">
        <v>-0.818582664</v>
      </c>
      <c r="ID25" s="0" t="n">
        <v>-0.924074211</v>
      </c>
      <c r="IE25" s="0" t="n">
        <v>-0.430433024</v>
      </c>
      <c r="IF25" s="0" t="n">
        <v>-0.906782771</v>
      </c>
      <c r="IG25" s="0" t="n">
        <v>-0.827427465</v>
      </c>
      <c r="IH25" s="0" t="n">
        <v>0.465994962</v>
      </c>
      <c r="II25" s="0" t="n">
        <v>-0.428348589</v>
      </c>
      <c r="IJ25" s="0" t="n">
        <v>-0.443986276</v>
      </c>
      <c r="IK25" s="0" t="n">
        <v>0.031962289</v>
      </c>
      <c r="IL25" s="0" t="n">
        <v>-0.020652813</v>
      </c>
      <c r="IM25" s="0" t="n">
        <v>-0.201295701</v>
      </c>
      <c r="IN25" s="0" t="n">
        <v>-0.181802998</v>
      </c>
      <c r="IO25" s="0" t="n">
        <v>0.200143988</v>
      </c>
      <c r="IP25" s="0" t="n">
        <v>-0.866730662</v>
      </c>
      <c r="IQ25" s="0" t="n">
        <v>-3.565690165</v>
      </c>
      <c r="IR25" s="0" t="n">
        <v>-1.818094793</v>
      </c>
      <c r="IS25" s="0" t="n">
        <v>-0.666586673</v>
      </c>
      <c r="IT25" s="0" t="n">
        <v>-2.542448742</v>
      </c>
      <c r="IU25" s="0" t="n">
        <v>-2.361277323</v>
      </c>
      <c r="IV25" s="0" t="n">
        <v>0.581226039</v>
      </c>
      <c r="IW25" s="0" t="n">
        <v>-2.294216582</v>
      </c>
      <c r="IX25" s="0" t="n">
        <v>-1.93929678</v>
      </c>
      <c r="IY25" s="0" t="n">
        <v>-1.482755319</v>
      </c>
      <c r="IZ25" s="0" t="n">
        <v>-1.81098547</v>
      </c>
      <c r="JA25" s="0" t="n">
        <v>-1.672170652</v>
      </c>
      <c r="JB25" s="0" t="n">
        <v>-1.719865974</v>
      </c>
      <c r="JC25" s="0" t="n">
        <v>0</v>
      </c>
      <c r="JD25" s="0" t="n">
        <v>0</v>
      </c>
      <c r="JE25" s="0" t="n">
        <v>1</v>
      </c>
      <c r="JF25" s="0" t="n">
        <v>0</v>
      </c>
      <c r="JG25" s="0" t="n">
        <v>1</v>
      </c>
      <c r="JH25" s="0" t="s">
        <v>294</v>
      </c>
      <c r="JI25" s="0" t="n">
        <v>0.957001914</v>
      </c>
      <c r="JJ25" s="0" t="n">
        <v>0.929327618</v>
      </c>
      <c r="JK25" s="0" t="n">
        <v>0.939801442</v>
      </c>
      <c r="JL25" s="0" t="n">
        <v>0.85727878</v>
      </c>
      <c r="JM25" s="0" t="n">
        <v>0.938341957</v>
      </c>
      <c r="JN25" s="0" t="n">
        <v>0.890882198</v>
      </c>
      <c r="JO25" s="0" t="n">
        <v>0.90044132</v>
      </c>
      <c r="JP25" s="0" t="s">
        <v>292</v>
      </c>
      <c r="JQ25" s="0" t="s">
        <v>292</v>
      </c>
      <c r="JR25" s="0" t="s">
        <v>293</v>
      </c>
      <c r="JS25" s="0" t="s">
        <v>293</v>
      </c>
      <c r="JT25" s="0" t="s">
        <v>292</v>
      </c>
      <c r="JU25" s="0" t="s">
        <v>293</v>
      </c>
      <c r="JV25" s="0" t="s">
        <v>293</v>
      </c>
      <c r="JW25" s="0" t="s">
        <v>293</v>
      </c>
      <c r="JX25" s="0" t="n">
        <v>-1.559324727</v>
      </c>
      <c r="JY25" s="0" t="s">
        <v>293</v>
      </c>
      <c r="JZ25" s="0" t="s">
        <v>293</v>
      </c>
      <c r="KA25" s="0" t="s">
        <v>294</v>
      </c>
    </row>
    <row r="26" customFormat="false" ht="15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1052</v>
      </c>
      <c r="E26" s="0" t="s">
        <v>302</v>
      </c>
      <c r="F26" s="1" t="n">
        <v>19013</v>
      </c>
      <c r="G26" s="0" t="s">
        <v>290</v>
      </c>
      <c r="H26" s="0" t="n">
        <v>1</v>
      </c>
      <c r="I26" s="1" t="n">
        <v>41110</v>
      </c>
      <c r="J26" s="2" t="n">
        <v>0.575694444444444</v>
      </c>
      <c r="K26" s="0" t="n">
        <v>162</v>
      </c>
      <c r="L26" s="0" t="n">
        <v>161</v>
      </c>
      <c r="M26" s="0" t="n">
        <v>157</v>
      </c>
      <c r="N26" s="0" t="n">
        <v>149</v>
      </c>
      <c r="O26" s="0" t="n">
        <v>323</v>
      </c>
      <c r="P26" s="0" t="n">
        <v>306</v>
      </c>
      <c r="Q26" s="0" t="n">
        <v>629</v>
      </c>
      <c r="R26" s="0" t="n">
        <v>36</v>
      </c>
      <c r="S26" s="0" t="n">
        <v>35</v>
      </c>
      <c r="T26" s="0" t="n">
        <v>125</v>
      </c>
      <c r="U26" s="0" t="n">
        <v>116</v>
      </c>
      <c r="V26" s="0" t="n">
        <v>71</v>
      </c>
      <c r="W26" s="0" t="n">
        <v>241</v>
      </c>
      <c r="X26" s="0" t="n">
        <v>312</v>
      </c>
      <c r="Y26" s="0" t="n">
        <v>126</v>
      </c>
      <c r="Z26" s="0" t="n">
        <v>126</v>
      </c>
      <c r="AA26" s="0" t="n">
        <v>32</v>
      </c>
      <c r="AB26" s="0" t="n">
        <v>33</v>
      </c>
      <c r="AC26" s="0" t="n">
        <v>252</v>
      </c>
      <c r="AD26" s="0" t="n">
        <v>65</v>
      </c>
      <c r="AE26" s="0" t="n">
        <v>317</v>
      </c>
      <c r="AF26" s="0" t="n">
        <v>0</v>
      </c>
      <c r="AG26" s="0" t="n">
        <v>0</v>
      </c>
      <c r="AH26" s="0" t="n">
        <v>4</v>
      </c>
      <c r="AI26" s="0" t="n">
        <v>3</v>
      </c>
      <c r="AJ26" s="0" t="n">
        <v>0</v>
      </c>
      <c r="AK26" s="0" t="n">
        <v>7</v>
      </c>
      <c r="AL26" s="0" t="n">
        <v>7</v>
      </c>
      <c r="AM26" s="0" t="n">
        <v>0</v>
      </c>
      <c r="AN26" s="0" t="n">
        <v>0</v>
      </c>
      <c r="AO26" s="0" t="n">
        <v>11.11111111</v>
      </c>
      <c r="AP26" s="0" t="n">
        <v>8.333333333</v>
      </c>
      <c r="AQ26" s="0" t="n">
        <v>0</v>
      </c>
      <c r="AR26" s="0" t="n">
        <v>9.722222222</v>
      </c>
      <c r="AS26" s="0" t="n">
        <v>2.160493827</v>
      </c>
      <c r="AT26" s="0" t="n">
        <v>0</v>
      </c>
      <c r="AU26" s="0" t="n">
        <v>0</v>
      </c>
      <c r="AV26" s="0" t="n">
        <v>4</v>
      </c>
      <c r="AW26" s="0" t="n">
        <v>3</v>
      </c>
      <c r="AX26" s="0" t="n">
        <v>0</v>
      </c>
      <c r="AY26" s="0" t="n">
        <v>7</v>
      </c>
      <c r="AZ26" s="0" t="n">
        <v>7</v>
      </c>
      <c r="BA26" s="0" t="n">
        <v>0</v>
      </c>
      <c r="BB26" s="0" t="n">
        <v>1</v>
      </c>
      <c r="BC26" s="0" t="n">
        <v>1</v>
      </c>
      <c r="BD26" s="0" t="n">
        <v>10</v>
      </c>
      <c r="BE26" s="0" t="n">
        <v>1</v>
      </c>
      <c r="BF26" s="0" t="n">
        <v>11</v>
      </c>
      <c r="BG26" s="0" t="n">
        <v>12</v>
      </c>
      <c r="BH26" s="0" t="n">
        <v>0</v>
      </c>
      <c r="BI26" s="0" t="n">
        <v>2.777777778</v>
      </c>
      <c r="BJ26" s="0" t="n">
        <v>0.793650794</v>
      </c>
      <c r="BK26" s="0" t="n">
        <v>7.936507937</v>
      </c>
      <c r="BL26" s="0" t="n">
        <v>1.388888889</v>
      </c>
      <c r="BM26" s="0" t="n">
        <v>4.365079365</v>
      </c>
      <c r="BN26" s="0" t="n">
        <v>3.703703704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1</v>
      </c>
      <c r="CU26" s="0" t="n">
        <v>0</v>
      </c>
      <c r="CV26" s="0" t="n">
        <v>1</v>
      </c>
      <c r="CW26" s="0" t="n">
        <v>1</v>
      </c>
      <c r="CX26" s="0" t="n">
        <v>8.529781591</v>
      </c>
      <c r="CY26" s="0" t="n">
        <v>6.17939662</v>
      </c>
      <c r="CZ26" s="0" t="n">
        <v>3.632462645</v>
      </c>
      <c r="DA26" s="0" t="n">
        <v>2.792349347</v>
      </c>
      <c r="DB26" s="0" t="n">
        <v>6.465301375</v>
      </c>
      <c r="DC26" s="0" t="n">
        <v>3.007349824</v>
      </c>
      <c r="DD26" s="0" t="n">
        <v>3.807831159</v>
      </c>
      <c r="DE26" s="0" t="n">
        <v>1</v>
      </c>
      <c r="DF26" s="0" t="n">
        <v>1425.076068</v>
      </c>
      <c r="DG26" s="0" t="n">
        <v>0.114926559</v>
      </c>
      <c r="DH26" s="0" t="n">
        <v>0.963864371</v>
      </c>
      <c r="DI26" s="0" t="n">
        <v>791.3524066</v>
      </c>
      <c r="DJ26" s="0" t="n">
        <v>0.537992323</v>
      </c>
      <c r="DK26" s="0" t="n">
        <v>1.565820958</v>
      </c>
      <c r="DL26" s="0" t="n">
        <v>399.975</v>
      </c>
      <c r="DM26" s="0" t="n">
        <v>470.4057143</v>
      </c>
      <c r="DN26" s="0" t="n">
        <v>481.605432</v>
      </c>
      <c r="DO26" s="0" t="n">
        <v>470.6406379</v>
      </c>
      <c r="DP26" s="0" t="n">
        <v>434.6943662</v>
      </c>
      <c r="DQ26" s="0" t="n">
        <v>476.3277718</v>
      </c>
      <c r="DR26" s="0" t="n">
        <v>466.8535032</v>
      </c>
      <c r="DS26" s="0" t="n">
        <v>49.13061386</v>
      </c>
      <c r="DT26" s="0" t="n">
        <v>120.0684935</v>
      </c>
      <c r="DU26" s="0" t="n">
        <v>129.0409451</v>
      </c>
      <c r="DV26" s="0" t="n">
        <v>110.9477185</v>
      </c>
      <c r="DW26" s="0" t="n">
        <v>97.82883016</v>
      </c>
      <c r="DX26" s="0" t="n">
        <v>120.7955855</v>
      </c>
      <c r="DY26" s="0" t="n">
        <v>117.2759018</v>
      </c>
      <c r="DZ26" s="0" t="n">
        <v>0</v>
      </c>
      <c r="EA26" s="0" t="n">
        <v>0</v>
      </c>
      <c r="EB26" s="0" t="n">
        <v>483.92175</v>
      </c>
      <c r="EC26" s="0" t="n">
        <v>500.586</v>
      </c>
      <c r="ED26" s="0" t="n">
        <v>0</v>
      </c>
      <c r="EE26" s="0" t="n">
        <v>491.0635714</v>
      </c>
      <c r="EF26" s="0" t="n">
        <v>491.0635714</v>
      </c>
      <c r="EG26" s="0" t="n">
        <v>0</v>
      </c>
      <c r="EH26" s="0" t="n">
        <v>0</v>
      </c>
      <c r="EI26" s="0" t="n">
        <v>39.0539134</v>
      </c>
      <c r="EJ26" s="0" t="n">
        <v>62.65064201</v>
      </c>
      <c r="EK26" s="0" t="n">
        <v>0</v>
      </c>
      <c r="EL26" s="0" t="n">
        <v>51.2029489</v>
      </c>
      <c r="EM26" s="0" t="n">
        <v>51.2029489</v>
      </c>
      <c r="EN26" s="0" t="n">
        <v>0</v>
      </c>
      <c r="EO26" s="0" t="n">
        <v>0</v>
      </c>
      <c r="EP26" s="0" t="n">
        <v>347.09575</v>
      </c>
      <c r="EQ26" s="0" t="n">
        <v>658.658</v>
      </c>
      <c r="ER26" s="0" t="n">
        <v>0</v>
      </c>
      <c r="ES26" s="0" t="n">
        <v>480.6224286</v>
      </c>
      <c r="ET26" s="0" t="n">
        <v>480.6224286</v>
      </c>
      <c r="EU26" s="0" t="n">
        <v>0</v>
      </c>
      <c r="EV26" s="0" t="n">
        <v>0</v>
      </c>
      <c r="EW26" s="0" t="n">
        <v>30.80796483</v>
      </c>
      <c r="EX26" s="0" t="n">
        <v>401.2983038</v>
      </c>
      <c r="EY26" s="0" t="n">
        <v>0</v>
      </c>
      <c r="EZ26" s="0" t="n">
        <v>305.5030976</v>
      </c>
      <c r="FA26" s="0" t="n">
        <v>305.5030976</v>
      </c>
      <c r="FB26" s="0" t="n">
        <v>358.0589944</v>
      </c>
      <c r="FC26" s="0" t="n">
        <v>378.5168058</v>
      </c>
      <c r="FD26" s="0" t="n">
        <v>363.5654207</v>
      </c>
      <c r="FE26" s="0" t="n">
        <v>376.0087128</v>
      </c>
      <c r="FF26" s="0" t="n">
        <v>360.9125758</v>
      </c>
      <c r="FG26" s="0" t="n">
        <v>367.5127404</v>
      </c>
      <c r="FH26" s="0" t="n">
        <v>360.2136796</v>
      </c>
      <c r="FI26" s="0" t="n">
        <v>36.25168935</v>
      </c>
      <c r="FJ26" s="0" t="n">
        <v>10</v>
      </c>
      <c r="FK26" s="0" t="n">
        <v>49.08176048</v>
      </c>
      <c r="FL26" s="0" t="n">
        <v>50.0758779</v>
      </c>
      <c r="FM26" s="0" t="n">
        <v>34.19930469</v>
      </c>
      <c r="FN26" s="0" t="n">
        <v>46.79932696</v>
      </c>
      <c r="FO26" s="0" t="n">
        <v>38.9017784</v>
      </c>
      <c r="FP26" s="0" t="n">
        <v>41.82027103</v>
      </c>
      <c r="FQ26" s="0" t="n">
        <v>85.4286602</v>
      </c>
      <c r="FR26" s="0" t="n">
        <v>117.7611324</v>
      </c>
      <c r="FS26" s="0" t="n">
        <v>93.47476568</v>
      </c>
      <c r="FT26" s="0" t="n">
        <v>68.40933047</v>
      </c>
      <c r="FU26" s="0" t="n">
        <v>108.7640863</v>
      </c>
      <c r="FV26" s="0" t="n">
        <v>106.226825</v>
      </c>
      <c r="FW26" s="0" t="n">
        <v>375.2873333</v>
      </c>
      <c r="FX26" s="0" t="n">
        <v>394.7043333</v>
      </c>
      <c r="FY26" s="0" t="n">
        <v>449.0006667</v>
      </c>
      <c r="FZ26" s="0" t="n">
        <v>477.3246667</v>
      </c>
      <c r="GA26" s="0" t="n">
        <v>375.2873333</v>
      </c>
      <c r="GB26" s="0" t="n">
        <v>444.573</v>
      </c>
      <c r="GC26" s="0" t="n">
        <v>443.2696667</v>
      </c>
      <c r="GD26" s="0" t="n">
        <v>24.68766667</v>
      </c>
      <c r="GE26" s="0" t="n">
        <v>75.70138095</v>
      </c>
      <c r="GF26" s="0" t="n">
        <v>28.43392248</v>
      </c>
      <c r="GG26" s="0" t="n">
        <v>-1.944095238</v>
      </c>
      <c r="GH26" s="0" t="n">
        <v>59.40703286</v>
      </c>
      <c r="GI26" s="0" t="n">
        <v>31.87599194</v>
      </c>
      <c r="GJ26" s="0" t="n">
        <v>23.88597597</v>
      </c>
      <c r="GK26" s="0" t="n">
        <v>113.9628632</v>
      </c>
      <c r="GL26" s="0" t="n">
        <v>76.60804836</v>
      </c>
      <c r="GM26" s="0" t="n">
        <v>60.6507992</v>
      </c>
      <c r="GN26" s="0" t="n">
        <v>80.08184507</v>
      </c>
      <c r="GO26" s="0" t="n">
        <v>92.28414589</v>
      </c>
      <c r="GP26" s="0" t="n">
        <v>78.335961</v>
      </c>
      <c r="GQ26" s="0" t="n">
        <v>79.84111233</v>
      </c>
      <c r="GR26" s="0" t="n">
        <v>117.2534014</v>
      </c>
      <c r="GS26" s="0" t="n">
        <v>101.9443742</v>
      </c>
      <c r="GT26" s="0" t="n">
        <v>79.95714146</v>
      </c>
      <c r="GU26" s="0" t="n">
        <v>95.34327325</v>
      </c>
      <c r="GV26" s="0" t="n">
        <v>110.6035827</v>
      </c>
      <c r="GW26" s="0" t="n">
        <v>87.52068048</v>
      </c>
      <c r="GX26" s="0" t="n">
        <v>91.78822986</v>
      </c>
      <c r="GY26" s="0" t="n">
        <v>109.2487047</v>
      </c>
      <c r="GZ26" s="0" t="n">
        <v>105.0062972</v>
      </c>
      <c r="HA26" s="0" t="n">
        <v>94.52216635</v>
      </c>
      <c r="HB26" s="0" t="n">
        <v>97.53828701</v>
      </c>
      <c r="HC26" s="0" t="n">
        <v>110.8040201</v>
      </c>
      <c r="HD26" s="0" t="n">
        <v>95.59369838</v>
      </c>
      <c r="HE26" s="0" t="n">
        <v>98.61090248</v>
      </c>
      <c r="HF26" s="0" t="n">
        <v>100</v>
      </c>
      <c r="HG26" s="0" t="n">
        <v>85.0011999</v>
      </c>
      <c r="HH26" s="0" t="n">
        <v>88.74715125</v>
      </c>
      <c r="HI26" s="0" t="n">
        <v>-48.68717764</v>
      </c>
      <c r="HJ26" s="0" t="n">
        <v>85.0011999</v>
      </c>
      <c r="HK26" s="0" t="n">
        <v>-59.94002639</v>
      </c>
      <c r="HL26" s="0" t="n">
        <v>-74.79144193</v>
      </c>
      <c r="HM26" s="0" t="n">
        <v>111.9968799</v>
      </c>
      <c r="HN26" s="0" t="n">
        <v>68.28516965</v>
      </c>
      <c r="HO26" s="0" t="n">
        <v>79.05507936</v>
      </c>
      <c r="HP26" s="0" t="n">
        <v>60.62308491</v>
      </c>
      <c r="HQ26" s="0" t="n">
        <v>82.14383569</v>
      </c>
      <c r="HR26" s="0" t="n">
        <v>68.35403643</v>
      </c>
      <c r="HS26" s="0" t="n">
        <v>60.73348065</v>
      </c>
      <c r="HT26" s="0" t="n">
        <v>0.930857545</v>
      </c>
      <c r="HU26" s="0" t="n">
        <v>-1.559463443</v>
      </c>
      <c r="HV26" s="0" t="n">
        <v>-2.623280053</v>
      </c>
      <c r="HW26" s="0" t="n">
        <v>-1.327876996</v>
      </c>
      <c r="HX26" s="0" t="n">
        <v>-0.514390274</v>
      </c>
      <c r="HY26" s="0" t="n">
        <v>-1.444269267</v>
      </c>
      <c r="HZ26" s="0" t="n">
        <v>-1.343925845</v>
      </c>
      <c r="IA26" s="0" t="n">
        <v>1.150226757</v>
      </c>
      <c r="IB26" s="0" t="n">
        <v>0.129624947</v>
      </c>
      <c r="IC26" s="0" t="n">
        <v>-1.336190569</v>
      </c>
      <c r="ID26" s="0" t="n">
        <v>-0.31044845</v>
      </c>
      <c r="IE26" s="0" t="n">
        <v>0.706905511</v>
      </c>
      <c r="IF26" s="0" t="n">
        <v>-0.831954635</v>
      </c>
      <c r="IG26" s="0" t="n">
        <v>-0.547451343</v>
      </c>
      <c r="IH26" s="0" t="n">
        <v>0.616580311</v>
      </c>
      <c r="II26" s="0" t="n">
        <v>0.333753149</v>
      </c>
      <c r="IJ26" s="0" t="n">
        <v>-0.36518891</v>
      </c>
      <c r="IK26" s="0" t="n">
        <v>-0.164114199</v>
      </c>
      <c r="IL26" s="0" t="n">
        <v>0.720268007</v>
      </c>
      <c r="IM26" s="0" t="n">
        <v>-0.293753442</v>
      </c>
      <c r="IN26" s="0" t="n">
        <v>-0.092606502</v>
      </c>
      <c r="IO26" s="0" t="n">
        <v>0</v>
      </c>
      <c r="IP26" s="0" t="n">
        <v>-0.999920006</v>
      </c>
      <c r="IQ26" s="0" t="n">
        <v>-0.750189916</v>
      </c>
      <c r="IR26" s="0" t="n">
        <v>-9.912478509</v>
      </c>
      <c r="IS26" s="0" t="n">
        <v>-0.999920006</v>
      </c>
      <c r="IT26" s="0" t="n">
        <v>-10.66266843</v>
      </c>
      <c r="IU26" s="0" t="n">
        <v>-11.6527628</v>
      </c>
      <c r="IV26" s="0" t="n">
        <v>0.799791991</v>
      </c>
      <c r="IW26" s="0" t="n">
        <v>-2.114322023</v>
      </c>
      <c r="IX26" s="0" t="n">
        <v>-1.396328042</v>
      </c>
      <c r="IY26" s="0" t="n">
        <v>-2.625127672</v>
      </c>
      <c r="IZ26" s="0" t="n">
        <v>-1.190410954</v>
      </c>
      <c r="JA26" s="0" t="n">
        <v>-2.109730905</v>
      </c>
      <c r="JB26" s="0" t="n">
        <v>-2.617767957</v>
      </c>
      <c r="JC26" s="0" t="n">
        <v>1</v>
      </c>
      <c r="JD26" s="0" t="n">
        <v>0</v>
      </c>
      <c r="JE26" s="0" t="n">
        <v>0</v>
      </c>
      <c r="JF26" s="0" t="n">
        <v>1</v>
      </c>
      <c r="JG26" s="0" t="n">
        <v>2</v>
      </c>
      <c r="JH26" s="0" t="s">
        <v>298</v>
      </c>
      <c r="JI26" s="0" t="n">
        <v>1.073270404</v>
      </c>
      <c r="JJ26" s="0" t="n">
        <v>0.970840577</v>
      </c>
      <c r="JK26" s="0" t="n">
        <v>0.845908897</v>
      </c>
      <c r="JL26" s="0" t="n">
        <v>0.977495875</v>
      </c>
      <c r="JM26" s="0" t="n">
        <v>0.998191063</v>
      </c>
      <c r="JN26" s="0" t="n">
        <v>0.915548639</v>
      </c>
      <c r="JO26" s="0" t="n">
        <v>0.930812188</v>
      </c>
      <c r="JP26" s="0" t="s">
        <v>292</v>
      </c>
      <c r="JQ26" s="0" t="s">
        <v>293</v>
      </c>
      <c r="JR26" s="0" t="s">
        <v>293</v>
      </c>
      <c r="JS26" s="0" t="s">
        <v>293</v>
      </c>
      <c r="JT26" s="0" t="s">
        <v>292</v>
      </c>
      <c r="JU26" s="0" t="s">
        <v>293</v>
      </c>
      <c r="JV26" s="0" t="s">
        <v>293</v>
      </c>
      <c r="JW26" s="0" t="s">
        <v>293</v>
      </c>
      <c r="JX26" s="0" t="n">
        <v>-0.946751238</v>
      </c>
      <c r="JY26" s="0" t="s">
        <v>293</v>
      </c>
      <c r="JZ26" s="0" t="s">
        <v>293</v>
      </c>
      <c r="KA26" s="0" t="s">
        <v>298</v>
      </c>
      <c r="KB26" s="0" t="n">
        <v>2</v>
      </c>
      <c r="KC26" s="1" t="n">
        <v>41471</v>
      </c>
      <c r="KD26" s="2" t="n">
        <v>0.590277777777778</v>
      </c>
      <c r="KE26" s="0" t="n">
        <v>160</v>
      </c>
      <c r="KF26" s="0" t="n">
        <v>162</v>
      </c>
      <c r="KG26" s="0" t="n">
        <v>148</v>
      </c>
      <c r="KH26" s="0" t="n">
        <v>148</v>
      </c>
      <c r="KI26" s="0" t="n">
        <v>322</v>
      </c>
      <c r="KJ26" s="0" t="n">
        <v>296</v>
      </c>
      <c r="KK26" s="0" t="n">
        <v>618</v>
      </c>
      <c r="KL26" s="0" t="n">
        <v>34</v>
      </c>
      <c r="KM26" s="0" t="n">
        <v>36</v>
      </c>
      <c r="KN26" s="0" t="n">
        <v>121</v>
      </c>
      <c r="KO26" s="0" t="n">
        <v>117</v>
      </c>
      <c r="KP26" s="0" t="n">
        <v>70</v>
      </c>
      <c r="KQ26" s="0" t="n">
        <v>238</v>
      </c>
      <c r="KR26" s="0" t="n">
        <v>308</v>
      </c>
      <c r="KS26" s="0" t="n">
        <v>126</v>
      </c>
      <c r="KT26" s="0" t="n">
        <v>126</v>
      </c>
      <c r="KU26" s="0" t="n">
        <v>27</v>
      </c>
      <c r="KV26" s="0" t="n">
        <v>31</v>
      </c>
      <c r="KW26" s="0" t="n">
        <v>252</v>
      </c>
      <c r="KX26" s="0" t="n">
        <v>58</v>
      </c>
      <c r="KY26" s="0" t="n">
        <v>310</v>
      </c>
      <c r="KZ26" s="0" t="n">
        <v>0</v>
      </c>
      <c r="LA26" s="0" t="n">
        <v>0</v>
      </c>
      <c r="LB26" s="0" t="n">
        <v>9</v>
      </c>
      <c r="LC26" s="0" t="n">
        <v>5</v>
      </c>
      <c r="LD26" s="0" t="n">
        <v>0</v>
      </c>
      <c r="LE26" s="0" t="n">
        <v>14</v>
      </c>
      <c r="LF26" s="0" t="n">
        <v>14</v>
      </c>
      <c r="LG26" s="0" t="n">
        <v>0</v>
      </c>
      <c r="LH26" s="0" t="n">
        <v>0</v>
      </c>
      <c r="LI26" s="0" t="n">
        <v>25</v>
      </c>
      <c r="LJ26" s="0" t="n">
        <v>13.88888889</v>
      </c>
      <c r="LK26" s="0" t="n">
        <v>0</v>
      </c>
      <c r="LL26" s="0" t="n">
        <v>19.44444444</v>
      </c>
      <c r="LM26" s="0" t="n">
        <v>4.320987654</v>
      </c>
      <c r="LN26" s="0" t="n">
        <v>0</v>
      </c>
      <c r="LO26" s="0" t="n">
        <v>0</v>
      </c>
      <c r="LP26" s="0" t="n">
        <v>8</v>
      </c>
      <c r="LQ26" s="0" t="n">
        <v>4</v>
      </c>
      <c r="LR26" s="0" t="n">
        <v>0</v>
      </c>
      <c r="LS26" s="0" t="n">
        <v>12</v>
      </c>
      <c r="LT26" s="0" t="n">
        <v>12</v>
      </c>
      <c r="LU26" s="0" t="n">
        <v>2</v>
      </c>
      <c r="LV26" s="0" t="n">
        <v>0</v>
      </c>
      <c r="LW26" s="0" t="n">
        <v>5</v>
      </c>
      <c r="LX26" s="0" t="n">
        <v>9</v>
      </c>
      <c r="LY26" s="0" t="n">
        <v>2</v>
      </c>
      <c r="LZ26" s="0" t="n">
        <v>14</v>
      </c>
      <c r="MA26" s="0" t="n">
        <v>16</v>
      </c>
      <c r="MB26" s="0" t="n">
        <v>5.555555556</v>
      </c>
      <c r="MC26" s="0" t="n">
        <v>0</v>
      </c>
      <c r="MD26" s="0" t="n">
        <v>3.968253968</v>
      </c>
      <c r="ME26" s="0" t="n">
        <v>7.142857143</v>
      </c>
      <c r="MF26" s="0" t="n">
        <v>2.777777778</v>
      </c>
      <c r="MG26" s="0" t="n">
        <v>5.555555556</v>
      </c>
      <c r="MH26" s="0" t="n">
        <v>4.938271605</v>
      </c>
      <c r="MI26" s="0" t="n">
        <v>0</v>
      </c>
      <c r="MJ26" s="0" t="n">
        <v>0</v>
      </c>
      <c r="MK26" s="0" t="n">
        <v>0</v>
      </c>
      <c r="ML26" s="0" t="n">
        <v>0</v>
      </c>
      <c r="MM26" s="0" t="n">
        <v>0</v>
      </c>
      <c r="MN26" s="0" t="n">
        <v>0</v>
      </c>
      <c r="MO26" s="0" t="n">
        <v>0</v>
      </c>
      <c r="MP26" s="0" t="n">
        <v>0</v>
      </c>
      <c r="MQ26" s="0" t="n">
        <v>0</v>
      </c>
      <c r="MR26" s="0" t="n">
        <v>0</v>
      </c>
      <c r="MS26" s="0" t="n">
        <v>0</v>
      </c>
      <c r="MT26" s="0" t="n">
        <v>0</v>
      </c>
      <c r="MU26" s="0" t="n">
        <v>0</v>
      </c>
      <c r="MV26" s="0" t="n">
        <v>0</v>
      </c>
      <c r="MW26" s="0" t="n">
        <v>0</v>
      </c>
      <c r="MX26" s="0" t="n">
        <v>0</v>
      </c>
      <c r="MY26" s="0" t="n">
        <v>0</v>
      </c>
      <c r="MZ26" s="0" t="n">
        <v>0</v>
      </c>
      <c r="NA26" s="0" t="n">
        <v>0</v>
      </c>
      <c r="NB26" s="0" t="n">
        <v>0</v>
      </c>
      <c r="NC26" s="0" t="n">
        <v>0</v>
      </c>
      <c r="ND26" s="0" t="n">
        <v>0</v>
      </c>
      <c r="NE26" s="0" t="n">
        <v>0</v>
      </c>
      <c r="NF26" s="0" t="n">
        <v>0</v>
      </c>
      <c r="NG26" s="0" t="n">
        <v>0</v>
      </c>
      <c r="NH26" s="0" t="n">
        <v>0</v>
      </c>
      <c r="NI26" s="0" t="n">
        <v>0</v>
      </c>
      <c r="NJ26" s="0" t="n">
        <v>0</v>
      </c>
      <c r="NK26" s="0" t="n">
        <v>0</v>
      </c>
      <c r="NL26" s="0" t="n">
        <v>0</v>
      </c>
      <c r="NM26" s="0" t="n">
        <v>0</v>
      </c>
      <c r="NN26" s="0" t="n">
        <v>1</v>
      </c>
      <c r="NO26" s="0" t="n">
        <v>0</v>
      </c>
      <c r="NP26" s="0" t="n">
        <v>1</v>
      </c>
      <c r="NQ26" s="0" t="n">
        <v>1</v>
      </c>
      <c r="NR26" s="0" t="n">
        <v>5.858109612</v>
      </c>
      <c r="NS26" s="0" t="n">
        <v>8.529781591</v>
      </c>
      <c r="NT26" s="0" t="n">
        <v>2.428871718</v>
      </c>
      <c r="NU26" s="0" t="n">
        <v>2.550558703</v>
      </c>
      <c r="NV26" s="0" t="n">
        <v>6.17939662</v>
      </c>
      <c r="NW26" s="0" t="n">
        <v>2.454852936</v>
      </c>
      <c r="NX26" s="0" t="n">
        <v>3.365462138</v>
      </c>
      <c r="NY26" s="0" t="n">
        <v>2503.571644</v>
      </c>
      <c r="NZ26" s="0" t="n">
        <v>1</v>
      </c>
      <c r="OA26" s="0" t="n">
        <v>0.269426452</v>
      </c>
      <c r="OB26" s="0" t="n">
        <v>0.616011309</v>
      </c>
      <c r="OC26" s="0" t="n">
        <v>1425.076068</v>
      </c>
      <c r="OD26" s="0" t="n">
        <v>0.407397292</v>
      </c>
      <c r="OE26" s="0" t="n">
        <v>1.113192846</v>
      </c>
      <c r="OF26" s="0" t="n">
        <v>495.8535588</v>
      </c>
      <c r="OG26" s="0" t="n">
        <v>582.3315833</v>
      </c>
      <c r="OH26" s="0" t="n">
        <v>520.9979339</v>
      </c>
      <c r="OI26" s="0" t="n">
        <v>481.7650171</v>
      </c>
      <c r="OJ26" s="0" t="n">
        <v>540.3279714</v>
      </c>
      <c r="OK26" s="0" t="n">
        <v>501.7111639</v>
      </c>
      <c r="OL26" s="0" t="n">
        <v>510.487711</v>
      </c>
      <c r="OM26" s="0" t="n">
        <v>90.71274248</v>
      </c>
      <c r="ON26" s="0" t="n">
        <v>260.676443</v>
      </c>
      <c r="OO26" s="0" t="n">
        <v>184.8378628</v>
      </c>
      <c r="OP26" s="0" t="n">
        <v>152.3000192</v>
      </c>
      <c r="OQ26" s="0" t="n">
        <v>202.0192621</v>
      </c>
      <c r="OR26" s="0" t="n">
        <v>170.7543414</v>
      </c>
      <c r="OS26" s="0" t="n">
        <v>179.0746868</v>
      </c>
      <c r="OT26" s="0" t="n">
        <v>0</v>
      </c>
      <c r="OU26" s="0" t="n">
        <v>0</v>
      </c>
      <c r="OV26" s="0" t="n">
        <v>466.011375</v>
      </c>
      <c r="OW26" s="0" t="n">
        <v>476.207</v>
      </c>
      <c r="OX26" s="0" t="n">
        <v>0</v>
      </c>
      <c r="OY26" s="0" t="n">
        <v>469.4099167</v>
      </c>
      <c r="OZ26" s="0" t="n">
        <v>469.4099167</v>
      </c>
      <c r="PA26" s="0" t="n">
        <v>0</v>
      </c>
      <c r="PB26" s="0" t="n">
        <v>0</v>
      </c>
      <c r="PC26" s="0" t="n">
        <v>46.25891193</v>
      </c>
      <c r="PD26" s="0" t="n">
        <v>68.09311421</v>
      </c>
      <c r="PE26" s="0" t="n">
        <v>0</v>
      </c>
      <c r="PF26" s="0" t="n">
        <v>54.72886679</v>
      </c>
      <c r="PG26" s="0" t="n">
        <v>54.72886679</v>
      </c>
      <c r="PH26" s="0" t="n">
        <v>0</v>
      </c>
      <c r="PI26" s="0" t="n">
        <v>0</v>
      </c>
      <c r="PJ26" s="0" t="n">
        <v>382.3665556</v>
      </c>
      <c r="PK26" s="0" t="n">
        <v>385.5622</v>
      </c>
      <c r="PL26" s="0" t="n">
        <v>0</v>
      </c>
      <c r="PM26" s="0" t="n">
        <v>383.5078571</v>
      </c>
      <c r="PN26" s="0" t="n">
        <v>383.5078571</v>
      </c>
      <c r="PO26" s="0" t="n">
        <v>0</v>
      </c>
      <c r="PP26" s="0" t="n">
        <v>0</v>
      </c>
      <c r="PQ26" s="0" t="n">
        <v>134.3592455</v>
      </c>
      <c r="PR26" s="0" t="n">
        <v>176.1577213</v>
      </c>
      <c r="PS26" s="0" t="n">
        <v>0</v>
      </c>
      <c r="PT26" s="0" t="n">
        <v>150.6325236</v>
      </c>
      <c r="PU26" s="0" t="n">
        <v>150.6325236</v>
      </c>
      <c r="PV26" s="0" t="n">
        <v>426.5992992</v>
      </c>
      <c r="PW26" s="0" t="n">
        <v>405.3756306</v>
      </c>
      <c r="PX26" s="0" t="n">
        <v>376.424322</v>
      </c>
      <c r="PY26" s="0" t="n">
        <v>367.799946</v>
      </c>
      <c r="PZ26" s="0" t="n">
        <v>406.0368403</v>
      </c>
      <c r="QA26" s="0" t="n">
        <v>369.1857803</v>
      </c>
      <c r="QB26" s="0" t="n">
        <v>375.1454427</v>
      </c>
      <c r="QC26" s="0" t="n">
        <v>22.41309738</v>
      </c>
      <c r="QD26" s="0" t="n">
        <v>10</v>
      </c>
      <c r="QE26" s="0" t="n">
        <v>43.01582683</v>
      </c>
      <c r="QF26" s="0" t="n">
        <v>43.56781708</v>
      </c>
      <c r="QG26" s="0" t="n">
        <v>32.91029188</v>
      </c>
      <c r="QH26" s="0" t="n">
        <v>41.21532706</v>
      </c>
      <c r="QI26" s="0" t="n">
        <v>40.67752697</v>
      </c>
      <c r="QJ26" s="0" t="n">
        <v>68.84968822</v>
      </c>
      <c r="QK26" s="0" t="n">
        <v>156.5903533</v>
      </c>
      <c r="QL26" s="0" t="n">
        <v>138.7089886</v>
      </c>
      <c r="QM26" s="0" t="n">
        <v>109.2868688</v>
      </c>
      <c r="QN26" s="0" t="n">
        <v>118.3800761</v>
      </c>
      <c r="QO26" s="0" t="n">
        <v>130.2525576</v>
      </c>
      <c r="QP26" s="0" t="n">
        <v>134.8916528</v>
      </c>
      <c r="QQ26" s="0" t="n">
        <v>469.7616667</v>
      </c>
      <c r="QR26" s="0" t="n">
        <v>440.8973333</v>
      </c>
      <c r="QS26" s="0" t="n">
        <v>430.8243333</v>
      </c>
      <c r="QT26" s="0" t="n">
        <v>431.1625</v>
      </c>
      <c r="QU26" s="0" t="n">
        <v>456.278</v>
      </c>
      <c r="QV26" s="0" t="n">
        <v>430.9093333</v>
      </c>
      <c r="QW26" s="0" t="n">
        <v>430.2306667</v>
      </c>
      <c r="QX26" s="0" t="n">
        <v>26.09189216</v>
      </c>
      <c r="QY26" s="0" t="n">
        <v>141.43425</v>
      </c>
      <c r="QZ26" s="0" t="n">
        <v>80.57604359</v>
      </c>
      <c r="RA26" s="0" t="n">
        <v>46.65977869</v>
      </c>
      <c r="RB26" s="0" t="n">
        <v>84.04997143</v>
      </c>
      <c r="RC26" s="0" t="n">
        <v>64.23498016</v>
      </c>
      <c r="RD26" s="0" t="n">
        <v>74.73618116</v>
      </c>
      <c r="RE26" s="0" t="n">
        <v>96.92100718</v>
      </c>
      <c r="RF26" s="0" t="n">
        <v>3.628143773</v>
      </c>
      <c r="RG26" s="0" t="n">
        <v>18.380407</v>
      </c>
      <c r="RH26" s="0" t="n">
        <v>51.62842719</v>
      </c>
      <c r="RI26" s="0" t="n">
        <v>39.83929758</v>
      </c>
      <c r="RJ26" s="0" t="n">
        <v>48.59860631</v>
      </c>
      <c r="RK26" s="0" t="n">
        <v>39.36155885</v>
      </c>
      <c r="RL26" s="0" t="n">
        <v>84.64164666</v>
      </c>
      <c r="RM26" s="0" t="n">
        <v>52.41965339</v>
      </c>
      <c r="RN26" s="0" t="n">
        <v>63.94392932</v>
      </c>
      <c r="RO26" s="0" t="n">
        <v>92.53408659</v>
      </c>
      <c r="RP26" s="0" t="n">
        <v>79.83651318</v>
      </c>
      <c r="RQ26" s="0" t="n">
        <v>78.07276779</v>
      </c>
      <c r="RR26" s="0" t="n">
        <v>73.5566667</v>
      </c>
      <c r="RS26" s="0" t="n">
        <v>109.2487047</v>
      </c>
      <c r="RT26" s="0" t="n">
        <v>105.0062972</v>
      </c>
      <c r="RU26" s="0" t="n">
        <v>73.98254954</v>
      </c>
      <c r="RV26" s="0" t="n">
        <v>85.72130838</v>
      </c>
      <c r="RW26" s="0" t="n">
        <v>110.8040201</v>
      </c>
      <c r="RX26" s="0" t="n">
        <v>77.96607438</v>
      </c>
      <c r="RY26" s="0" t="n">
        <v>84.0063926</v>
      </c>
      <c r="RZ26" s="0" t="n">
        <v>70.00239981</v>
      </c>
      <c r="SA26" s="0" t="n">
        <v>100</v>
      </c>
      <c r="SB26" s="0" t="n">
        <v>28.77353964</v>
      </c>
      <c r="SC26" s="0" t="n">
        <v>-33.69377474</v>
      </c>
      <c r="SD26" s="0" t="n">
        <v>70.00239981</v>
      </c>
      <c r="SE26" s="0" t="n">
        <v>-104.9202351</v>
      </c>
      <c r="SF26" s="0" t="n">
        <v>-134.7219226</v>
      </c>
      <c r="SG26" s="0" t="n">
        <v>73.83013732</v>
      </c>
      <c r="SH26" s="0" t="n">
        <v>108.3485498</v>
      </c>
      <c r="SI26" s="0" t="n">
        <v>68.79720214</v>
      </c>
      <c r="SJ26" s="0" t="n">
        <v>57.54947504</v>
      </c>
      <c r="SK26" s="0" t="n">
        <v>77.72262814</v>
      </c>
      <c r="SL26" s="0" t="n">
        <v>61.97907234</v>
      </c>
      <c r="SM26" s="0" t="n">
        <v>53.44168359</v>
      </c>
      <c r="SN26" s="0" t="n">
        <v>-0.205266188</v>
      </c>
      <c r="SO26" s="0" t="n">
        <v>-6.424790415</v>
      </c>
      <c r="SP26" s="0" t="n">
        <v>-5.4413062</v>
      </c>
      <c r="SQ26" s="0" t="n">
        <v>-3.224771521</v>
      </c>
      <c r="SR26" s="0" t="n">
        <v>-4.010713495</v>
      </c>
      <c r="SS26" s="0" t="n">
        <v>-3.426759579</v>
      </c>
      <c r="ST26" s="0" t="n">
        <v>-4.042562743</v>
      </c>
      <c r="SU26" s="0" t="n">
        <v>-1.023890223</v>
      </c>
      <c r="SV26" s="0" t="n">
        <v>-3.172023107</v>
      </c>
      <c r="SW26" s="0" t="n">
        <v>-2.403738046</v>
      </c>
      <c r="SX26" s="0" t="n">
        <v>-0.497727561</v>
      </c>
      <c r="SY26" s="0" t="n">
        <v>-1.344232455</v>
      </c>
      <c r="SZ26" s="0" t="n">
        <v>-1.461815481</v>
      </c>
      <c r="TA26" s="0" t="n">
        <v>-1.762888887</v>
      </c>
      <c r="TB26" s="0" t="n">
        <v>0.616580311</v>
      </c>
      <c r="TC26" s="0" t="n">
        <v>0.333753149</v>
      </c>
      <c r="TD26" s="0" t="n">
        <v>-1.734496697</v>
      </c>
      <c r="TE26" s="0" t="n">
        <v>-0.951912775</v>
      </c>
      <c r="TF26" s="0" t="n">
        <v>0.720268007</v>
      </c>
      <c r="TG26" s="0" t="n">
        <v>-1.468928375</v>
      </c>
      <c r="TH26" s="0" t="n">
        <v>-1.066240493</v>
      </c>
      <c r="TI26" s="0" t="n">
        <v>-1.999840013</v>
      </c>
      <c r="TJ26" s="0" t="n">
        <v>0</v>
      </c>
      <c r="TK26" s="0" t="n">
        <v>-4.74843069</v>
      </c>
      <c r="TL26" s="0" t="n">
        <v>-8.912918316</v>
      </c>
      <c r="TM26" s="0" t="n">
        <v>-1.999840013</v>
      </c>
      <c r="TN26" s="0" t="n">
        <v>-13.66134901</v>
      </c>
      <c r="TO26" s="0" t="n">
        <v>-15.64812817</v>
      </c>
      <c r="TP26" s="0" t="n">
        <v>-1.744657512</v>
      </c>
      <c r="TQ26" s="0" t="n">
        <v>0.556569989</v>
      </c>
      <c r="TR26" s="0" t="n">
        <v>-2.080186524</v>
      </c>
      <c r="TS26" s="0" t="n">
        <v>-2.830034997</v>
      </c>
      <c r="TT26" s="0" t="n">
        <v>-1.485158124</v>
      </c>
      <c r="TU26" s="0" t="n">
        <v>-2.534728511</v>
      </c>
      <c r="TV26" s="0" t="n">
        <v>-3.103887761</v>
      </c>
      <c r="TW26" s="0" t="n">
        <v>1</v>
      </c>
      <c r="TX26" s="0" t="n">
        <v>0</v>
      </c>
      <c r="TY26" s="0" t="n">
        <v>1</v>
      </c>
      <c r="TZ26" s="0" t="n">
        <v>0</v>
      </c>
      <c r="UA26" s="0" t="n">
        <v>2</v>
      </c>
      <c r="UB26" s="0" t="s">
        <v>298</v>
      </c>
      <c r="UC26" s="0" t="n">
        <v>0.774761101</v>
      </c>
      <c r="UD26" s="0" t="n">
        <v>0.499204855</v>
      </c>
      <c r="UE26" s="0" t="n">
        <v>0.864310972</v>
      </c>
      <c r="UF26" s="0" t="n">
        <v>1.079475901</v>
      </c>
      <c r="UG26" s="0" t="n">
        <v>0.720520006</v>
      </c>
      <c r="UH26" s="0" t="n">
        <v>1.001368459</v>
      </c>
      <c r="UI26" s="0" t="n">
        <v>0.875607968</v>
      </c>
      <c r="UJ26" s="0" t="s">
        <v>293</v>
      </c>
      <c r="UK26" s="0" t="s">
        <v>293</v>
      </c>
      <c r="UL26" s="0" t="s">
        <v>293</v>
      </c>
      <c r="UM26" s="0" t="s">
        <v>293</v>
      </c>
      <c r="UN26" s="0" t="s">
        <v>293</v>
      </c>
      <c r="UO26" s="0" t="s">
        <v>293</v>
      </c>
      <c r="UP26" s="0" t="s">
        <v>293</v>
      </c>
      <c r="UQ26" s="0" t="s">
        <v>293</v>
      </c>
      <c r="UR26" s="0" t="n">
        <v>-6.121523709</v>
      </c>
      <c r="US26" s="0" t="s">
        <v>293</v>
      </c>
      <c r="UT26" s="0" t="s">
        <v>293</v>
      </c>
      <c r="UU26" s="0" t="s">
        <v>298</v>
      </c>
    </row>
    <row r="27" customFormat="false" ht="15" hidden="false" customHeight="false" outlineLevel="0" collapsed="false">
      <c r="A27" s="0" t="n">
        <v>12</v>
      </c>
      <c r="B27" s="0" t="n">
        <v>1</v>
      </c>
      <c r="C27" s="0" t="n">
        <v>1</v>
      </c>
      <c r="D27" s="0" t="n">
        <v>1053</v>
      </c>
      <c r="E27" s="0" t="s">
        <v>302</v>
      </c>
      <c r="F27" s="1" t="n">
        <v>20797</v>
      </c>
      <c r="G27" s="0" t="s">
        <v>295</v>
      </c>
      <c r="H27" s="0" t="n">
        <v>1</v>
      </c>
      <c r="I27" s="1" t="n">
        <v>41099</v>
      </c>
      <c r="J27" s="2" t="n">
        <v>0.501388888888889</v>
      </c>
      <c r="K27" s="0" t="n">
        <v>159</v>
      </c>
      <c r="L27" s="0" t="n">
        <v>160</v>
      </c>
      <c r="M27" s="0" t="n">
        <v>153</v>
      </c>
      <c r="N27" s="0" t="n">
        <v>144</v>
      </c>
      <c r="O27" s="0" t="n">
        <v>319</v>
      </c>
      <c r="P27" s="0" t="n">
        <v>297</v>
      </c>
      <c r="Q27" s="0" t="n">
        <v>616</v>
      </c>
      <c r="R27" s="0" t="n">
        <v>34</v>
      </c>
      <c r="S27" s="0" t="n">
        <v>34</v>
      </c>
      <c r="T27" s="0" t="n">
        <v>119</v>
      </c>
      <c r="U27" s="0" t="n">
        <v>109</v>
      </c>
      <c r="V27" s="0" t="n">
        <v>68</v>
      </c>
      <c r="W27" s="0" t="n">
        <v>228</v>
      </c>
      <c r="X27" s="0" t="n">
        <v>296</v>
      </c>
      <c r="Y27" s="0" t="n">
        <v>125</v>
      </c>
      <c r="Z27" s="0" t="n">
        <v>126</v>
      </c>
      <c r="AA27" s="0" t="n">
        <v>34</v>
      </c>
      <c r="AB27" s="0" t="n">
        <v>35</v>
      </c>
      <c r="AC27" s="0" t="n">
        <v>251</v>
      </c>
      <c r="AD27" s="0" t="n">
        <v>69</v>
      </c>
      <c r="AE27" s="0" t="n">
        <v>320</v>
      </c>
      <c r="AF27" s="0" t="n">
        <v>1</v>
      </c>
      <c r="AG27" s="0" t="n">
        <v>0</v>
      </c>
      <c r="AH27" s="0" t="n">
        <v>2</v>
      </c>
      <c r="AI27" s="0" t="n">
        <v>1</v>
      </c>
      <c r="AJ27" s="0" t="n">
        <v>1</v>
      </c>
      <c r="AK27" s="0" t="n">
        <v>3</v>
      </c>
      <c r="AL27" s="0" t="n">
        <v>4</v>
      </c>
      <c r="AM27" s="0" t="n">
        <v>0.793650794</v>
      </c>
      <c r="AN27" s="0" t="n">
        <v>0</v>
      </c>
      <c r="AO27" s="0" t="n">
        <v>5.555555556</v>
      </c>
      <c r="AP27" s="0" t="n">
        <v>2.777777778</v>
      </c>
      <c r="AQ27" s="0" t="n">
        <v>0.396825397</v>
      </c>
      <c r="AR27" s="0" t="n">
        <v>4.166666667</v>
      </c>
      <c r="AS27" s="0" t="n">
        <v>1.234567901</v>
      </c>
      <c r="AT27" s="0" t="n">
        <v>0</v>
      </c>
      <c r="AU27" s="0" t="n">
        <v>0</v>
      </c>
      <c r="AV27" s="0" t="n">
        <v>2</v>
      </c>
      <c r="AW27" s="0" t="n">
        <v>1</v>
      </c>
      <c r="AX27" s="0" t="n">
        <v>0</v>
      </c>
      <c r="AY27" s="0" t="n">
        <v>3</v>
      </c>
      <c r="AZ27" s="0" t="n">
        <v>3</v>
      </c>
      <c r="BA27" s="0" t="n">
        <v>2</v>
      </c>
      <c r="BB27" s="0" t="n">
        <v>2</v>
      </c>
      <c r="BC27" s="0" t="n">
        <v>7</v>
      </c>
      <c r="BD27" s="0" t="n">
        <v>17</v>
      </c>
      <c r="BE27" s="0" t="n">
        <v>4</v>
      </c>
      <c r="BF27" s="0" t="n">
        <v>24</v>
      </c>
      <c r="BG27" s="0" t="n">
        <v>28</v>
      </c>
      <c r="BH27" s="0" t="n">
        <v>5.555555556</v>
      </c>
      <c r="BI27" s="0" t="n">
        <v>5.555555556</v>
      </c>
      <c r="BJ27" s="0" t="n">
        <v>5.555555556</v>
      </c>
      <c r="BK27" s="0" t="n">
        <v>13.49206349</v>
      </c>
      <c r="BL27" s="0" t="n">
        <v>5.555555556</v>
      </c>
      <c r="BM27" s="0" t="n">
        <v>9.523809524</v>
      </c>
      <c r="BN27" s="0" t="n">
        <v>8.641975309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4.005041114</v>
      </c>
      <c r="CY27" s="0" t="n">
        <v>5.858109612</v>
      </c>
      <c r="CZ27" s="0" t="n">
        <v>3.186437634</v>
      </c>
      <c r="DA27" s="0" t="n">
        <v>3.017933993</v>
      </c>
      <c r="DB27" s="0" t="n">
        <v>4.247977853</v>
      </c>
      <c r="DC27" s="0" t="n">
        <v>3.040836113</v>
      </c>
      <c r="DD27" s="0" t="n">
        <v>3.609334</v>
      </c>
      <c r="DE27" s="0" t="n">
        <v>5.151409149</v>
      </c>
      <c r="DF27" s="0" t="n">
        <v>2503.571644</v>
      </c>
      <c r="DG27" s="0" t="n">
        <v>1</v>
      </c>
      <c r="DH27" s="0" t="n">
        <v>3.400387561</v>
      </c>
      <c r="DI27" s="0" t="n">
        <v>9.532430015</v>
      </c>
      <c r="DJ27" s="0" t="n">
        <v>1.900972318</v>
      </c>
      <c r="DK27" s="0" t="n">
        <v>4.921587645</v>
      </c>
      <c r="DL27" s="0" t="n">
        <v>530.5602941</v>
      </c>
      <c r="DM27" s="0" t="n">
        <v>569.8730294</v>
      </c>
      <c r="DN27" s="0" t="n">
        <v>437.4470588</v>
      </c>
      <c r="DO27" s="0" t="n">
        <v>477.5029541</v>
      </c>
      <c r="DP27" s="0" t="n">
        <v>550.2166618</v>
      </c>
      <c r="DQ27" s="0" t="n">
        <v>456.5965877</v>
      </c>
      <c r="DR27" s="0" t="n">
        <v>478.103902</v>
      </c>
      <c r="DS27" s="0" t="n">
        <v>107.1914039</v>
      </c>
      <c r="DT27" s="0" t="n">
        <v>105.874326</v>
      </c>
      <c r="DU27" s="0" t="n">
        <v>105.7530662</v>
      </c>
      <c r="DV27" s="0" t="n">
        <v>148.5060034</v>
      </c>
      <c r="DW27" s="0" t="n">
        <v>108.3330872</v>
      </c>
      <c r="DX27" s="0" t="n">
        <v>129.5408616</v>
      </c>
      <c r="DY27" s="0" t="n">
        <v>131.0452264</v>
      </c>
      <c r="DZ27" s="0" t="n">
        <v>0</v>
      </c>
      <c r="EA27" s="0" t="n">
        <v>0</v>
      </c>
      <c r="EB27" s="0" t="n">
        <v>458.651</v>
      </c>
      <c r="EC27" s="0" t="n">
        <v>520.616</v>
      </c>
      <c r="ED27" s="0" t="n">
        <v>0</v>
      </c>
      <c r="EE27" s="0" t="n">
        <v>479.306</v>
      </c>
      <c r="EF27" s="0" t="n">
        <v>479.306</v>
      </c>
      <c r="EG27" s="0" t="n">
        <v>0</v>
      </c>
      <c r="EH27" s="0" t="n">
        <v>0</v>
      </c>
      <c r="EI27" s="0" t="n">
        <v>13.251</v>
      </c>
      <c r="EJ27" s="0" t="n">
        <v>0</v>
      </c>
      <c r="EK27" s="0" t="n">
        <v>0</v>
      </c>
      <c r="EL27" s="0" t="n">
        <v>31.14991788</v>
      </c>
      <c r="EM27" s="0" t="n">
        <v>31.14991788</v>
      </c>
      <c r="EN27" s="0" t="n">
        <v>518.583</v>
      </c>
      <c r="EO27" s="0" t="n">
        <v>0</v>
      </c>
      <c r="EP27" s="0" t="n">
        <v>464.2435</v>
      </c>
      <c r="EQ27" s="0" t="n">
        <v>464.721</v>
      </c>
      <c r="ER27" s="0" t="n">
        <v>518.583</v>
      </c>
      <c r="ES27" s="0" t="n">
        <v>464.4026667</v>
      </c>
      <c r="ET27" s="0" t="n">
        <v>477.94775</v>
      </c>
      <c r="EU27" s="0" t="n">
        <v>0</v>
      </c>
      <c r="EV27" s="0" t="n">
        <v>0</v>
      </c>
      <c r="EW27" s="0" t="n">
        <v>49.0965</v>
      </c>
      <c r="EX27" s="0" t="n">
        <v>0</v>
      </c>
      <c r="EY27" s="0" t="n">
        <v>0</v>
      </c>
      <c r="EZ27" s="0" t="n">
        <v>40.08775635</v>
      </c>
      <c r="FA27" s="0" t="n">
        <v>41.90082344</v>
      </c>
      <c r="FB27" s="0" t="n">
        <v>520.9216273</v>
      </c>
      <c r="FC27" s="0" t="n">
        <v>490.1745128</v>
      </c>
      <c r="FD27" s="0" t="n">
        <v>364.3699668</v>
      </c>
      <c r="FE27" s="0" t="n">
        <v>347.911971</v>
      </c>
      <c r="FF27" s="0" t="n">
        <v>471.6972261</v>
      </c>
      <c r="FG27" s="0" t="n">
        <v>348.7865365</v>
      </c>
      <c r="FH27" s="0" t="n">
        <v>363.398148</v>
      </c>
      <c r="FI27" s="0" t="n">
        <v>93.22998264</v>
      </c>
      <c r="FJ27" s="0" t="n">
        <v>46.36139187</v>
      </c>
      <c r="FK27" s="0" t="n">
        <v>60.66259149</v>
      </c>
      <c r="FL27" s="0" t="n">
        <v>39.69456105</v>
      </c>
      <c r="FM27" s="0" t="n">
        <v>67.51048106</v>
      </c>
      <c r="FN27" s="0" t="n">
        <v>47.1655752</v>
      </c>
      <c r="FO27" s="0" t="n">
        <v>55.12099949</v>
      </c>
      <c r="FP27" s="0" t="n">
        <v>3</v>
      </c>
      <c r="FQ27" s="0" t="n">
        <v>74.63437342</v>
      </c>
      <c r="FR27" s="0" t="n">
        <v>69.76969222</v>
      </c>
      <c r="FS27" s="0" t="n">
        <v>129.2909777</v>
      </c>
      <c r="FT27" s="0" t="n">
        <v>76.80079114</v>
      </c>
      <c r="FU27" s="0" t="n">
        <v>107.6573025</v>
      </c>
      <c r="FV27" s="0" t="n">
        <v>115.7229703</v>
      </c>
      <c r="FW27" s="0" t="n">
        <v>519.5146667</v>
      </c>
      <c r="FX27" s="0" t="n">
        <v>509.6206667</v>
      </c>
      <c r="FY27" s="0" t="n">
        <v>428.97</v>
      </c>
      <c r="FZ27" s="0" t="n">
        <v>412.6045</v>
      </c>
      <c r="GA27" s="0" t="n">
        <v>518.2175</v>
      </c>
      <c r="GB27" s="0" t="n">
        <v>433.101</v>
      </c>
      <c r="GC27" s="0" t="n">
        <v>431.0993333</v>
      </c>
      <c r="GD27" s="0" t="n">
        <v>10.70341905</v>
      </c>
      <c r="GE27" s="0" t="n">
        <v>60.25236275</v>
      </c>
      <c r="GF27" s="0" t="n">
        <v>8.919975207</v>
      </c>
      <c r="GG27" s="0" t="n">
        <v>64.78225455</v>
      </c>
      <c r="GH27" s="0" t="n">
        <v>31.5407029</v>
      </c>
      <c r="GI27" s="0" t="n">
        <v>23.59696537</v>
      </c>
      <c r="GJ27" s="0" t="n">
        <v>47.00248667</v>
      </c>
      <c r="GK27" s="0" t="n">
        <v>77.53367589</v>
      </c>
      <c r="GL27" s="0" t="n">
        <v>79.13498569</v>
      </c>
      <c r="GM27" s="0" t="n">
        <v>78.91767027</v>
      </c>
      <c r="GN27" s="0" t="n">
        <v>29.02982162</v>
      </c>
      <c r="GO27" s="0" t="n">
        <v>75.9403287</v>
      </c>
      <c r="GP27" s="0" t="n">
        <v>54.04397071</v>
      </c>
      <c r="GQ27" s="0" t="n">
        <v>55.65066693</v>
      </c>
      <c r="GR27" s="0" t="n">
        <v>81.47956292</v>
      </c>
      <c r="GS27" s="0" t="n">
        <v>78.06083019</v>
      </c>
      <c r="GT27" s="0" t="n">
        <v>97.16020276</v>
      </c>
      <c r="GU27" s="0" t="n">
        <v>74.50645677</v>
      </c>
      <c r="GV27" s="0" t="n">
        <v>78.90325811</v>
      </c>
      <c r="GW27" s="0" t="n">
        <v>86.64017065</v>
      </c>
      <c r="GX27" s="0" t="n">
        <v>83.41205456</v>
      </c>
      <c r="GY27" s="0" t="n">
        <v>99.58555264</v>
      </c>
      <c r="GZ27" s="0" t="n">
        <v>103.7405542</v>
      </c>
      <c r="HA27" s="0" t="n">
        <v>100.4190154</v>
      </c>
      <c r="HB27" s="0" t="n">
        <v>108.3852729</v>
      </c>
      <c r="HC27" s="0" t="n">
        <v>100.9898746</v>
      </c>
      <c r="HD27" s="0" t="n">
        <v>105.4268468</v>
      </c>
      <c r="HE27" s="0" t="n">
        <v>103.9714758</v>
      </c>
      <c r="HF27" s="0" t="n">
        <v>70.94192465</v>
      </c>
      <c r="HG27" s="0" t="n">
        <v>70.00239981</v>
      </c>
      <c r="HH27" s="0" t="n">
        <v>-0.26868178</v>
      </c>
      <c r="HI27" s="0" t="n">
        <v>-153.0175723</v>
      </c>
      <c r="HJ27" s="0" t="n">
        <v>40.94432445</v>
      </c>
      <c r="HK27" s="0" t="n">
        <v>-253.2673624</v>
      </c>
      <c r="HL27" s="0" t="n">
        <v>-299.121096</v>
      </c>
      <c r="HM27" s="0" t="n">
        <v>49.93298803</v>
      </c>
      <c r="HN27" s="0" t="n">
        <v>49.75228359</v>
      </c>
      <c r="HO27" s="0" t="n">
        <v>75.16850256</v>
      </c>
      <c r="HP27" s="0" t="n">
        <v>68.31307836</v>
      </c>
      <c r="HQ27" s="0" t="n">
        <v>47.39571069</v>
      </c>
      <c r="HR27" s="0" t="n">
        <v>72.07430557</v>
      </c>
      <c r="HS27" s="0" t="n">
        <v>69.10785294</v>
      </c>
      <c r="HT27" s="0" t="n">
        <v>-1.497754941</v>
      </c>
      <c r="HU27" s="0" t="n">
        <v>-1.391000954</v>
      </c>
      <c r="HV27" s="0" t="n">
        <v>-1.405488649</v>
      </c>
      <c r="HW27" s="0" t="n">
        <v>-4.731345225</v>
      </c>
      <c r="HX27" s="0" t="n">
        <v>-1.603978086</v>
      </c>
      <c r="HY27" s="0" t="n">
        <v>-3.063735286</v>
      </c>
      <c r="HZ27" s="0" t="n">
        <v>-2.956622205</v>
      </c>
      <c r="IA27" s="0" t="n">
        <v>-1.234695806</v>
      </c>
      <c r="IB27" s="0" t="n">
        <v>-1.46261132</v>
      </c>
      <c r="IC27" s="0" t="n">
        <v>-0.189319816</v>
      </c>
      <c r="ID27" s="0" t="n">
        <v>-1.699569549</v>
      </c>
      <c r="IE27" s="0" t="n">
        <v>-1.406449459</v>
      </c>
      <c r="IF27" s="0" t="n">
        <v>-0.89065529</v>
      </c>
      <c r="IG27" s="0" t="n">
        <v>-1.105863029</v>
      </c>
      <c r="IH27" s="0" t="n">
        <v>-0.027629824</v>
      </c>
      <c r="II27" s="0" t="n">
        <v>0.249370277</v>
      </c>
      <c r="IJ27" s="0" t="n">
        <v>0.027934361</v>
      </c>
      <c r="IK27" s="0" t="n">
        <v>0.559018195</v>
      </c>
      <c r="IL27" s="0" t="n">
        <v>0.06599164</v>
      </c>
      <c r="IM27" s="0" t="n">
        <v>0.361789786</v>
      </c>
      <c r="IN27" s="0" t="n">
        <v>0.264765051</v>
      </c>
      <c r="IO27" s="0" t="n">
        <v>-1.937205024</v>
      </c>
      <c r="IP27" s="0" t="n">
        <v>-1.999840013</v>
      </c>
      <c r="IQ27" s="0" t="n">
        <v>-6.684578785</v>
      </c>
      <c r="IR27" s="0" t="n">
        <v>-16.86783815</v>
      </c>
      <c r="IS27" s="0" t="n">
        <v>-3.937045036</v>
      </c>
      <c r="IT27" s="0" t="n">
        <v>-23.55115749</v>
      </c>
      <c r="IU27" s="0" t="n">
        <v>-26.60807307</v>
      </c>
      <c r="IV27" s="0" t="n">
        <v>-3.337800798</v>
      </c>
      <c r="IW27" s="0" t="n">
        <v>-3.349847761</v>
      </c>
      <c r="IX27" s="0" t="n">
        <v>-1.655433163</v>
      </c>
      <c r="IY27" s="0" t="n">
        <v>-2.112461442</v>
      </c>
      <c r="IZ27" s="0" t="n">
        <v>-3.506952621</v>
      </c>
      <c r="JA27" s="0" t="n">
        <v>-1.861712962</v>
      </c>
      <c r="JB27" s="0" t="n">
        <v>-2.059476471</v>
      </c>
      <c r="JC27" s="0" t="n">
        <v>1</v>
      </c>
      <c r="JD27" s="0" t="n">
        <v>0</v>
      </c>
      <c r="JE27" s="0" t="n">
        <v>0</v>
      </c>
      <c r="JF27" s="0" t="n">
        <v>0</v>
      </c>
      <c r="JG27" s="0" t="n">
        <v>1</v>
      </c>
      <c r="JH27" s="0" t="s">
        <v>294</v>
      </c>
      <c r="JI27" s="0" t="n">
        <v>0.818186582</v>
      </c>
      <c r="JJ27" s="0" t="n">
        <v>0.752462051</v>
      </c>
      <c r="JK27" s="0" t="n">
        <v>0.967547853</v>
      </c>
      <c r="JL27" s="0" t="n">
        <v>0.687422329</v>
      </c>
      <c r="JM27" s="0" t="n">
        <v>0.781298704</v>
      </c>
      <c r="JN27" s="0" t="n">
        <v>0.82180368</v>
      </c>
      <c r="JO27" s="0" t="n">
        <v>0.802259023</v>
      </c>
      <c r="JP27" s="0" t="s">
        <v>293</v>
      </c>
      <c r="JQ27" s="0" t="s">
        <v>293</v>
      </c>
      <c r="JR27" s="0" t="s">
        <v>293</v>
      </c>
      <c r="JS27" s="0" t="s">
        <v>293</v>
      </c>
      <c r="JT27" s="0" t="s">
        <v>293</v>
      </c>
      <c r="JU27" s="0" t="s">
        <v>293</v>
      </c>
      <c r="JV27" s="0" t="s">
        <v>293</v>
      </c>
      <c r="JW27" s="0" t="s">
        <v>293</v>
      </c>
      <c r="JX27" s="0" t="n">
        <v>-4.424784626</v>
      </c>
      <c r="JY27" s="0" t="s">
        <v>293</v>
      </c>
      <c r="JZ27" s="0" t="s">
        <v>293</v>
      </c>
      <c r="KA27" s="0" t="s">
        <v>294</v>
      </c>
      <c r="KB27" s="0" t="n">
        <v>2</v>
      </c>
      <c r="KC27" s="1" t="n">
        <v>41442</v>
      </c>
      <c r="KD27" s="2" t="n">
        <v>0.570138888888889</v>
      </c>
      <c r="KE27" s="0" t="n">
        <v>162</v>
      </c>
      <c r="KF27" s="0" t="n">
        <v>162</v>
      </c>
      <c r="KG27" s="0" t="n">
        <v>160</v>
      </c>
      <c r="KH27" s="0" t="n">
        <v>159</v>
      </c>
      <c r="KI27" s="0" t="n">
        <v>324</v>
      </c>
      <c r="KJ27" s="0" t="n">
        <v>319</v>
      </c>
      <c r="KK27" s="0" t="n">
        <v>643</v>
      </c>
      <c r="KL27" s="0" t="n">
        <v>36</v>
      </c>
      <c r="KM27" s="0" t="n">
        <v>36</v>
      </c>
      <c r="KN27" s="0" t="n">
        <v>124</v>
      </c>
      <c r="KO27" s="0" t="n">
        <v>125</v>
      </c>
      <c r="KP27" s="0" t="n">
        <v>72</v>
      </c>
      <c r="KQ27" s="0" t="n">
        <v>249</v>
      </c>
      <c r="KR27" s="0" t="n">
        <v>321</v>
      </c>
      <c r="KS27" s="0" t="n">
        <v>126</v>
      </c>
      <c r="KT27" s="0" t="n">
        <v>126</v>
      </c>
      <c r="KU27" s="0" t="n">
        <v>36</v>
      </c>
      <c r="KV27" s="0" t="n">
        <v>34</v>
      </c>
      <c r="KW27" s="0" t="n">
        <v>252</v>
      </c>
      <c r="KX27" s="0" t="n">
        <v>70</v>
      </c>
      <c r="KY27" s="0" t="n">
        <v>322</v>
      </c>
      <c r="KZ27" s="0" t="n">
        <v>0</v>
      </c>
      <c r="LA27" s="0" t="n">
        <v>0</v>
      </c>
      <c r="LB27" s="0" t="n">
        <v>0</v>
      </c>
      <c r="LC27" s="0" t="n">
        <v>2</v>
      </c>
      <c r="LD27" s="0" t="n">
        <v>0</v>
      </c>
      <c r="LE27" s="0" t="n">
        <v>2</v>
      </c>
      <c r="LF27" s="0" t="n">
        <v>2</v>
      </c>
      <c r="LG27" s="0" t="n">
        <v>0</v>
      </c>
      <c r="LH27" s="0" t="n">
        <v>0</v>
      </c>
      <c r="LI27" s="0" t="n">
        <v>0</v>
      </c>
      <c r="LJ27" s="0" t="n">
        <v>5.555555556</v>
      </c>
      <c r="LK27" s="0" t="n">
        <v>0</v>
      </c>
      <c r="LL27" s="0" t="n">
        <v>2.777777778</v>
      </c>
      <c r="LM27" s="0" t="n">
        <v>0.617283951</v>
      </c>
      <c r="LN27" s="0" t="n">
        <v>0</v>
      </c>
      <c r="LO27" s="0" t="n">
        <v>0</v>
      </c>
      <c r="LP27" s="0" t="n">
        <v>0</v>
      </c>
      <c r="LQ27" s="0" t="n">
        <v>2</v>
      </c>
      <c r="LR27" s="0" t="n">
        <v>0</v>
      </c>
      <c r="LS27" s="0" t="n">
        <v>2</v>
      </c>
      <c r="LT27" s="0" t="n">
        <v>2</v>
      </c>
      <c r="LU27" s="0" t="n">
        <v>0</v>
      </c>
      <c r="LV27" s="0" t="n">
        <v>0</v>
      </c>
      <c r="LW27" s="0" t="n">
        <v>2</v>
      </c>
      <c r="LX27" s="0" t="n">
        <v>1</v>
      </c>
      <c r="LY27" s="0" t="n">
        <v>0</v>
      </c>
      <c r="LZ27" s="0" t="n">
        <v>3</v>
      </c>
      <c r="MA27" s="0" t="n">
        <v>3</v>
      </c>
      <c r="MB27" s="0" t="n">
        <v>0</v>
      </c>
      <c r="MC27" s="0" t="n">
        <v>0</v>
      </c>
      <c r="MD27" s="0" t="n">
        <v>1.587301587</v>
      </c>
      <c r="ME27" s="0" t="n">
        <v>0.793650794</v>
      </c>
      <c r="MF27" s="0" t="n">
        <v>0</v>
      </c>
      <c r="MG27" s="0" t="n">
        <v>1.19047619</v>
      </c>
      <c r="MH27" s="0" t="n">
        <v>0.925925926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0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8.529781591</v>
      </c>
      <c r="NS27" s="0" t="n">
        <v>8.529781591</v>
      </c>
      <c r="NT27" s="0" t="n">
        <v>6.412484677</v>
      </c>
      <c r="NU27" s="0" t="n">
        <v>4.005041114</v>
      </c>
      <c r="NV27" s="0" t="n">
        <v>8.529781591</v>
      </c>
      <c r="NW27" s="0" t="n">
        <v>4.174694815</v>
      </c>
      <c r="NX27" s="0" t="n">
        <v>4.857190486</v>
      </c>
      <c r="NY27" s="0" t="n">
        <v>1</v>
      </c>
      <c r="NZ27" s="0" t="n">
        <v>1</v>
      </c>
      <c r="OA27" s="0" t="n">
        <v>887.6406686</v>
      </c>
      <c r="OB27" s="0" t="n">
        <v>0.194121641</v>
      </c>
      <c r="OC27" s="0" t="n">
        <v>1</v>
      </c>
      <c r="OD27" s="0" t="n">
        <v>0.485993096</v>
      </c>
      <c r="OE27" s="0" t="n">
        <v>1.429118843</v>
      </c>
      <c r="OF27" s="0" t="n">
        <v>447.0224167</v>
      </c>
      <c r="OG27" s="0" t="n">
        <v>493.9835278</v>
      </c>
      <c r="OH27" s="0" t="n">
        <v>417.9258065</v>
      </c>
      <c r="OI27" s="0" t="n">
        <v>422.286808</v>
      </c>
      <c r="OJ27" s="0" t="n">
        <v>470.5029722</v>
      </c>
      <c r="OK27" s="0" t="n">
        <v>420.1150643</v>
      </c>
      <c r="OL27" s="0" t="n">
        <v>431.4170249</v>
      </c>
      <c r="OM27" s="0" t="n">
        <v>121.6581415</v>
      </c>
      <c r="ON27" s="0" t="n">
        <v>113.3755645</v>
      </c>
      <c r="OO27" s="0" t="n">
        <v>96.99732618</v>
      </c>
      <c r="OP27" s="0" t="n">
        <v>132.2797612</v>
      </c>
      <c r="OQ27" s="0" t="n">
        <v>119.9112067</v>
      </c>
      <c r="OR27" s="0" t="n">
        <v>116.0784504</v>
      </c>
      <c r="OS27" s="0" t="n">
        <v>118.8226869</v>
      </c>
      <c r="OT27" s="0" t="n">
        <v>0</v>
      </c>
      <c r="OU27" s="0" t="n">
        <v>0</v>
      </c>
      <c r="OV27" s="0" t="n">
        <v>0</v>
      </c>
      <c r="OW27" s="0" t="n">
        <v>577.531</v>
      </c>
      <c r="OX27" s="0" t="n">
        <v>0</v>
      </c>
      <c r="OY27" s="0" t="n">
        <v>577.531</v>
      </c>
      <c r="OZ27" s="0" t="n">
        <v>577.531</v>
      </c>
      <c r="PA27" s="0" t="n">
        <v>0</v>
      </c>
      <c r="PB27" s="0" t="n">
        <v>0</v>
      </c>
      <c r="PC27" s="0" t="n">
        <v>0</v>
      </c>
      <c r="PD27" s="0" t="n">
        <v>202.518</v>
      </c>
      <c r="PE27" s="0" t="n">
        <v>0</v>
      </c>
      <c r="PF27" s="0" t="n">
        <v>202.518</v>
      </c>
      <c r="PG27" s="0" t="n">
        <v>202.518</v>
      </c>
      <c r="PH27" s="0" t="n">
        <v>0</v>
      </c>
      <c r="PI27" s="0" t="n">
        <v>0</v>
      </c>
      <c r="PJ27" s="0" t="n">
        <v>0</v>
      </c>
      <c r="PK27" s="0" t="n">
        <v>713.49</v>
      </c>
      <c r="PL27" s="0" t="n">
        <v>0</v>
      </c>
      <c r="PM27" s="0" t="n">
        <v>713.49</v>
      </c>
      <c r="PN27" s="0" t="n">
        <v>713.49</v>
      </c>
      <c r="PO27" s="0" t="n">
        <v>0</v>
      </c>
      <c r="PP27" s="0" t="n">
        <v>0</v>
      </c>
      <c r="PQ27" s="0" t="n">
        <v>0</v>
      </c>
      <c r="PR27" s="0" t="n">
        <v>208.667</v>
      </c>
      <c r="PS27" s="0" t="n">
        <v>0</v>
      </c>
      <c r="PT27" s="0" t="n">
        <v>208.667</v>
      </c>
      <c r="PU27" s="0" t="n">
        <v>208.667</v>
      </c>
      <c r="PV27" s="0" t="n">
        <v>341.8864537</v>
      </c>
      <c r="PW27" s="0" t="n">
        <v>472.5495199</v>
      </c>
      <c r="PX27" s="0" t="n">
        <v>338.5220147</v>
      </c>
      <c r="PY27" s="0" t="n">
        <v>325.9139703</v>
      </c>
      <c r="PZ27" s="0" t="n">
        <v>333.5471274</v>
      </c>
      <c r="QA27" s="0" t="n">
        <v>332.0925231</v>
      </c>
      <c r="QB27" s="0" t="n">
        <v>336.5336715</v>
      </c>
      <c r="QC27" s="0" t="n">
        <v>10</v>
      </c>
      <c r="QD27" s="0" t="n">
        <v>63.5676952</v>
      </c>
      <c r="QE27" s="0" t="n">
        <v>25.87055073</v>
      </c>
      <c r="QF27" s="0" t="n">
        <v>39.90563712</v>
      </c>
      <c r="QG27" s="0" t="n">
        <v>10</v>
      </c>
      <c r="QH27" s="0" t="n">
        <v>34.4936243</v>
      </c>
      <c r="QI27" s="0" t="n">
        <v>35.34902664</v>
      </c>
      <c r="QJ27" s="0" t="n">
        <v>100.5062202</v>
      </c>
      <c r="QK27" s="0" t="n">
        <v>3</v>
      </c>
      <c r="QL27" s="0" t="n">
        <v>77.12501383</v>
      </c>
      <c r="QM27" s="0" t="n">
        <v>91.47069819</v>
      </c>
      <c r="QN27" s="0" t="n">
        <v>136.9558449</v>
      </c>
      <c r="QO27" s="0" t="n">
        <v>85.57936179</v>
      </c>
      <c r="QP27" s="0" t="n">
        <v>93.81888984</v>
      </c>
      <c r="QQ27" s="0" t="n">
        <v>362.7456667</v>
      </c>
      <c r="QR27" s="0" t="n">
        <v>474.5386667</v>
      </c>
      <c r="QS27" s="0" t="n">
        <v>396.918</v>
      </c>
      <c r="QT27" s="0" t="n">
        <v>372.5333333</v>
      </c>
      <c r="QU27" s="0" t="n">
        <v>447.3215</v>
      </c>
      <c r="QV27" s="0" t="n">
        <v>374.9906667</v>
      </c>
      <c r="QW27" s="0" t="n">
        <v>408.844</v>
      </c>
      <c r="QX27" s="0" t="n">
        <v>84.27675</v>
      </c>
      <c r="QY27" s="0" t="n">
        <v>19.44486111</v>
      </c>
      <c r="QZ27" s="0" t="n">
        <v>21.00780645</v>
      </c>
      <c r="RA27" s="0" t="n">
        <v>54.33935171</v>
      </c>
      <c r="RB27" s="0" t="n">
        <v>23.18147222</v>
      </c>
      <c r="RC27" s="0" t="n">
        <v>47.46204648</v>
      </c>
      <c r="RD27" s="0" t="n">
        <v>24.31960681</v>
      </c>
      <c r="RE27" s="0" t="n">
        <v>69.21945893</v>
      </c>
      <c r="RF27" s="0" t="n">
        <v>75.01342612</v>
      </c>
      <c r="RG27" s="0" t="n">
        <v>85.29320909</v>
      </c>
      <c r="RH27" s="0" t="n">
        <v>43.26336741</v>
      </c>
      <c r="RI27" s="0" t="n">
        <v>68.51845725</v>
      </c>
      <c r="RJ27" s="0" t="n">
        <v>65.32532092</v>
      </c>
      <c r="RK27" s="0" t="n">
        <v>66.18733885</v>
      </c>
      <c r="RL27" s="0" t="n">
        <v>108.3118576</v>
      </c>
      <c r="RM27" s="0" t="n">
        <v>96.75282567</v>
      </c>
      <c r="RN27" s="0" t="n">
        <v>103.0283147</v>
      </c>
      <c r="RO27" s="0" t="n">
        <v>95.42166364</v>
      </c>
      <c r="RP27" s="0" t="n">
        <v>101.8094907</v>
      </c>
      <c r="RQ27" s="0" t="n">
        <v>99.63833815</v>
      </c>
      <c r="RR27" s="0" t="n">
        <v>100.2462651</v>
      </c>
      <c r="RS27" s="0" t="n">
        <v>106.2103506</v>
      </c>
      <c r="RT27" s="0" t="n">
        <v>103.7405542</v>
      </c>
      <c r="RU27" s="0" t="n">
        <v>113.840393</v>
      </c>
      <c r="RV27" s="0" t="n">
        <v>103.5937979</v>
      </c>
      <c r="RW27" s="0" t="n">
        <v>106.2855872</v>
      </c>
      <c r="RX27" s="0" t="n">
        <v>108.4210022</v>
      </c>
      <c r="RY27" s="0" t="n">
        <v>107.9419986</v>
      </c>
      <c r="RZ27" s="0" t="n">
        <v>100.9395248</v>
      </c>
      <c r="SA27" s="0" t="n">
        <v>100</v>
      </c>
      <c r="SB27" s="0" t="n">
        <v>74.69833273</v>
      </c>
      <c r="SC27" s="0" t="n">
        <v>86.87687418</v>
      </c>
      <c r="SD27" s="0" t="n">
        <v>100.9395248</v>
      </c>
      <c r="SE27" s="0" t="n">
        <v>61.5940986</v>
      </c>
      <c r="SF27" s="0" t="n">
        <v>63.70254267</v>
      </c>
      <c r="SG27" s="0" t="n">
        <v>111.0781296</v>
      </c>
      <c r="SH27" s="0" t="n">
        <v>105.4121165</v>
      </c>
      <c r="SI27" s="0" t="n">
        <v>102.6632217</v>
      </c>
      <c r="SJ27" s="0" t="n">
        <v>77.99059916</v>
      </c>
      <c r="SK27" s="0" t="n">
        <v>110.9868553</v>
      </c>
      <c r="SL27" s="0" t="n">
        <v>84.39885668</v>
      </c>
      <c r="SM27" s="0" t="n">
        <v>87.45868362</v>
      </c>
      <c r="SN27" s="0" t="n">
        <v>-2.052036072</v>
      </c>
      <c r="SO27" s="0" t="n">
        <v>-1.665771592</v>
      </c>
      <c r="SP27" s="0" t="n">
        <v>-0.980452727</v>
      </c>
      <c r="SQ27" s="0" t="n">
        <v>-3.782442173</v>
      </c>
      <c r="SR27" s="0" t="n">
        <v>-2.098769517</v>
      </c>
      <c r="SS27" s="0" t="n">
        <v>-2.311645272</v>
      </c>
      <c r="ST27" s="0" t="n">
        <v>-2.25417741</v>
      </c>
      <c r="SU27" s="0" t="n">
        <v>0.55412384</v>
      </c>
      <c r="SV27" s="0" t="n">
        <v>-0.216478289</v>
      </c>
      <c r="SW27" s="0" t="n">
        <v>0.201887646</v>
      </c>
      <c r="SX27" s="0" t="n">
        <v>-0.305222424</v>
      </c>
      <c r="SY27" s="0" t="n">
        <v>0.120632716</v>
      </c>
      <c r="SZ27" s="0" t="n">
        <v>-0.02411079</v>
      </c>
      <c r="TA27" s="0" t="n">
        <v>0.01641767</v>
      </c>
      <c r="TB27" s="0" t="n">
        <v>0.414023372</v>
      </c>
      <c r="TC27" s="0" t="n">
        <v>0.249370277</v>
      </c>
      <c r="TD27" s="0" t="n">
        <v>0.922692865</v>
      </c>
      <c r="TE27" s="0" t="n">
        <v>0.239586528</v>
      </c>
      <c r="TF27" s="0" t="n">
        <v>0.419039146</v>
      </c>
      <c r="TG27" s="0" t="n">
        <v>0.561400147</v>
      </c>
      <c r="TH27" s="0" t="n">
        <v>0.529466573</v>
      </c>
      <c r="TI27" s="0" t="n">
        <v>0.062634989</v>
      </c>
      <c r="TJ27" s="0" t="n">
        <v>0</v>
      </c>
      <c r="TK27" s="0" t="n">
        <v>-1.686777818</v>
      </c>
      <c r="TL27" s="0" t="n">
        <v>-0.874875055</v>
      </c>
      <c r="TM27" s="0" t="n">
        <v>0.062634989</v>
      </c>
      <c r="TN27" s="0" t="n">
        <v>-2.560393427</v>
      </c>
      <c r="TO27" s="0" t="n">
        <v>-2.419830489</v>
      </c>
      <c r="TP27" s="0" t="n">
        <v>0.738541974</v>
      </c>
      <c r="TQ27" s="0" t="n">
        <v>0.360807765</v>
      </c>
      <c r="TR27" s="0" t="n">
        <v>0.177548112</v>
      </c>
      <c r="TS27" s="0" t="n">
        <v>-1.467293389</v>
      </c>
      <c r="TT27" s="0" t="n">
        <v>0.73245702</v>
      </c>
      <c r="TU27" s="0" t="n">
        <v>-1.040076221</v>
      </c>
      <c r="TV27" s="0" t="n">
        <v>-0.836087759</v>
      </c>
      <c r="TW27" s="0" t="n">
        <v>0</v>
      </c>
      <c r="TX27" s="0" t="n">
        <v>0</v>
      </c>
      <c r="TY27" s="0" t="n">
        <v>0</v>
      </c>
      <c r="TZ27" s="0" t="n">
        <v>0</v>
      </c>
      <c r="UA27" s="0" t="n">
        <v>0</v>
      </c>
      <c r="UB27" s="0" t="s">
        <v>294</v>
      </c>
      <c r="UC27" s="0" t="n">
        <v>1.019786273</v>
      </c>
      <c r="UD27" s="0" t="n">
        <v>0.932642268</v>
      </c>
      <c r="UE27" s="0" t="n">
        <v>0.905024236</v>
      </c>
      <c r="UF27" s="0" t="n">
        <v>0.921113672</v>
      </c>
      <c r="UG27" s="0" t="n">
        <v>0.957886139</v>
      </c>
      <c r="UH27" s="0" t="n">
        <v>0.918994808</v>
      </c>
      <c r="UI27" s="0" t="n">
        <v>0.928704919</v>
      </c>
      <c r="UJ27" s="0" t="s">
        <v>293</v>
      </c>
      <c r="UK27" s="0" t="s">
        <v>293</v>
      </c>
      <c r="UL27" s="0" t="s">
        <v>293</v>
      </c>
      <c r="UM27" s="0" t="s">
        <v>293</v>
      </c>
      <c r="UN27" s="0" t="s">
        <v>293</v>
      </c>
      <c r="UO27" s="0" t="s">
        <v>293</v>
      </c>
      <c r="UP27" s="0" t="s">
        <v>293</v>
      </c>
      <c r="UQ27" s="0" t="s">
        <v>293</v>
      </c>
      <c r="UR27" s="0" t="n">
        <v>-1.373620915</v>
      </c>
      <c r="US27" s="0" t="s">
        <v>293</v>
      </c>
      <c r="UT27" s="0" t="s">
        <v>293</v>
      </c>
      <c r="UU27" s="0" t="s">
        <v>298</v>
      </c>
    </row>
    <row r="28" customFormat="false" ht="15" hidden="false" customHeight="false" outlineLevel="0" collapsed="false">
      <c r="A28" s="0" t="n">
        <v>14</v>
      </c>
      <c r="B28" s="0" t="n">
        <v>1</v>
      </c>
      <c r="C28" s="0" t="n">
        <v>1</v>
      </c>
      <c r="D28" s="0" t="n">
        <v>1054</v>
      </c>
      <c r="E28" s="0" t="s">
        <v>299</v>
      </c>
      <c r="F28" s="1" t="n">
        <v>32705</v>
      </c>
      <c r="G28" s="0" t="s">
        <v>290</v>
      </c>
      <c r="H28" s="0" t="n">
        <v>1</v>
      </c>
      <c r="I28" s="1" t="n">
        <v>41100</v>
      </c>
      <c r="J28" s="2" t="n">
        <v>0.456944444444444</v>
      </c>
      <c r="K28" s="0" t="n">
        <v>162</v>
      </c>
      <c r="L28" s="0" t="n">
        <v>162</v>
      </c>
      <c r="M28" s="0" t="n">
        <v>154</v>
      </c>
      <c r="N28" s="0" t="n">
        <v>149</v>
      </c>
      <c r="O28" s="0" t="n">
        <v>324</v>
      </c>
      <c r="P28" s="0" t="n">
        <v>303</v>
      </c>
      <c r="Q28" s="0" t="n">
        <v>627</v>
      </c>
      <c r="R28" s="0" t="n">
        <v>36</v>
      </c>
      <c r="S28" s="0" t="n">
        <v>36</v>
      </c>
      <c r="T28" s="0" t="n">
        <v>125</v>
      </c>
      <c r="U28" s="0" t="n">
        <v>125</v>
      </c>
      <c r="V28" s="0" t="n">
        <v>72</v>
      </c>
      <c r="W28" s="0" t="n">
        <v>250</v>
      </c>
      <c r="X28" s="0" t="n">
        <v>322</v>
      </c>
      <c r="Y28" s="0" t="n">
        <v>126</v>
      </c>
      <c r="Z28" s="0" t="n">
        <v>126</v>
      </c>
      <c r="AA28" s="0" t="n">
        <v>29</v>
      </c>
      <c r="AB28" s="0" t="n">
        <v>24</v>
      </c>
      <c r="AC28" s="0" t="n">
        <v>252</v>
      </c>
      <c r="AD28" s="0" t="n">
        <v>53</v>
      </c>
      <c r="AE28" s="0" t="n">
        <v>305</v>
      </c>
      <c r="AF28" s="0" t="n">
        <v>0</v>
      </c>
      <c r="AG28" s="0" t="n">
        <v>0</v>
      </c>
      <c r="AH28" s="0" t="n">
        <v>7</v>
      </c>
      <c r="AI28" s="0" t="n">
        <v>12</v>
      </c>
      <c r="AJ28" s="0" t="n">
        <v>0</v>
      </c>
      <c r="AK28" s="0" t="n">
        <v>19</v>
      </c>
      <c r="AL28" s="0" t="n">
        <v>19</v>
      </c>
      <c r="AM28" s="0" t="n">
        <v>0</v>
      </c>
      <c r="AN28" s="0" t="n">
        <v>0</v>
      </c>
      <c r="AO28" s="0" t="n">
        <v>19.44444444</v>
      </c>
      <c r="AP28" s="0" t="n">
        <v>33.33333333</v>
      </c>
      <c r="AQ28" s="0" t="n">
        <v>0</v>
      </c>
      <c r="AR28" s="0" t="n">
        <v>26.38888889</v>
      </c>
      <c r="AS28" s="0" t="n">
        <v>5.864197531</v>
      </c>
      <c r="AT28" s="0" t="n">
        <v>0</v>
      </c>
      <c r="AU28" s="0" t="n">
        <v>0</v>
      </c>
      <c r="AV28" s="0" t="n">
        <v>5</v>
      </c>
      <c r="AW28" s="0" t="n">
        <v>11</v>
      </c>
      <c r="AX28" s="0" t="n">
        <v>0</v>
      </c>
      <c r="AY28" s="0" t="n">
        <v>16</v>
      </c>
      <c r="AZ28" s="0" t="n">
        <v>16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1</v>
      </c>
      <c r="BR28" s="0" t="n">
        <v>1</v>
      </c>
      <c r="BS28" s="0" t="n">
        <v>0</v>
      </c>
      <c r="BT28" s="0" t="n">
        <v>2</v>
      </c>
      <c r="BU28" s="0" t="n">
        <v>2</v>
      </c>
      <c r="BV28" s="0" t="n">
        <v>0</v>
      </c>
      <c r="BW28" s="0" t="n">
        <v>0</v>
      </c>
      <c r="BX28" s="0" t="n">
        <v>0.617283951</v>
      </c>
      <c r="BY28" s="0" t="n">
        <v>0.617283951</v>
      </c>
      <c r="BZ28" s="0" t="n">
        <v>0</v>
      </c>
      <c r="CA28" s="0" t="n">
        <v>0.617283951</v>
      </c>
      <c r="CB28" s="0" t="n">
        <v>0.308641975</v>
      </c>
      <c r="CC28" s="0" t="n">
        <v>0</v>
      </c>
      <c r="CD28" s="0" t="n">
        <v>0</v>
      </c>
      <c r="CE28" s="0" t="n">
        <v>1</v>
      </c>
      <c r="CF28" s="0" t="n">
        <v>1</v>
      </c>
      <c r="CG28" s="0" t="n">
        <v>0</v>
      </c>
      <c r="CH28" s="0" t="n">
        <v>2</v>
      </c>
      <c r="CI28" s="0" t="n">
        <v>2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8.529781591</v>
      </c>
      <c r="CY28" s="0" t="n">
        <v>8.529781591</v>
      </c>
      <c r="CZ28" s="0" t="n">
        <v>5.126524915</v>
      </c>
      <c r="DA28" s="0" t="n">
        <v>4.695618095</v>
      </c>
      <c r="DB28" s="0" t="n">
        <v>8.529781591</v>
      </c>
      <c r="DC28" s="0" t="n">
        <v>4.89629269</v>
      </c>
      <c r="DD28" s="0" t="n">
        <v>5.831167079</v>
      </c>
      <c r="DE28" s="0" t="n">
        <v>1</v>
      </c>
      <c r="DF28" s="0" t="n">
        <v>1</v>
      </c>
      <c r="DG28" s="0" t="n">
        <v>0.000162726</v>
      </c>
      <c r="DH28" s="0" t="n">
        <v>0.000123178</v>
      </c>
      <c r="DI28" s="0" t="n">
        <v>1</v>
      </c>
      <c r="DJ28" s="0" t="n">
        <v>0.00013703</v>
      </c>
      <c r="DK28" s="0" t="n">
        <v>0.000382785</v>
      </c>
      <c r="DL28" s="0" t="n">
        <v>384.0791389</v>
      </c>
      <c r="DM28" s="0" t="n">
        <v>404.1319444</v>
      </c>
      <c r="DN28" s="0" t="n">
        <v>322.997792</v>
      </c>
      <c r="DO28" s="0" t="n">
        <v>326.146616</v>
      </c>
      <c r="DP28" s="0" t="n">
        <v>394.1055417</v>
      </c>
      <c r="DQ28" s="0" t="n">
        <v>324.572204</v>
      </c>
      <c r="DR28" s="0" t="n">
        <v>340.1200311</v>
      </c>
      <c r="DS28" s="0" t="n">
        <v>81.71966188</v>
      </c>
      <c r="DT28" s="0" t="n">
        <v>67.49595722</v>
      </c>
      <c r="DU28" s="0" t="n">
        <v>83.53747315</v>
      </c>
      <c r="DV28" s="0" t="n">
        <v>140.3430726</v>
      </c>
      <c r="DW28" s="0" t="n">
        <v>75.61370538</v>
      </c>
      <c r="DX28" s="0" t="n">
        <v>115.4981493</v>
      </c>
      <c r="DY28" s="0" t="n">
        <v>111.6906197</v>
      </c>
      <c r="DZ28" s="0" t="n">
        <v>0</v>
      </c>
      <c r="EA28" s="0" t="n">
        <v>0</v>
      </c>
      <c r="EB28" s="0" t="n">
        <v>323.5326</v>
      </c>
      <c r="EC28" s="0" t="n">
        <v>256.3516364</v>
      </c>
      <c r="ED28" s="0" t="n">
        <v>0</v>
      </c>
      <c r="EE28" s="0" t="n">
        <v>277.3456875</v>
      </c>
      <c r="EF28" s="0" t="n">
        <v>277.3456875</v>
      </c>
      <c r="EG28" s="0" t="n">
        <v>0</v>
      </c>
      <c r="EH28" s="0" t="n">
        <v>0</v>
      </c>
      <c r="EI28" s="0" t="n">
        <v>65.60076163</v>
      </c>
      <c r="EJ28" s="0" t="n">
        <v>66.84349055</v>
      </c>
      <c r="EK28" s="0" t="n">
        <v>0</v>
      </c>
      <c r="EL28" s="0" t="n">
        <v>73.39119523</v>
      </c>
      <c r="EM28" s="0" t="n">
        <v>73.39119523</v>
      </c>
      <c r="EN28" s="0" t="n">
        <v>0</v>
      </c>
      <c r="EO28" s="0" t="n">
        <v>0</v>
      </c>
      <c r="EP28" s="0" t="n">
        <v>260.2767143</v>
      </c>
      <c r="EQ28" s="0" t="n">
        <v>268.2315</v>
      </c>
      <c r="ER28" s="0" t="n">
        <v>0</v>
      </c>
      <c r="ES28" s="0" t="n">
        <v>265.3007895</v>
      </c>
      <c r="ET28" s="0" t="n">
        <v>265.3007895</v>
      </c>
      <c r="EU28" s="0" t="n">
        <v>0</v>
      </c>
      <c r="EV28" s="0" t="n">
        <v>0</v>
      </c>
      <c r="EW28" s="0" t="n">
        <v>54.42219269</v>
      </c>
      <c r="EX28" s="0" t="n">
        <v>62.88898508</v>
      </c>
      <c r="EY28" s="0" t="n">
        <v>0</v>
      </c>
      <c r="EZ28" s="0" t="n">
        <v>60.03177966</v>
      </c>
      <c r="FA28" s="0" t="n">
        <v>60.03177966</v>
      </c>
      <c r="FB28" s="0" t="n">
        <v>370.248617</v>
      </c>
      <c r="FC28" s="0" t="n">
        <v>354.8092784</v>
      </c>
      <c r="FD28" s="0" t="n">
        <v>243.7002349</v>
      </c>
      <c r="FE28" s="0" t="n">
        <v>237.2823798</v>
      </c>
      <c r="FF28" s="0" t="n">
        <v>339.7663671</v>
      </c>
      <c r="FG28" s="0" t="n">
        <v>238.794692</v>
      </c>
      <c r="FH28" s="0" t="n">
        <v>249.1048243</v>
      </c>
      <c r="FI28" s="0" t="n">
        <v>64.71751381</v>
      </c>
      <c r="FJ28" s="0" t="n">
        <v>59.73369518</v>
      </c>
      <c r="FK28" s="0" t="n">
        <v>23.65193115</v>
      </c>
      <c r="FL28" s="0" t="n">
        <v>37.56115933</v>
      </c>
      <c r="FM28" s="0" t="n">
        <v>52.09561623</v>
      </c>
      <c r="FN28" s="0" t="n">
        <v>30.01001466</v>
      </c>
      <c r="FO28" s="0" t="n">
        <v>36.11345067</v>
      </c>
      <c r="FP28" s="0" t="n">
        <v>6.188141938</v>
      </c>
      <c r="FQ28" s="0" t="n">
        <v>50.02890825</v>
      </c>
      <c r="FR28" s="0" t="n">
        <v>77.82623229</v>
      </c>
      <c r="FS28" s="0" t="n">
        <v>79.67398325</v>
      </c>
      <c r="FT28" s="0" t="n">
        <v>53.64030919</v>
      </c>
      <c r="FU28" s="0" t="n">
        <v>82.55197986</v>
      </c>
      <c r="FV28" s="0" t="n">
        <v>89.12145744</v>
      </c>
      <c r="FW28" s="0" t="n">
        <v>333.082</v>
      </c>
      <c r="FX28" s="0" t="n">
        <v>393.803</v>
      </c>
      <c r="FY28" s="0" t="n">
        <v>248.824</v>
      </c>
      <c r="FZ28" s="0" t="n">
        <v>272.5823333</v>
      </c>
      <c r="GA28" s="0" t="n">
        <v>404.438</v>
      </c>
      <c r="GB28" s="0" t="n">
        <v>275.072</v>
      </c>
      <c r="GC28" s="0" t="n">
        <v>290.8126667</v>
      </c>
      <c r="GD28" s="0" t="n">
        <v>50.99713889</v>
      </c>
      <c r="GE28" s="0" t="n">
        <v>10.32894444</v>
      </c>
      <c r="GF28" s="0" t="n">
        <v>70.84767424</v>
      </c>
      <c r="GG28" s="0" t="n">
        <v>48.49142579</v>
      </c>
      <c r="GH28" s="0" t="n">
        <v>-10.33245833</v>
      </c>
      <c r="GI28" s="0" t="n">
        <v>45.31374721</v>
      </c>
      <c r="GJ28" s="0" t="n">
        <v>45.13855034</v>
      </c>
      <c r="GK28" s="0" t="n">
        <v>90.53003999</v>
      </c>
      <c r="GL28" s="0" t="n">
        <v>102.2384924</v>
      </c>
      <c r="GM28" s="0" t="n">
        <v>95.86848272</v>
      </c>
      <c r="GN28" s="0" t="n">
        <v>69.30769453</v>
      </c>
      <c r="GO28" s="0" t="n">
        <v>96.17519383</v>
      </c>
      <c r="GP28" s="0" t="n">
        <v>76.54671637</v>
      </c>
      <c r="GQ28" s="0" t="n">
        <v>79.76749783</v>
      </c>
      <c r="GR28" s="0" t="n">
        <v>109.6901459</v>
      </c>
      <c r="GS28" s="0" t="n">
        <v>105.8618492</v>
      </c>
      <c r="GT28" s="0" t="n">
        <v>115.9106286</v>
      </c>
      <c r="GU28" s="0" t="n">
        <v>111.2635264</v>
      </c>
      <c r="GV28" s="0" t="n">
        <v>107.1606644</v>
      </c>
      <c r="GW28" s="0" t="n">
        <v>113.2010391</v>
      </c>
      <c r="GX28" s="0" t="n">
        <v>112.446556</v>
      </c>
      <c r="GY28" s="0" t="n">
        <v>114.2065491</v>
      </c>
      <c r="GZ28" s="0" t="n">
        <v>112.0770878</v>
      </c>
      <c r="HA28" s="0" t="n">
        <v>99.19903149</v>
      </c>
      <c r="HB28" s="0" t="n">
        <v>86.96973448</v>
      </c>
      <c r="HC28" s="0" t="n">
        <v>117.0909091</v>
      </c>
      <c r="HD28" s="0" t="n">
        <v>92.21049917</v>
      </c>
      <c r="HE28" s="0" t="n">
        <v>95.45395611</v>
      </c>
      <c r="HF28" s="0" t="n">
        <v>101.5766739</v>
      </c>
      <c r="HG28" s="0" t="n">
        <v>101.5766739</v>
      </c>
      <c r="HH28" s="0" t="n">
        <v>105.1917098</v>
      </c>
      <c r="HI28" s="0" t="n">
        <v>106.8781219</v>
      </c>
      <c r="HJ28" s="0" t="n">
        <v>103.1533477</v>
      </c>
      <c r="HK28" s="0" t="n">
        <v>106.7901938</v>
      </c>
      <c r="HL28" s="0" t="n">
        <v>107.8242678</v>
      </c>
      <c r="HM28" s="0" t="n">
        <v>115.8427633</v>
      </c>
      <c r="HN28" s="0" t="n">
        <v>115.4661905</v>
      </c>
      <c r="HO28" s="0" t="n">
        <v>102.4542752</v>
      </c>
      <c r="HP28" s="0" t="n">
        <v>97.83927455</v>
      </c>
      <c r="HQ28" s="0" t="n">
        <v>119.4093558</v>
      </c>
      <c r="HR28" s="0" t="n">
        <v>101.9081655</v>
      </c>
      <c r="HS28" s="0" t="n">
        <v>107.3773205</v>
      </c>
      <c r="HT28" s="0" t="n">
        <v>-0.631330667</v>
      </c>
      <c r="HU28" s="0" t="n">
        <v>0.149232826</v>
      </c>
      <c r="HV28" s="0" t="n">
        <v>-0.275434485</v>
      </c>
      <c r="HW28" s="0" t="n">
        <v>-2.046153698</v>
      </c>
      <c r="HX28" s="0" t="n">
        <v>-0.254987078</v>
      </c>
      <c r="HY28" s="0" t="n">
        <v>-1.563552242</v>
      </c>
      <c r="HZ28" s="0" t="n">
        <v>-1.348833478</v>
      </c>
      <c r="IA28" s="0" t="n">
        <v>0.646009728</v>
      </c>
      <c r="IB28" s="0" t="n">
        <v>0.390789945</v>
      </c>
      <c r="IC28" s="0" t="n">
        <v>1.060708571</v>
      </c>
      <c r="ID28" s="0" t="n">
        <v>0.750901757</v>
      </c>
      <c r="IE28" s="0" t="n">
        <v>0.477377628</v>
      </c>
      <c r="IF28" s="0" t="n">
        <v>0.88006927</v>
      </c>
      <c r="IG28" s="0" t="n">
        <v>0.8297704</v>
      </c>
      <c r="IH28" s="0" t="n">
        <v>0.947103275</v>
      </c>
      <c r="II28" s="0" t="n">
        <v>0.805139186</v>
      </c>
      <c r="IJ28" s="0" t="n">
        <v>-0.053397901</v>
      </c>
      <c r="IK28" s="0" t="n">
        <v>-0.868684368</v>
      </c>
      <c r="IL28" s="0" t="n">
        <v>1.139393939</v>
      </c>
      <c r="IM28" s="0" t="n">
        <v>-0.519300055</v>
      </c>
      <c r="IN28" s="0" t="n">
        <v>-0.303069593</v>
      </c>
      <c r="IO28" s="0" t="n">
        <v>0.105111591</v>
      </c>
      <c r="IP28" s="0" t="n">
        <v>0.105111591</v>
      </c>
      <c r="IQ28" s="0" t="n">
        <v>0.34611399</v>
      </c>
      <c r="IR28" s="0" t="n">
        <v>0.458541459</v>
      </c>
      <c r="IS28" s="0" t="n">
        <v>0.210223182</v>
      </c>
      <c r="IT28" s="0" t="n">
        <v>0.45267959</v>
      </c>
      <c r="IU28" s="0" t="n">
        <v>0.521617852</v>
      </c>
      <c r="IV28" s="0" t="n">
        <v>1.056184219</v>
      </c>
      <c r="IW28" s="0" t="n">
        <v>1.031079368</v>
      </c>
      <c r="IX28" s="0" t="n">
        <v>0.163618346</v>
      </c>
      <c r="IY28" s="0" t="n">
        <v>-0.144048364</v>
      </c>
      <c r="IZ28" s="0" t="n">
        <v>1.293957052</v>
      </c>
      <c r="JA28" s="0" t="n">
        <v>0.127211035</v>
      </c>
      <c r="JB28" s="0" t="n">
        <v>0.491821369</v>
      </c>
      <c r="JC28" s="0" t="n">
        <v>0</v>
      </c>
      <c r="JD28" s="0" t="n">
        <v>0</v>
      </c>
      <c r="JE28" s="0" t="n">
        <v>1</v>
      </c>
      <c r="JF28" s="0" t="n">
        <v>0</v>
      </c>
      <c r="JG28" s="0" t="n">
        <v>1</v>
      </c>
      <c r="JH28" s="0" t="s">
        <v>291</v>
      </c>
      <c r="JI28" s="0" t="n">
        <v>0.960454079</v>
      </c>
      <c r="JJ28" s="0" t="n">
        <v>0.944544967</v>
      </c>
      <c r="JK28" s="0" t="n">
        <v>1.168465325</v>
      </c>
      <c r="JL28" s="0" t="n">
        <v>1.279336162</v>
      </c>
      <c r="JM28" s="0" t="n">
        <v>0.91519201</v>
      </c>
      <c r="JN28" s="0" t="n">
        <v>1.2276372</v>
      </c>
      <c r="JO28" s="0" t="n">
        <v>1.178018812</v>
      </c>
      <c r="JP28" s="0" t="s">
        <v>292</v>
      </c>
      <c r="JQ28" s="0" t="s">
        <v>292</v>
      </c>
      <c r="JR28" s="0" t="s">
        <v>292</v>
      </c>
      <c r="JS28" s="0" t="s">
        <v>293</v>
      </c>
      <c r="JT28" s="0" t="s">
        <v>292</v>
      </c>
      <c r="JU28" s="0" t="s">
        <v>293</v>
      </c>
      <c r="JV28" s="0" t="s">
        <v>293</v>
      </c>
      <c r="JW28" s="0" t="s">
        <v>293</v>
      </c>
      <c r="JX28" s="0" t="n">
        <v>1.055755184</v>
      </c>
      <c r="JY28" s="0" t="s">
        <v>292</v>
      </c>
      <c r="JZ28" s="0" t="s">
        <v>293</v>
      </c>
      <c r="KA28" s="0" t="s">
        <v>294</v>
      </c>
    </row>
    <row r="29" customFormat="false" ht="15" hidden="false" customHeight="false" outlineLevel="0" collapsed="false">
      <c r="A29" s="0" t="n">
        <v>15</v>
      </c>
      <c r="B29" s="0" t="n">
        <v>1</v>
      </c>
      <c r="C29" s="0" t="n">
        <v>1</v>
      </c>
      <c r="D29" s="0" t="n">
        <v>1055</v>
      </c>
      <c r="E29" s="0" t="s">
        <v>302</v>
      </c>
      <c r="F29" s="1" t="n">
        <v>31918</v>
      </c>
      <c r="G29" s="0" t="s">
        <v>295</v>
      </c>
      <c r="H29" s="0" t="n">
        <v>1</v>
      </c>
      <c r="I29" s="1" t="n">
        <v>41101</v>
      </c>
      <c r="J29" s="2" t="n">
        <v>0.63125</v>
      </c>
      <c r="K29" s="0" t="n">
        <v>161</v>
      </c>
      <c r="L29" s="0" t="n">
        <v>162</v>
      </c>
      <c r="M29" s="0" t="n">
        <v>154</v>
      </c>
      <c r="N29" s="0" t="n">
        <v>147</v>
      </c>
      <c r="O29" s="0" t="n">
        <v>323</v>
      </c>
      <c r="P29" s="0" t="n">
        <v>301</v>
      </c>
      <c r="Q29" s="0" t="n">
        <v>624</v>
      </c>
      <c r="R29" s="0" t="n">
        <v>36</v>
      </c>
      <c r="S29" s="0" t="n">
        <v>36</v>
      </c>
      <c r="T29" s="0" t="n">
        <v>126</v>
      </c>
      <c r="U29" s="0" t="n">
        <v>125</v>
      </c>
      <c r="V29" s="0" t="n">
        <v>72</v>
      </c>
      <c r="W29" s="0" t="n">
        <v>251</v>
      </c>
      <c r="X29" s="0" t="n">
        <v>323</v>
      </c>
      <c r="Y29" s="0" t="n">
        <v>125</v>
      </c>
      <c r="Z29" s="0" t="n">
        <v>126</v>
      </c>
      <c r="AA29" s="0" t="n">
        <v>28</v>
      </c>
      <c r="AB29" s="0" t="n">
        <v>22</v>
      </c>
      <c r="AC29" s="0" t="n">
        <v>251</v>
      </c>
      <c r="AD29" s="0" t="n">
        <v>50</v>
      </c>
      <c r="AE29" s="0" t="n">
        <v>301</v>
      </c>
      <c r="AF29" s="0" t="n">
        <v>1</v>
      </c>
      <c r="AG29" s="0" t="n">
        <v>0</v>
      </c>
      <c r="AH29" s="0" t="n">
        <v>8</v>
      </c>
      <c r="AI29" s="0" t="n">
        <v>14</v>
      </c>
      <c r="AJ29" s="0" t="n">
        <v>1</v>
      </c>
      <c r="AK29" s="0" t="n">
        <v>22</v>
      </c>
      <c r="AL29" s="0" t="n">
        <v>23</v>
      </c>
      <c r="AM29" s="0" t="n">
        <v>0.793650794</v>
      </c>
      <c r="AN29" s="0" t="n">
        <v>0</v>
      </c>
      <c r="AO29" s="0" t="n">
        <v>22.22222222</v>
      </c>
      <c r="AP29" s="0" t="n">
        <v>38.88888889</v>
      </c>
      <c r="AQ29" s="0" t="n">
        <v>0.396825397</v>
      </c>
      <c r="AR29" s="0" t="n">
        <v>30.55555556</v>
      </c>
      <c r="AS29" s="0" t="n">
        <v>7.098765432</v>
      </c>
      <c r="AT29" s="0" t="n">
        <v>0</v>
      </c>
      <c r="AU29" s="0" t="n">
        <v>0</v>
      </c>
      <c r="AV29" s="0" t="n">
        <v>7</v>
      </c>
      <c r="AW29" s="0" t="n">
        <v>12</v>
      </c>
      <c r="AX29" s="0" t="n">
        <v>0</v>
      </c>
      <c r="AY29" s="0" t="n">
        <v>19</v>
      </c>
      <c r="AZ29" s="0" t="n">
        <v>19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1</v>
      </c>
      <c r="BS29" s="0" t="n">
        <v>0</v>
      </c>
      <c r="BT29" s="0" t="n">
        <v>1</v>
      </c>
      <c r="BU29" s="0" t="n">
        <v>1</v>
      </c>
      <c r="BV29" s="0" t="n">
        <v>0</v>
      </c>
      <c r="BW29" s="0" t="n">
        <v>0</v>
      </c>
      <c r="BX29" s="0" t="n">
        <v>0</v>
      </c>
      <c r="BY29" s="0" t="n">
        <v>0.617283951</v>
      </c>
      <c r="BZ29" s="0" t="n">
        <v>0</v>
      </c>
      <c r="CA29" s="0" t="n">
        <v>0.308641975</v>
      </c>
      <c r="CB29" s="0" t="n">
        <v>0.154320988</v>
      </c>
      <c r="CC29" s="0" t="n">
        <v>0</v>
      </c>
      <c r="CD29" s="0" t="n">
        <v>0</v>
      </c>
      <c r="CE29" s="0" t="n">
        <v>0</v>
      </c>
      <c r="CF29" s="0" t="n">
        <v>1</v>
      </c>
      <c r="CG29" s="0" t="n">
        <v>0</v>
      </c>
      <c r="CH29" s="0" t="n">
        <v>1</v>
      </c>
      <c r="CI29" s="0" t="n">
        <v>1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6.676713093</v>
      </c>
      <c r="CY29" s="0" t="n">
        <v>8.529781591</v>
      </c>
      <c r="CZ29" s="0" t="n">
        <v>5.029600468</v>
      </c>
      <c r="DA29" s="0" t="n">
        <v>4.547106942</v>
      </c>
      <c r="DB29" s="0" t="n">
        <v>6.919649831</v>
      </c>
      <c r="DC29" s="0" t="n">
        <v>4.773378855</v>
      </c>
      <c r="DD29" s="0" t="n">
        <v>5.733365552</v>
      </c>
      <c r="DE29" s="0" t="n">
        <v>0.002057624</v>
      </c>
      <c r="DF29" s="0" t="n">
        <v>1</v>
      </c>
      <c r="DG29" s="0" t="n">
        <v>0.000150393</v>
      </c>
      <c r="DH29" s="0" t="n">
        <v>0.000116826</v>
      </c>
      <c r="DI29" s="0" t="n">
        <v>0.003807532</v>
      </c>
      <c r="DJ29" s="0" t="n">
        <v>0.000127759</v>
      </c>
      <c r="DK29" s="0" t="n">
        <v>0.000329993</v>
      </c>
      <c r="DL29" s="0" t="n">
        <v>374.2893056</v>
      </c>
      <c r="DM29" s="0" t="n">
        <v>365.6271111</v>
      </c>
      <c r="DN29" s="0" t="n">
        <v>296.2336032</v>
      </c>
      <c r="DO29" s="0" t="n">
        <v>267.269488</v>
      </c>
      <c r="DP29" s="0" t="n">
        <v>369.9582083</v>
      </c>
      <c r="DQ29" s="0" t="n">
        <v>281.809243</v>
      </c>
      <c r="DR29" s="0" t="n">
        <v>301.458548</v>
      </c>
      <c r="DS29" s="0" t="n">
        <v>62.07557308</v>
      </c>
      <c r="DT29" s="0" t="n">
        <v>39.87922691</v>
      </c>
      <c r="DU29" s="0" t="n">
        <v>68.04961313</v>
      </c>
      <c r="DV29" s="0" t="n">
        <v>71.66781442</v>
      </c>
      <c r="DW29" s="0" t="n">
        <v>52.3509614</v>
      </c>
      <c r="DX29" s="0" t="n">
        <v>71.35987931</v>
      </c>
      <c r="DY29" s="0" t="n">
        <v>76.90257064</v>
      </c>
      <c r="DZ29" s="0" t="n">
        <v>0</v>
      </c>
      <c r="EA29" s="0" t="n">
        <v>0</v>
      </c>
      <c r="EB29" s="0" t="n">
        <v>307.9295714</v>
      </c>
      <c r="EC29" s="0" t="n">
        <v>284.91475</v>
      </c>
      <c r="ED29" s="0" t="n">
        <v>0</v>
      </c>
      <c r="EE29" s="0" t="n">
        <v>293.3938947</v>
      </c>
      <c r="EF29" s="0" t="n">
        <v>293.3938947</v>
      </c>
      <c r="EG29" s="0" t="n">
        <v>0</v>
      </c>
      <c r="EH29" s="0" t="n">
        <v>0</v>
      </c>
      <c r="EI29" s="0" t="n">
        <v>79.00457648</v>
      </c>
      <c r="EJ29" s="0" t="n">
        <v>45.20062478</v>
      </c>
      <c r="EK29" s="0" t="n">
        <v>0</v>
      </c>
      <c r="EL29" s="0" t="n">
        <v>60.93610611</v>
      </c>
      <c r="EM29" s="0" t="n">
        <v>60.93610611</v>
      </c>
      <c r="EN29" s="0" t="n">
        <v>508.763</v>
      </c>
      <c r="EO29" s="0" t="n">
        <v>0</v>
      </c>
      <c r="EP29" s="0" t="n">
        <v>274.7895</v>
      </c>
      <c r="EQ29" s="0" t="n">
        <v>232.4691429</v>
      </c>
      <c r="ER29" s="0" t="n">
        <v>508.763</v>
      </c>
      <c r="ES29" s="0" t="n">
        <v>247.8583636</v>
      </c>
      <c r="ET29" s="0" t="n">
        <v>259.2020435</v>
      </c>
      <c r="EU29" s="0" t="n">
        <v>0</v>
      </c>
      <c r="EV29" s="0" t="n">
        <v>0</v>
      </c>
      <c r="EW29" s="0" t="n">
        <v>25.80678065</v>
      </c>
      <c r="EX29" s="0" t="n">
        <v>43.11550677</v>
      </c>
      <c r="EY29" s="0" t="n">
        <v>0</v>
      </c>
      <c r="EZ29" s="0" t="n">
        <v>42.8904836</v>
      </c>
      <c r="FA29" s="0" t="n">
        <v>67.75360393</v>
      </c>
      <c r="FB29" s="0" t="n">
        <v>332.4495413</v>
      </c>
      <c r="FC29" s="0" t="n">
        <v>361.9799154</v>
      </c>
      <c r="FD29" s="0" t="n">
        <v>228.2708167</v>
      </c>
      <c r="FE29" s="0" t="n">
        <v>209.54419</v>
      </c>
      <c r="FF29" s="0" t="n">
        <v>338.9687134</v>
      </c>
      <c r="FG29" s="0" t="n">
        <v>219.3088612</v>
      </c>
      <c r="FH29" s="0" t="n">
        <v>229.2763101</v>
      </c>
      <c r="FI29" s="0" t="n">
        <v>33.16815226</v>
      </c>
      <c r="FJ29" s="0" t="n">
        <v>34.65687041</v>
      </c>
      <c r="FK29" s="0" t="n">
        <v>16.44848387</v>
      </c>
      <c r="FL29" s="0" t="n">
        <v>25.78169378</v>
      </c>
      <c r="FM29" s="0" t="n">
        <v>32.39448799</v>
      </c>
      <c r="FN29" s="0" t="n">
        <v>27.82366192</v>
      </c>
      <c r="FO29" s="0" t="n">
        <v>35.47180313</v>
      </c>
      <c r="FP29" s="0" t="n">
        <v>35.27748437</v>
      </c>
      <c r="FQ29" s="0" t="n">
        <v>3</v>
      </c>
      <c r="FR29" s="0" t="n">
        <v>69.71700875</v>
      </c>
      <c r="FS29" s="0" t="n">
        <v>56.28023406</v>
      </c>
      <c r="FT29" s="0" t="n">
        <v>28.13303293</v>
      </c>
      <c r="FU29" s="0" t="n">
        <v>62.24979093</v>
      </c>
      <c r="FV29" s="0" t="n">
        <v>72.06153991</v>
      </c>
      <c r="FW29" s="0" t="n">
        <v>336.3545</v>
      </c>
      <c r="FX29" s="0" t="n">
        <v>366.9725</v>
      </c>
      <c r="FY29" s="0" t="n">
        <v>279.881</v>
      </c>
      <c r="FZ29" s="0" t="n">
        <v>243.9606667</v>
      </c>
      <c r="GA29" s="0" t="n">
        <v>367.057</v>
      </c>
      <c r="GB29" s="0" t="n">
        <v>231.2183333</v>
      </c>
      <c r="GC29" s="0" t="n">
        <v>231.2183333</v>
      </c>
      <c r="GD29" s="0" t="n">
        <v>41.56922973</v>
      </c>
      <c r="GE29" s="0" t="n">
        <v>-1.345388889</v>
      </c>
      <c r="GF29" s="0" t="n">
        <v>15.07235821</v>
      </c>
      <c r="GG29" s="0" t="n">
        <v>19.8037506</v>
      </c>
      <c r="GH29" s="0" t="n">
        <v>4.802643836</v>
      </c>
      <c r="GI29" s="0" t="n">
        <v>47.85494139</v>
      </c>
      <c r="GJ29" s="0" t="n">
        <v>67.43125626</v>
      </c>
      <c r="GK29" s="0" t="n">
        <v>101.8205002</v>
      </c>
      <c r="GL29" s="0" t="n">
        <v>115.141935</v>
      </c>
      <c r="GM29" s="0" t="n">
        <v>106.9456269</v>
      </c>
      <c r="GN29" s="0" t="n">
        <v>106.1504548</v>
      </c>
      <c r="GO29" s="0" t="n">
        <v>111.6098071</v>
      </c>
      <c r="GP29" s="0" t="n">
        <v>107.0423508</v>
      </c>
      <c r="GQ29" s="0" t="n">
        <v>106.0296028</v>
      </c>
      <c r="GR29" s="0" t="n">
        <v>117.8622143</v>
      </c>
      <c r="GS29" s="0" t="n">
        <v>120.3962867</v>
      </c>
      <c r="GT29" s="0" t="n">
        <v>123.0093921</v>
      </c>
      <c r="GU29" s="0" t="n">
        <v>126.5369948</v>
      </c>
      <c r="GV29" s="0" t="n">
        <v>120.0247245</v>
      </c>
      <c r="GW29" s="0" t="n">
        <v>125.80697</v>
      </c>
      <c r="GX29" s="0" t="n">
        <v>125.1700109</v>
      </c>
      <c r="GY29" s="0" t="n">
        <v>91.99652153</v>
      </c>
      <c r="GZ29" s="0" t="n">
        <v>106.4308855</v>
      </c>
      <c r="HA29" s="0" t="n">
        <v>81.35324767</v>
      </c>
      <c r="HB29" s="0" t="n">
        <v>60.95771895</v>
      </c>
      <c r="HC29" s="0" t="n">
        <v>99.69020781</v>
      </c>
      <c r="HD29" s="0" t="n">
        <v>69.41803692</v>
      </c>
      <c r="HE29" s="0" t="n">
        <v>72.91564018</v>
      </c>
      <c r="HF29" s="0" t="n">
        <v>103.0021598</v>
      </c>
      <c r="HG29" s="0" t="n">
        <v>101.9978402</v>
      </c>
      <c r="HH29" s="0" t="n">
        <v>104.8713235</v>
      </c>
      <c r="HI29" s="0" t="n">
        <v>106.1220196</v>
      </c>
      <c r="HJ29" s="0" t="n">
        <v>105</v>
      </c>
      <c r="HK29" s="0" t="n">
        <v>106.3836948</v>
      </c>
      <c r="HL29" s="0" t="n">
        <v>106.7729909</v>
      </c>
      <c r="HM29" s="0" t="n">
        <v>87.17108248</v>
      </c>
      <c r="HN29" s="0" t="n">
        <v>109.3727249</v>
      </c>
      <c r="HO29" s="0" t="n">
        <v>91.79600468</v>
      </c>
      <c r="HP29" s="0" t="n">
        <v>90.08604623</v>
      </c>
      <c r="HQ29" s="0" t="n">
        <v>95.77388702</v>
      </c>
      <c r="HR29" s="0" t="n">
        <v>92.78190916</v>
      </c>
      <c r="HS29" s="0" t="n">
        <v>98.12038663</v>
      </c>
      <c r="HT29" s="0" t="n">
        <v>0.121366679</v>
      </c>
      <c r="HU29" s="0" t="n">
        <v>1.009462333</v>
      </c>
      <c r="HV29" s="0" t="n">
        <v>0.463041791</v>
      </c>
      <c r="HW29" s="0" t="n">
        <v>0.410030322</v>
      </c>
      <c r="HX29" s="0" t="n">
        <v>0.773987139</v>
      </c>
      <c r="HY29" s="0" t="n">
        <v>0.469490051</v>
      </c>
      <c r="HZ29" s="0" t="n">
        <v>0.401973518</v>
      </c>
      <c r="IA29" s="0" t="n">
        <v>1.190814288</v>
      </c>
      <c r="IB29" s="0" t="n">
        <v>1.359752447</v>
      </c>
      <c r="IC29" s="0" t="n">
        <v>1.533959471</v>
      </c>
      <c r="ID29" s="0" t="n">
        <v>1.769132989</v>
      </c>
      <c r="IE29" s="0" t="n">
        <v>1.334981636</v>
      </c>
      <c r="IF29" s="0" t="n">
        <v>1.720464665</v>
      </c>
      <c r="IG29" s="0" t="n">
        <v>1.678000729</v>
      </c>
      <c r="IH29" s="0" t="n">
        <v>-0.533565231</v>
      </c>
      <c r="II29" s="0" t="n">
        <v>0.428725702</v>
      </c>
      <c r="IJ29" s="0" t="n">
        <v>-1.243116822</v>
      </c>
      <c r="IK29" s="0" t="n">
        <v>-2.602818737</v>
      </c>
      <c r="IL29" s="0" t="n">
        <v>-0.020652813</v>
      </c>
      <c r="IM29" s="0" t="n">
        <v>-2.038797539</v>
      </c>
      <c r="IN29" s="0" t="n">
        <v>-1.805623988</v>
      </c>
      <c r="IO29" s="0" t="n">
        <v>0.200143988</v>
      </c>
      <c r="IP29" s="0" t="n">
        <v>0.133189345</v>
      </c>
      <c r="IQ29" s="0" t="n">
        <v>0.324754902</v>
      </c>
      <c r="IR29" s="0" t="n">
        <v>0.408134642</v>
      </c>
      <c r="IS29" s="0" t="n">
        <v>0.333333333</v>
      </c>
      <c r="IT29" s="0" t="n">
        <v>0.425579656</v>
      </c>
      <c r="IU29" s="0" t="n">
        <v>0.451532726</v>
      </c>
      <c r="IV29" s="0" t="n">
        <v>-0.855261168</v>
      </c>
      <c r="IW29" s="0" t="n">
        <v>0.624848327</v>
      </c>
      <c r="IX29" s="0" t="n">
        <v>-0.546933021</v>
      </c>
      <c r="IY29" s="0" t="n">
        <v>-0.660930252</v>
      </c>
      <c r="IZ29" s="0" t="n">
        <v>-0.281740866</v>
      </c>
      <c r="JA29" s="0" t="n">
        <v>-0.481206056</v>
      </c>
      <c r="JB29" s="0" t="n">
        <v>-0.125307558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s">
        <v>291</v>
      </c>
      <c r="JI29" s="0" t="n">
        <v>1.281159465</v>
      </c>
      <c r="JJ29" s="0" t="n">
        <v>1.131215681</v>
      </c>
      <c r="JK29" s="0" t="n">
        <v>1.512040338</v>
      </c>
      <c r="JL29" s="0" t="n">
        <v>2.075815779</v>
      </c>
      <c r="JM29" s="0" t="n">
        <v>1.203977072</v>
      </c>
      <c r="JN29" s="0" t="n">
        <v>1.812309532</v>
      </c>
      <c r="JO29" s="0" t="n">
        <v>1.716641459</v>
      </c>
      <c r="JP29" s="0" t="s">
        <v>292</v>
      </c>
      <c r="JQ29" s="0" t="s">
        <v>292</v>
      </c>
      <c r="JR29" s="0" t="s">
        <v>297</v>
      </c>
      <c r="JS29" s="0" t="s">
        <v>293</v>
      </c>
      <c r="JT29" s="0" t="s">
        <v>292</v>
      </c>
      <c r="JU29" s="0" t="s">
        <v>293</v>
      </c>
      <c r="JV29" s="0" t="s">
        <v>293</v>
      </c>
      <c r="JW29" s="0" t="s">
        <v>293</v>
      </c>
      <c r="JX29" s="0" t="n">
        <v>3.055749098</v>
      </c>
      <c r="JY29" s="0" t="s">
        <v>292</v>
      </c>
      <c r="JZ29" s="0" t="s">
        <v>293</v>
      </c>
      <c r="KA29" s="0" t="s">
        <v>298</v>
      </c>
      <c r="KB29" s="0" t="n">
        <v>2</v>
      </c>
      <c r="KC29" s="1" t="n">
        <v>41443</v>
      </c>
      <c r="KD29" s="2" t="n">
        <v>0.658333333333333</v>
      </c>
      <c r="KE29" s="0" t="n">
        <v>160</v>
      </c>
      <c r="KF29" s="0" t="n">
        <v>161</v>
      </c>
      <c r="KG29" s="0" t="n">
        <v>152</v>
      </c>
      <c r="KH29" s="0" t="n">
        <v>152</v>
      </c>
      <c r="KI29" s="0" t="n">
        <v>321</v>
      </c>
      <c r="KJ29" s="0" t="n">
        <v>304</v>
      </c>
      <c r="KK29" s="0" t="n">
        <v>625</v>
      </c>
      <c r="KL29" s="0" t="n">
        <v>36</v>
      </c>
      <c r="KM29" s="0" t="n">
        <v>36</v>
      </c>
      <c r="KN29" s="0" t="n">
        <v>126</v>
      </c>
      <c r="KO29" s="0" t="n">
        <v>126</v>
      </c>
      <c r="KP29" s="0" t="n">
        <v>72</v>
      </c>
      <c r="KQ29" s="0" t="n">
        <v>252</v>
      </c>
      <c r="KR29" s="0" t="n">
        <v>324</v>
      </c>
      <c r="KS29" s="0" t="n">
        <v>124</v>
      </c>
      <c r="KT29" s="0" t="n">
        <v>125</v>
      </c>
      <c r="KU29" s="0" t="n">
        <v>26</v>
      </c>
      <c r="KV29" s="0" t="n">
        <v>26</v>
      </c>
      <c r="KW29" s="0" t="n">
        <v>249</v>
      </c>
      <c r="KX29" s="0" t="n">
        <v>52</v>
      </c>
      <c r="KY29" s="0" t="n">
        <v>301</v>
      </c>
      <c r="KZ29" s="0" t="n">
        <v>2</v>
      </c>
      <c r="LA29" s="0" t="n">
        <v>1</v>
      </c>
      <c r="LB29" s="0" t="n">
        <v>10</v>
      </c>
      <c r="LC29" s="0" t="n">
        <v>10</v>
      </c>
      <c r="LD29" s="0" t="n">
        <v>3</v>
      </c>
      <c r="LE29" s="0" t="n">
        <v>20</v>
      </c>
      <c r="LF29" s="0" t="n">
        <v>23</v>
      </c>
      <c r="LG29" s="0" t="n">
        <v>1.587301587</v>
      </c>
      <c r="LH29" s="0" t="n">
        <v>0.793650794</v>
      </c>
      <c r="LI29" s="0" t="n">
        <v>27.77777778</v>
      </c>
      <c r="LJ29" s="0" t="n">
        <v>27.77777778</v>
      </c>
      <c r="LK29" s="0" t="n">
        <v>1.19047619</v>
      </c>
      <c r="LL29" s="0" t="n">
        <v>27.77777778</v>
      </c>
      <c r="LM29" s="0" t="n">
        <v>7.098765432</v>
      </c>
      <c r="LN29" s="0" t="n">
        <v>0</v>
      </c>
      <c r="LO29" s="0" t="n">
        <v>0</v>
      </c>
      <c r="LP29" s="0" t="n">
        <v>7</v>
      </c>
      <c r="LQ29" s="0" t="n">
        <v>9</v>
      </c>
      <c r="LR29" s="0" t="n">
        <v>0</v>
      </c>
      <c r="LS29" s="0" t="n">
        <v>16</v>
      </c>
      <c r="LT29" s="0" t="n">
        <v>16</v>
      </c>
      <c r="LU29" s="0" t="n">
        <v>0</v>
      </c>
      <c r="LV29" s="0" t="n">
        <v>0</v>
      </c>
      <c r="LW29" s="0" t="n">
        <v>0</v>
      </c>
      <c r="LX29" s="0" t="n">
        <v>0</v>
      </c>
      <c r="LY29" s="0" t="n">
        <v>0</v>
      </c>
      <c r="LZ29" s="0" t="n">
        <v>0</v>
      </c>
      <c r="MA29" s="0" t="n">
        <v>0</v>
      </c>
      <c r="MB29" s="0" t="n">
        <v>0</v>
      </c>
      <c r="MC29" s="0" t="n">
        <v>0</v>
      </c>
      <c r="MD29" s="0" t="n">
        <v>0</v>
      </c>
      <c r="ME29" s="0" t="n">
        <v>0</v>
      </c>
      <c r="MF29" s="0" t="n">
        <v>0</v>
      </c>
      <c r="MG29" s="0" t="n">
        <v>0</v>
      </c>
      <c r="MH29" s="0" t="n">
        <v>0</v>
      </c>
      <c r="MI29" s="0" t="n">
        <v>0</v>
      </c>
      <c r="MJ29" s="0" t="n">
        <v>0</v>
      </c>
      <c r="MK29" s="0" t="n">
        <v>0</v>
      </c>
      <c r="ML29" s="0" t="n">
        <v>0</v>
      </c>
      <c r="MM29" s="0" t="n">
        <v>0</v>
      </c>
      <c r="MN29" s="0" t="n">
        <v>0</v>
      </c>
      <c r="MO29" s="0" t="n">
        <v>0</v>
      </c>
      <c r="MP29" s="0" t="n">
        <v>0</v>
      </c>
      <c r="MQ29" s="0" t="n">
        <v>0</v>
      </c>
      <c r="MR29" s="0" t="n">
        <v>0</v>
      </c>
      <c r="MS29" s="0" t="n">
        <v>0</v>
      </c>
      <c r="MT29" s="0" t="n">
        <v>0</v>
      </c>
      <c r="MU29" s="0" t="n">
        <v>0</v>
      </c>
      <c r="MV29" s="0" t="n">
        <v>0</v>
      </c>
      <c r="MW29" s="0" t="n">
        <v>0</v>
      </c>
      <c r="MX29" s="0" t="n">
        <v>0</v>
      </c>
      <c r="MY29" s="0" t="n">
        <v>0</v>
      </c>
      <c r="MZ29" s="0" t="n">
        <v>0</v>
      </c>
      <c r="NA29" s="0" t="n">
        <v>0</v>
      </c>
      <c r="NB29" s="0" t="n">
        <v>0</v>
      </c>
      <c r="NC29" s="0" t="n">
        <v>0</v>
      </c>
      <c r="ND29" s="0" t="n">
        <v>0</v>
      </c>
      <c r="NE29" s="0" t="n">
        <v>0</v>
      </c>
      <c r="NF29" s="0" t="n">
        <v>0</v>
      </c>
      <c r="NG29" s="0" t="n">
        <v>0</v>
      </c>
      <c r="NH29" s="0" t="n">
        <v>0</v>
      </c>
      <c r="NI29" s="0" t="n">
        <v>0</v>
      </c>
      <c r="NJ29" s="0" t="n">
        <v>0</v>
      </c>
      <c r="NK29" s="0" t="n">
        <v>0</v>
      </c>
      <c r="NL29" s="0" t="n">
        <v>0</v>
      </c>
      <c r="NM29" s="0" t="n">
        <v>0</v>
      </c>
      <c r="NN29" s="0" t="n">
        <v>0</v>
      </c>
      <c r="NO29" s="0" t="n">
        <v>0</v>
      </c>
      <c r="NP29" s="0" t="n">
        <v>0</v>
      </c>
      <c r="NQ29" s="0" t="n">
        <v>0</v>
      </c>
      <c r="NR29" s="0" t="n">
        <v>6.412484677</v>
      </c>
      <c r="NS29" s="0" t="n">
        <v>6.676713093</v>
      </c>
      <c r="NT29" s="0" t="n">
        <v>4.854346594</v>
      </c>
      <c r="NU29" s="0" t="n">
        <v>4.854346594</v>
      </c>
      <c r="NV29" s="0" t="n">
        <v>6.525079786</v>
      </c>
      <c r="NW29" s="0" t="n">
        <v>4.854346594</v>
      </c>
      <c r="NX29" s="0" t="n">
        <v>5.733365552</v>
      </c>
      <c r="NY29" s="0" t="n">
        <v>0.001126582</v>
      </c>
      <c r="NZ29" s="0" t="n">
        <v>0.002057624</v>
      </c>
      <c r="OA29" s="0" t="n">
        <v>0.000133566</v>
      </c>
      <c r="OB29" s="0" t="n">
        <v>0.000133566</v>
      </c>
      <c r="OC29" s="0" t="n">
        <v>0.001443883</v>
      </c>
      <c r="OD29" s="0" t="n">
        <v>0.000133566</v>
      </c>
      <c r="OE29" s="0" t="n">
        <v>0.000329993</v>
      </c>
      <c r="OF29" s="0" t="n">
        <v>338.4131111</v>
      </c>
      <c r="OG29" s="0" t="n">
        <v>331.2031111</v>
      </c>
      <c r="OH29" s="0" t="n">
        <v>299.6974921</v>
      </c>
      <c r="OI29" s="0" t="n">
        <v>283.005246</v>
      </c>
      <c r="OJ29" s="0" t="n">
        <v>334.8081111</v>
      </c>
      <c r="OK29" s="0" t="n">
        <v>291.351369</v>
      </c>
      <c r="OL29" s="0" t="n">
        <v>301.0084228</v>
      </c>
      <c r="OM29" s="0" t="n">
        <v>36.10012308</v>
      </c>
      <c r="ON29" s="0" t="n">
        <v>30.9124308</v>
      </c>
      <c r="OO29" s="0" t="n">
        <v>55.68821017</v>
      </c>
      <c r="OP29" s="0" t="n">
        <v>60.60069969</v>
      </c>
      <c r="OQ29" s="0" t="n">
        <v>33.79932924</v>
      </c>
      <c r="OR29" s="0" t="n">
        <v>58.79173876</v>
      </c>
      <c r="OS29" s="0" t="n">
        <v>57.17198013</v>
      </c>
      <c r="OT29" s="0" t="n">
        <v>0</v>
      </c>
      <c r="OU29" s="0" t="n">
        <v>0</v>
      </c>
      <c r="OV29" s="0" t="n">
        <v>338.731</v>
      </c>
      <c r="OW29" s="0" t="n">
        <v>267.0774444</v>
      </c>
      <c r="OX29" s="0" t="n">
        <v>0</v>
      </c>
      <c r="OY29" s="0" t="n">
        <v>298.425875</v>
      </c>
      <c r="OZ29" s="0" t="n">
        <v>298.425875</v>
      </c>
      <c r="PA29" s="0" t="n">
        <v>0</v>
      </c>
      <c r="PB29" s="0" t="n">
        <v>0</v>
      </c>
      <c r="PC29" s="0" t="n">
        <v>54.5103497</v>
      </c>
      <c r="PD29" s="0" t="n">
        <v>52.24715613</v>
      </c>
      <c r="PE29" s="0" t="n">
        <v>0</v>
      </c>
      <c r="PF29" s="0" t="n">
        <v>64.02322532</v>
      </c>
      <c r="PG29" s="0" t="n">
        <v>64.02322532</v>
      </c>
      <c r="PH29" s="0" t="n">
        <v>225.3875</v>
      </c>
      <c r="PI29" s="0" t="n">
        <v>238.909</v>
      </c>
      <c r="PJ29" s="0" t="n">
        <v>277.3313</v>
      </c>
      <c r="PK29" s="0" t="n">
        <v>237.1259</v>
      </c>
      <c r="PL29" s="0" t="n">
        <v>229.8946667</v>
      </c>
      <c r="PM29" s="0" t="n">
        <v>257.2286</v>
      </c>
      <c r="PN29" s="0" t="n">
        <v>253.6633043</v>
      </c>
      <c r="PO29" s="0" t="n">
        <v>17.1435</v>
      </c>
      <c r="PP29" s="0" t="n">
        <v>0</v>
      </c>
      <c r="PQ29" s="0" t="n">
        <v>34.45017367</v>
      </c>
      <c r="PR29" s="0" t="n">
        <v>39.04764042</v>
      </c>
      <c r="PS29" s="0" t="n">
        <v>15.3805775</v>
      </c>
      <c r="PT29" s="0" t="n">
        <v>41.95098201</v>
      </c>
      <c r="PU29" s="0" t="n">
        <v>40.57009789</v>
      </c>
      <c r="PV29" s="0" t="n">
        <v>309.1503731</v>
      </c>
      <c r="PW29" s="0" t="n">
        <v>329.5746152</v>
      </c>
      <c r="PX29" s="0" t="n">
        <v>251.7449097</v>
      </c>
      <c r="PY29" s="0" t="n">
        <v>219.5646007</v>
      </c>
      <c r="PZ29" s="0" t="n">
        <v>319.2161449</v>
      </c>
      <c r="QA29" s="0" t="n">
        <v>236.2401109</v>
      </c>
      <c r="QB29" s="0" t="n">
        <v>262.1185082</v>
      </c>
      <c r="QC29" s="0" t="n">
        <v>19.89463494</v>
      </c>
      <c r="QD29" s="0" t="n">
        <v>29.98269531</v>
      </c>
      <c r="QE29" s="0" t="n">
        <v>34.63201532</v>
      </c>
      <c r="QF29" s="0" t="n">
        <v>19.88442963</v>
      </c>
      <c r="QG29" s="0" t="n">
        <v>26.01062643</v>
      </c>
      <c r="QH29" s="0" t="n">
        <v>29.36362116</v>
      </c>
      <c r="QI29" s="0" t="n">
        <v>43.53588671</v>
      </c>
      <c r="QJ29" s="0" t="n">
        <v>29.22617916</v>
      </c>
      <c r="QK29" s="0" t="n">
        <v>3</v>
      </c>
      <c r="QL29" s="0" t="n">
        <v>48.50321444</v>
      </c>
      <c r="QM29" s="0" t="n">
        <v>65.10247242</v>
      </c>
      <c r="QN29" s="0" t="n">
        <v>15.70968529</v>
      </c>
      <c r="QO29" s="0" t="n">
        <v>55.5538219</v>
      </c>
      <c r="QP29" s="0" t="n">
        <v>38.98630023</v>
      </c>
      <c r="QQ29" s="0" t="n">
        <v>330.1953333</v>
      </c>
      <c r="QR29" s="0" t="n">
        <v>341.074</v>
      </c>
      <c r="QS29" s="0" t="n">
        <v>271.3436667</v>
      </c>
      <c r="QT29" s="0" t="n">
        <v>274.0225</v>
      </c>
      <c r="QU29" s="0" t="n">
        <v>330.1953333</v>
      </c>
      <c r="QV29" s="0" t="n">
        <v>271.4386667</v>
      </c>
      <c r="QW29" s="0" t="n">
        <v>276.364</v>
      </c>
      <c r="QX29" s="0" t="n">
        <v>2.269061404</v>
      </c>
      <c r="QY29" s="0" t="n">
        <v>-12.36532432</v>
      </c>
      <c r="QZ29" s="0" t="n">
        <v>26.70925245</v>
      </c>
      <c r="RA29" s="0" t="n">
        <v>5.609264706</v>
      </c>
      <c r="RB29" s="0" t="n">
        <v>0.41624</v>
      </c>
      <c r="RC29" s="0" t="n">
        <v>17.40367525</v>
      </c>
      <c r="RD29" s="0" t="n">
        <v>21.50627378</v>
      </c>
      <c r="RE29" s="0" t="n">
        <v>120.5527959</v>
      </c>
      <c r="RF29" s="0" t="n">
        <v>119.1095439</v>
      </c>
      <c r="RG29" s="0" t="n">
        <v>113.4745369</v>
      </c>
      <c r="RH29" s="0" t="n">
        <v>110.396151</v>
      </c>
      <c r="RI29" s="0" t="n">
        <v>121.5128136</v>
      </c>
      <c r="RJ29" s="0" t="n">
        <v>112.7378827</v>
      </c>
      <c r="RK29" s="0" t="n">
        <v>116.2000102</v>
      </c>
      <c r="RL29" s="0" t="n">
        <v>126.8612598</v>
      </c>
      <c r="RM29" s="0" t="n">
        <v>127.0848877</v>
      </c>
      <c r="RN29" s="0" t="n">
        <v>122.3082</v>
      </c>
      <c r="RO29" s="0" t="n">
        <v>123.6337184</v>
      </c>
      <c r="RP29" s="0" t="n">
        <v>128.0376646</v>
      </c>
      <c r="RQ29" s="0" t="n">
        <v>123.893442</v>
      </c>
      <c r="RR29" s="0" t="n">
        <v>125.2647077</v>
      </c>
      <c r="RS29" s="0" t="n">
        <v>77.00311863</v>
      </c>
      <c r="RT29" s="0" t="n">
        <v>93.57477116</v>
      </c>
      <c r="RU29" s="0" t="n">
        <v>73.36194221</v>
      </c>
      <c r="RV29" s="0" t="n">
        <v>75.32925182</v>
      </c>
      <c r="RW29" s="0" t="n">
        <v>80.51989878</v>
      </c>
      <c r="RX29" s="0" t="n">
        <v>73.35554086</v>
      </c>
      <c r="RY29" s="0" t="n">
        <v>72.91564018</v>
      </c>
      <c r="RZ29" s="0" t="n">
        <v>103.0021598</v>
      </c>
      <c r="SA29" s="0" t="n">
        <v>101.9978402</v>
      </c>
      <c r="SB29" s="0" t="n">
        <v>104.8713235</v>
      </c>
      <c r="SC29" s="0" t="n">
        <v>106.1220196</v>
      </c>
      <c r="SD29" s="0" t="n">
        <v>105</v>
      </c>
      <c r="SE29" s="0" t="n">
        <v>106.3836948</v>
      </c>
      <c r="SF29" s="0" t="n">
        <v>106.7729909</v>
      </c>
      <c r="SG29" s="0" t="n">
        <v>84.09865903</v>
      </c>
      <c r="SH29" s="0" t="n">
        <v>90.06992805</v>
      </c>
      <c r="SI29" s="0" t="n">
        <v>90.04346594</v>
      </c>
      <c r="SJ29" s="0" t="n">
        <v>92.61824116</v>
      </c>
      <c r="SK29" s="0" t="n">
        <v>91.3897754</v>
      </c>
      <c r="SL29" s="0" t="n">
        <v>93.58622444</v>
      </c>
      <c r="SM29" s="0" t="n">
        <v>98.12038663</v>
      </c>
      <c r="SN29" s="0" t="n">
        <v>1.37018639</v>
      </c>
      <c r="SO29" s="0" t="n">
        <v>1.273969593</v>
      </c>
      <c r="SP29" s="0" t="n">
        <v>0.898302459</v>
      </c>
      <c r="SQ29" s="0" t="n">
        <v>0.693076734</v>
      </c>
      <c r="SR29" s="0" t="n">
        <v>1.434187571</v>
      </c>
      <c r="SS29" s="0" t="n">
        <v>0.849192182</v>
      </c>
      <c r="ST29" s="0" t="n">
        <v>1.080000683</v>
      </c>
      <c r="SU29" s="0" t="n">
        <v>1.79075065</v>
      </c>
      <c r="SV29" s="0" t="n">
        <v>1.805659182</v>
      </c>
      <c r="SW29" s="0" t="n">
        <v>1.487213332</v>
      </c>
      <c r="SX29" s="0" t="n">
        <v>1.57558123</v>
      </c>
      <c r="SY29" s="0" t="n">
        <v>1.869177643</v>
      </c>
      <c r="SZ29" s="0" t="n">
        <v>1.592896136</v>
      </c>
      <c r="TA29" s="0" t="n">
        <v>1.684313845</v>
      </c>
      <c r="TB29" s="0" t="n">
        <v>-1.533125425</v>
      </c>
      <c r="TC29" s="0" t="n">
        <v>-0.428348589</v>
      </c>
      <c r="TD29" s="0" t="n">
        <v>-1.77587052</v>
      </c>
      <c r="TE29" s="0" t="n">
        <v>-1.644716545</v>
      </c>
      <c r="TF29" s="0" t="n">
        <v>-1.298673415</v>
      </c>
      <c r="TG29" s="0" t="n">
        <v>-1.776297276</v>
      </c>
      <c r="TH29" s="0" t="n">
        <v>-1.805623988</v>
      </c>
      <c r="TI29" s="0" t="n">
        <v>0.200143988</v>
      </c>
      <c r="TJ29" s="0" t="n">
        <v>0.133189345</v>
      </c>
      <c r="TK29" s="0" t="n">
        <v>0.324754902</v>
      </c>
      <c r="TL29" s="0" t="n">
        <v>0.408134642</v>
      </c>
      <c r="TM29" s="0" t="n">
        <v>0.333333333</v>
      </c>
      <c r="TN29" s="0" t="n">
        <v>0.425579656</v>
      </c>
      <c r="TO29" s="0" t="n">
        <v>0.451532726</v>
      </c>
      <c r="TP29" s="0" t="n">
        <v>-1.060089398</v>
      </c>
      <c r="TQ29" s="0" t="n">
        <v>-0.662004797</v>
      </c>
      <c r="TR29" s="0" t="n">
        <v>-0.663768937</v>
      </c>
      <c r="TS29" s="0" t="n">
        <v>-0.492117256</v>
      </c>
      <c r="TT29" s="0" t="n">
        <v>-0.574014973</v>
      </c>
      <c r="TU29" s="0" t="n">
        <v>-0.427585037</v>
      </c>
      <c r="TV29" s="0" t="n">
        <v>-0.125307558</v>
      </c>
      <c r="TW29" s="0" t="n">
        <v>0</v>
      </c>
      <c r="TX29" s="0" t="n">
        <v>0</v>
      </c>
      <c r="TY29" s="0" t="n">
        <v>0</v>
      </c>
      <c r="TZ29" s="0" t="n">
        <v>0</v>
      </c>
      <c r="UA29" s="0" t="n">
        <v>0</v>
      </c>
      <c r="UB29" s="0" t="s">
        <v>291</v>
      </c>
      <c r="UC29" s="0" t="n">
        <v>1.647482102</v>
      </c>
      <c r="UD29" s="0" t="n">
        <v>1.358110591</v>
      </c>
      <c r="UE29" s="0" t="n">
        <v>1.667188685</v>
      </c>
      <c r="UF29" s="0" t="n">
        <v>1.641244476</v>
      </c>
      <c r="UG29" s="0" t="n">
        <v>1.59013693</v>
      </c>
      <c r="UH29" s="0" t="n">
        <v>1.688944565</v>
      </c>
      <c r="UI29" s="0" t="n">
        <v>1.717940175</v>
      </c>
      <c r="UJ29" s="0" t="s">
        <v>293</v>
      </c>
      <c r="UK29" s="0" t="s">
        <v>292</v>
      </c>
      <c r="UL29" s="0" t="s">
        <v>293</v>
      </c>
      <c r="UM29" s="0" t="s">
        <v>293</v>
      </c>
      <c r="UN29" s="0" t="s">
        <v>297</v>
      </c>
      <c r="UO29" s="0" t="s">
        <v>293</v>
      </c>
      <c r="UP29" s="0" t="s">
        <v>293</v>
      </c>
      <c r="UQ29" s="0" t="s">
        <v>293</v>
      </c>
      <c r="UR29" s="0" t="n">
        <v>4.321593288</v>
      </c>
      <c r="US29" s="0" t="s">
        <v>292</v>
      </c>
      <c r="UT29" s="0" t="s">
        <v>293</v>
      </c>
      <c r="UU29" s="0" t="s">
        <v>298</v>
      </c>
    </row>
    <row r="30" customFormat="false" ht="15" hidden="false" customHeight="false" outlineLevel="0" collapsed="false">
      <c r="A30" s="0" t="n">
        <v>23</v>
      </c>
      <c r="B30" s="0" t="n">
        <v>1</v>
      </c>
      <c r="C30" s="0" t="n">
        <v>1</v>
      </c>
      <c r="D30" s="0" t="n">
        <v>1056</v>
      </c>
      <c r="E30" s="0" t="s">
        <v>302</v>
      </c>
      <c r="F30" s="1" t="n">
        <v>29704</v>
      </c>
      <c r="G30" s="0" t="s">
        <v>290</v>
      </c>
      <c r="H30" s="0" t="n">
        <v>1</v>
      </c>
      <c r="I30" s="1" t="n">
        <v>41108</v>
      </c>
      <c r="J30" s="2" t="n">
        <v>0.452777777777778</v>
      </c>
      <c r="K30" s="0" t="n">
        <v>161</v>
      </c>
      <c r="L30" s="0" t="n">
        <v>162</v>
      </c>
      <c r="M30" s="0" t="n">
        <v>155</v>
      </c>
      <c r="N30" s="0" t="n">
        <v>157</v>
      </c>
      <c r="O30" s="0" t="n">
        <v>323</v>
      </c>
      <c r="P30" s="0" t="n">
        <v>312</v>
      </c>
      <c r="Q30" s="0" t="n">
        <v>635</v>
      </c>
      <c r="R30" s="0" t="n">
        <v>36</v>
      </c>
      <c r="S30" s="0" t="n">
        <v>36</v>
      </c>
      <c r="T30" s="0" t="n">
        <v>126</v>
      </c>
      <c r="U30" s="0" t="n">
        <v>126</v>
      </c>
      <c r="V30" s="0" t="n">
        <v>72</v>
      </c>
      <c r="W30" s="0" t="n">
        <v>252</v>
      </c>
      <c r="X30" s="0" t="n">
        <v>324</v>
      </c>
      <c r="Y30" s="0" t="n">
        <v>125</v>
      </c>
      <c r="Z30" s="0" t="n">
        <v>126</v>
      </c>
      <c r="AA30" s="0" t="n">
        <v>29</v>
      </c>
      <c r="AB30" s="0" t="n">
        <v>31</v>
      </c>
      <c r="AC30" s="0" t="n">
        <v>251</v>
      </c>
      <c r="AD30" s="0" t="n">
        <v>60</v>
      </c>
      <c r="AE30" s="0" t="n">
        <v>311</v>
      </c>
      <c r="AF30" s="0" t="n">
        <v>1</v>
      </c>
      <c r="AG30" s="0" t="n">
        <v>0</v>
      </c>
      <c r="AH30" s="0" t="n">
        <v>7</v>
      </c>
      <c r="AI30" s="0" t="n">
        <v>5</v>
      </c>
      <c r="AJ30" s="0" t="n">
        <v>1</v>
      </c>
      <c r="AK30" s="0" t="n">
        <v>12</v>
      </c>
      <c r="AL30" s="0" t="n">
        <v>13</v>
      </c>
      <c r="AM30" s="0" t="n">
        <v>0.793650794</v>
      </c>
      <c r="AN30" s="0" t="n">
        <v>0</v>
      </c>
      <c r="AO30" s="0" t="n">
        <v>19.44444444</v>
      </c>
      <c r="AP30" s="0" t="n">
        <v>13.88888889</v>
      </c>
      <c r="AQ30" s="0" t="n">
        <v>0.396825397</v>
      </c>
      <c r="AR30" s="0" t="n">
        <v>16.66666667</v>
      </c>
      <c r="AS30" s="0" t="n">
        <v>4.012345679</v>
      </c>
      <c r="AT30" s="0" t="n">
        <v>0</v>
      </c>
      <c r="AU30" s="0" t="n">
        <v>0</v>
      </c>
      <c r="AV30" s="0" t="n">
        <v>7</v>
      </c>
      <c r="AW30" s="0" t="n">
        <v>4</v>
      </c>
      <c r="AX30" s="0" t="n">
        <v>0</v>
      </c>
      <c r="AY30" s="0" t="n">
        <v>11</v>
      </c>
      <c r="AZ30" s="0" t="n">
        <v>11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6.676713093</v>
      </c>
      <c r="CY30" s="0" t="n">
        <v>8.529781591</v>
      </c>
      <c r="CZ30" s="0" t="n">
        <v>5.126524915</v>
      </c>
      <c r="DA30" s="0" t="n">
        <v>5.350215704</v>
      </c>
      <c r="DB30" s="0" t="n">
        <v>6.919649831</v>
      </c>
      <c r="DC30" s="0" t="n">
        <v>5.232312362</v>
      </c>
      <c r="DD30" s="0" t="n">
        <v>6.014146012</v>
      </c>
      <c r="DE30" s="0" t="n">
        <v>0.002057624</v>
      </c>
      <c r="DF30" s="0" t="n">
        <v>1</v>
      </c>
      <c r="DG30" s="0" t="n">
        <v>0.000162726</v>
      </c>
      <c r="DH30" s="0" t="n">
        <v>0.000202316</v>
      </c>
      <c r="DI30" s="0" t="n">
        <v>0.003807532</v>
      </c>
      <c r="DJ30" s="0" t="n">
        <v>0.000179256</v>
      </c>
      <c r="DK30" s="0" t="n">
        <v>0.000518433</v>
      </c>
      <c r="DL30" s="0" t="n">
        <v>342.6834722</v>
      </c>
      <c r="DM30" s="0" t="n">
        <v>356.5316111</v>
      </c>
      <c r="DN30" s="0" t="n">
        <v>285.7849127</v>
      </c>
      <c r="DO30" s="0" t="n">
        <v>255.6665238</v>
      </c>
      <c r="DP30" s="0" t="n">
        <v>349.6075417</v>
      </c>
      <c r="DQ30" s="0" t="n">
        <v>270.7257183</v>
      </c>
      <c r="DR30" s="0" t="n">
        <v>288.2550123</v>
      </c>
      <c r="DS30" s="0" t="n">
        <v>53.58726931</v>
      </c>
      <c r="DT30" s="0" t="n">
        <v>59.16091292</v>
      </c>
      <c r="DU30" s="0" t="n">
        <v>63.34138323</v>
      </c>
      <c r="DV30" s="0" t="n">
        <v>47.76828696</v>
      </c>
      <c r="DW30" s="0" t="n">
        <v>56.86604666</v>
      </c>
      <c r="DX30" s="0" t="n">
        <v>58.0839855</v>
      </c>
      <c r="DY30" s="0" t="n">
        <v>66.46882218</v>
      </c>
      <c r="DZ30" s="0" t="n">
        <v>0</v>
      </c>
      <c r="EA30" s="0" t="n">
        <v>0</v>
      </c>
      <c r="EB30" s="0" t="n">
        <v>329.2074286</v>
      </c>
      <c r="EC30" s="0" t="n">
        <v>265.435</v>
      </c>
      <c r="ED30" s="0" t="n">
        <v>0</v>
      </c>
      <c r="EE30" s="0" t="n">
        <v>306.0174545</v>
      </c>
      <c r="EF30" s="0" t="n">
        <v>306.0174545</v>
      </c>
      <c r="EG30" s="0" t="n">
        <v>0</v>
      </c>
      <c r="EH30" s="0" t="n">
        <v>0</v>
      </c>
      <c r="EI30" s="0" t="n">
        <v>79.9436157</v>
      </c>
      <c r="EJ30" s="0" t="n">
        <v>71.56904483</v>
      </c>
      <c r="EK30" s="0" t="n">
        <v>0</v>
      </c>
      <c r="EL30" s="0" t="n">
        <v>82.88960418</v>
      </c>
      <c r="EM30" s="0" t="n">
        <v>82.88960418</v>
      </c>
      <c r="EN30" s="0" t="n">
        <v>225.244</v>
      </c>
      <c r="EO30" s="0" t="n">
        <v>0</v>
      </c>
      <c r="EP30" s="0" t="n">
        <v>250.4128571</v>
      </c>
      <c r="EQ30" s="0" t="n">
        <v>235.4256</v>
      </c>
      <c r="ER30" s="0" t="n">
        <v>225.244</v>
      </c>
      <c r="ES30" s="0" t="n">
        <v>244.1681667</v>
      </c>
      <c r="ET30" s="0" t="n">
        <v>242.7124615</v>
      </c>
      <c r="EU30" s="0" t="n">
        <v>0</v>
      </c>
      <c r="EV30" s="0" t="n">
        <v>0</v>
      </c>
      <c r="EW30" s="0" t="n">
        <v>45.71232643</v>
      </c>
      <c r="EX30" s="0" t="n">
        <v>29.7269442</v>
      </c>
      <c r="EY30" s="0" t="n">
        <v>0</v>
      </c>
      <c r="EZ30" s="0" t="n">
        <v>40.51842075</v>
      </c>
      <c r="FA30" s="0" t="n">
        <v>39.25408859</v>
      </c>
      <c r="FB30" s="0" t="n">
        <v>312.3045719</v>
      </c>
      <c r="FC30" s="0" t="n">
        <v>310.5700922</v>
      </c>
      <c r="FD30" s="0" t="n">
        <v>225.3622569</v>
      </c>
      <c r="FE30" s="0" t="n">
        <v>212.251752</v>
      </c>
      <c r="FF30" s="0" t="n">
        <v>303.3955869</v>
      </c>
      <c r="FG30" s="0" t="n">
        <v>217.2402477</v>
      </c>
      <c r="FH30" s="0" t="n">
        <v>221.4894237</v>
      </c>
      <c r="FI30" s="0" t="n">
        <v>46.56743141</v>
      </c>
      <c r="FJ30" s="0" t="n">
        <v>24.50896025</v>
      </c>
      <c r="FK30" s="0" t="n">
        <v>21.67332584</v>
      </c>
      <c r="FL30" s="0" t="n">
        <v>20.30054471</v>
      </c>
      <c r="FM30" s="0" t="n">
        <v>30.41265276</v>
      </c>
      <c r="FN30" s="0" t="n">
        <v>22.59950213</v>
      </c>
      <c r="FO30" s="0" t="n">
        <v>25.99825431</v>
      </c>
      <c r="FP30" s="0" t="n">
        <v>28.5293985</v>
      </c>
      <c r="FQ30" s="0" t="n">
        <v>46.2354173</v>
      </c>
      <c r="FR30" s="0" t="n">
        <v>61.67688313</v>
      </c>
      <c r="FS30" s="0" t="n">
        <v>44.36261849</v>
      </c>
      <c r="FT30" s="0" t="n">
        <v>46.44111611</v>
      </c>
      <c r="FU30" s="0" t="n">
        <v>53.648354</v>
      </c>
      <c r="FV30" s="0" t="n">
        <v>67.04933983</v>
      </c>
      <c r="FW30" s="0" t="n">
        <v>312.1343333</v>
      </c>
      <c r="FX30" s="0" t="n">
        <v>331.54</v>
      </c>
      <c r="FY30" s="0" t="n">
        <v>253.5266667</v>
      </c>
      <c r="FZ30" s="0" t="n">
        <v>239.4066667</v>
      </c>
      <c r="GA30" s="0" t="n">
        <v>312.8653333</v>
      </c>
      <c r="GB30" s="0" t="n">
        <v>238.4</v>
      </c>
      <c r="GC30" s="0" t="n">
        <v>227.6163333</v>
      </c>
      <c r="GD30" s="0" t="n">
        <v>27.3750991</v>
      </c>
      <c r="GE30" s="0" t="n">
        <v>24.99161111</v>
      </c>
      <c r="GF30" s="0" t="n">
        <v>30.3965589</v>
      </c>
      <c r="GG30" s="0" t="n">
        <v>15.4873028</v>
      </c>
      <c r="GH30" s="0" t="n">
        <v>35.03859817</v>
      </c>
      <c r="GI30" s="0" t="n">
        <v>31.11855682</v>
      </c>
      <c r="GJ30" s="0" t="n">
        <v>58.88184471</v>
      </c>
      <c r="GK30" s="0" t="n">
        <v>92.02121782</v>
      </c>
      <c r="GL30" s="0" t="n">
        <v>90.25434795</v>
      </c>
      <c r="GM30" s="0" t="n">
        <v>99.67174689</v>
      </c>
      <c r="GN30" s="0" t="n">
        <v>117.2013301</v>
      </c>
      <c r="GO30" s="0" t="n">
        <v>90.04588289</v>
      </c>
      <c r="GP30" s="0" t="n">
        <v>105.6723244</v>
      </c>
      <c r="GQ30" s="0" t="n">
        <v>97.10684901</v>
      </c>
      <c r="GR30" s="0" t="n">
        <v>110.3298556</v>
      </c>
      <c r="GS30" s="0" t="n">
        <v>106.8409541</v>
      </c>
      <c r="GT30" s="0" t="n">
        <v>110.7835653</v>
      </c>
      <c r="GU30" s="0" t="n">
        <v>118.5233438</v>
      </c>
      <c r="GV30" s="0" t="n">
        <v>108.4785239</v>
      </c>
      <c r="GW30" s="0" t="n">
        <v>114.7403946</v>
      </c>
      <c r="GX30" s="0" t="n">
        <v>113.7952649</v>
      </c>
      <c r="GY30" s="0" t="n">
        <v>85.0065971</v>
      </c>
      <c r="GZ30" s="0" t="n">
        <v>103.7405542</v>
      </c>
      <c r="HA30" s="0" t="n">
        <v>61.02542784</v>
      </c>
      <c r="HB30" s="0" t="n">
        <v>81.98316615</v>
      </c>
      <c r="HC30" s="0" t="n">
        <v>88.74715125</v>
      </c>
      <c r="HD30" s="0" t="n">
        <v>66.79417122</v>
      </c>
      <c r="HE30" s="0" t="n">
        <v>65.82363316</v>
      </c>
      <c r="HF30" s="0" t="n">
        <v>100</v>
      </c>
      <c r="HG30" s="0" t="n">
        <v>100</v>
      </c>
      <c r="HH30" s="0" t="n">
        <v>100</v>
      </c>
      <c r="HI30" s="0" t="n">
        <v>100</v>
      </c>
      <c r="HJ30" s="0" t="n">
        <v>100</v>
      </c>
      <c r="HK30" s="0" t="n">
        <v>100</v>
      </c>
      <c r="HL30" s="0" t="n">
        <v>100</v>
      </c>
      <c r="HM30" s="0" t="n">
        <v>-2679.930361</v>
      </c>
      <c r="HN30" s="0" t="n">
        <v>107.4158321</v>
      </c>
      <c r="HO30" s="0" t="n">
        <v>69.84668742</v>
      </c>
      <c r="HP30" s="0" t="n">
        <v>89.79811943</v>
      </c>
      <c r="HQ30" s="0" t="n">
        <v>77.58610799</v>
      </c>
      <c r="HR30" s="0" t="n">
        <v>79.28337598</v>
      </c>
      <c r="HS30" s="0" t="n">
        <v>80.1727505</v>
      </c>
      <c r="HT30" s="0" t="n">
        <v>-0.531918812</v>
      </c>
      <c r="HU30" s="0" t="n">
        <v>-0.649710136</v>
      </c>
      <c r="HV30" s="0" t="n">
        <v>-0.021883541</v>
      </c>
      <c r="HW30" s="0" t="n">
        <v>1.146755343</v>
      </c>
      <c r="HX30" s="0" t="n">
        <v>-0.663607807</v>
      </c>
      <c r="HY30" s="0" t="n">
        <v>0.378154961</v>
      </c>
      <c r="HZ30" s="0" t="n">
        <v>-0.192876733</v>
      </c>
      <c r="IA30" s="0" t="n">
        <v>0.688657039</v>
      </c>
      <c r="IB30" s="0" t="n">
        <v>0.456063607</v>
      </c>
      <c r="IC30" s="0" t="n">
        <v>0.718904352</v>
      </c>
      <c r="ID30" s="0" t="n">
        <v>1.234889588</v>
      </c>
      <c r="IE30" s="0" t="n">
        <v>0.565234929</v>
      </c>
      <c r="IF30" s="0" t="n">
        <v>0.982692973</v>
      </c>
      <c r="IG30" s="0" t="n">
        <v>0.91968433</v>
      </c>
      <c r="IH30" s="0" t="n">
        <v>-0.999560194</v>
      </c>
      <c r="II30" s="0" t="n">
        <v>0.249370277</v>
      </c>
      <c r="IJ30" s="0" t="n">
        <v>-2.598304811</v>
      </c>
      <c r="IK30" s="0" t="n">
        <v>-1.201122257</v>
      </c>
      <c r="IL30" s="0" t="n">
        <v>-0.750189916</v>
      </c>
      <c r="IM30" s="0" t="n">
        <v>-2.213721919</v>
      </c>
      <c r="IN30" s="0" t="n">
        <v>-2.278424456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-185.3286907</v>
      </c>
      <c r="IW30" s="0" t="n">
        <v>0.494388807</v>
      </c>
      <c r="IX30" s="0" t="n">
        <v>-2.010220839</v>
      </c>
      <c r="IY30" s="0" t="n">
        <v>-0.680125371</v>
      </c>
      <c r="IZ30" s="0" t="n">
        <v>-1.494259467</v>
      </c>
      <c r="JA30" s="0" t="n">
        <v>-1.381108268</v>
      </c>
      <c r="JB30" s="0" t="n">
        <v>-1.321816633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s">
        <v>291</v>
      </c>
      <c r="JI30" s="0" t="n">
        <v>1.297897567</v>
      </c>
      <c r="JJ30" s="0" t="n">
        <v>1.029886094</v>
      </c>
      <c r="JK30" s="0" t="n">
        <v>1.815367286</v>
      </c>
      <c r="JL30" s="0" t="n">
        <v>1.445703422</v>
      </c>
      <c r="JM30" s="0" t="n">
        <v>1.222332463</v>
      </c>
      <c r="JN30" s="0" t="n">
        <v>1.71782047</v>
      </c>
      <c r="JO30" s="0" t="n">
        <v>1.728790398</v>
      </c>
      <c r="JP30" s="0" t="s">
        <v>292</v>
      </c>
      <c r="JQ30" s="0" t="s">
        <v>292</v>
      </c>
      <c r="JR30" s="0" t="s">
        <v>293</v>
      </c>
      <c r="JS30" s="0" t="s">
        <v>297</v>
      </c>
      <c r="JT30" s="0" t="s">
        <v>292</v>
      </c>
      <c r="JU30" s="0" t="s">
        <v>293</v>
      </c>
      <c r="JV30" s="0" t="s">
        <v>293</v>
      </c>
      <c r="JW30" s="0" t="s">
        <v>293</v>
      </c>
      <c r="JX30" s="0" t="n">
        <v>0.791249928</v>
      </c>
      <c r="JY30" s="0" t="s">
        <v>292</v>
      </c>
      <c r="JZ30" s="0" t="s">
        <v>293</v>
      </c>
      <c r="KA30" s="0" t="s">
        <v>294</v>
      </c>
      <c r="KB30" s="0" t="n">
        <v>2</v>
      </c>
      <c r="KC30" s="1" t="n">
        <v>41472</v>
      </c>
      <c r="KD30" s="2" t="n">
        <v>0.453472222222222</v>
      </c>
      <c r="KE30" s="0" t="n">
        <v>162</v>
      </c>
      <c r="KF30" s="0" t="n">
        <v>161</v>
      </c>
      <c r="KG30" s="0" t="n">
        <v>160</v>
      </c>
      <c r="KH30" s="0" t="n">
        <v>154</v>
      </c>
      <c r="KI30" s="0" t="n">
        <v>323</v>
      </c>
      <c r="KJ30" s="0" t="n">
        <v>314</v>
      </c>
      <c r="KK30" s="0" t="n">
        <v>637</v>
      </c>
      <c r="KL30" s="0" t="n">
        <v>36</v>
      </c>
      <c r="KM30" s="0" t="n">
        <v>36</v>
      </c>
      <c r="KN30" s="0" t="n">
        <v>126</v>
      </c>
      <c r="KO30" s="0" t="n">
        <v>126</v>
      </c>
      <c r="KP30" s="0" t="n">
        <v>72</v>
      </c>
      <c r="KQ30" s="0" t="n">
        <v>252</v>
      </c>
      <c r="KR30" s="0" t="n">
        <v>324</v>
      </c>
      <c r="KS30" s="0" t="n">
        <v>126</v>
      </c>
      <c r="KT30" s="0" t="n">
        <v>125</v>
      </c>
      <c r="KU30" s="0" t="n">
        <v>34</v>
      </c>
      <c r="KV30" s="0" t="n">
        <v>28</v>
      </c>
      <c r="KW30" s="0" t="n">
        <v>251</v>
      </c>
      <c r="KX30" s="0" t="n">
        <v>62</v>
      </c>
      <c r="KY30" s="0" t="n">
        <v>313</v>
      </c>
      <c r="KZ30" s="0" t="n">
        <v>0</v>
      </c>
      <c r="LA30" s="0" t="n">
        <v>1</v>
      </c>
      <c r="LB30" s="0" t="n">
        <v>2</v>
      </c>
      <c r="LC30" s="0" t="n">
        <v>8</v>
      </c>
      <c r="LD30" s="0" t="n">
        <v>1</v>
      </c>
      <c r="LE30" s="0" t="n">
        <v>10</v>
      </c>
      <c r="LF30" s="0" t="n">
        <v>11</v>
      </c>
      <c r="LG30" s="0" t="n">
        <v>0</v>
      </c>
      <c r="LH30" s="0" t="n">
        <v>0.793650794</v>
      </c>
      <c r="LI30" s="0" t="n">
        <v>5.555555556</v>
      </c>
      <c r="LJ30" s="0" t="n">
        <v>22.22222222</v>
      </c>
      <c r="LK30" s="0" t="n">
        <v>0.396825397</v>
      </c>
      <c r="LL30" s="0" t="n">
        <v>13.88888889</v>
      </c>
      <c r="LM30" s="0" t="n">
        <v>3.395061728</v>
      </c>
      <c r="LN30" s="0" t="n">
        <v>0</v>
      </c>
      <c r="LO30" s="0" t="n">
        <v>0</v>
      </c>
      <c r="LP30" s="0" t="n">
        <v>2</v>
      </c>
      <c r="LQ30" s="0" t="n">
        <v>7</v>
      </c>
      <c r="LR30" s="0" t="n">
        <v>0</v>
      </c>
      <c r="LS30" s="0" t="n">
        <v>9</v>
      </c>
      <c r="LT30" s="0" t="n">
        <v>9</v>
      </c>
      <c r="LU30" s="0" t="n">
        <v>0</v>
      </c>
      <c r="LV30" s="0" t="n">
        <v>0</v>
      </c>
      <c r="LW30" s="0" t="n">
        <v>0</v>
      </c>
      <c r="LX30" s="0" t="n">
        <v>0</v>
      </c>
      <c r="LY30" s="0" t="n">
        <v>0</v>
      </c>
      <c r="LZ30" s="0" t="n">
        <v>0</v>
      </c>
      <c r="MA30" s="0" t="n">
        <v>0</v>
      </c>
      <c r="MB30" s="0" t="n">
        <v>0</v>
      </c>
      <c r="MC30" s="0" t="n">
        <v>0</v>
      </c>
      <c r="MD30" s="0" t="n">
        <v>0</v>
      </c>
      <c r="ME30" s="0" t="n">
        <v>0</v>
      </c>
      <c r="MF30" s="0" t="n">
        <v>0</v>
      </c>
      <c r="MG30" s="0" t="n">
        <v>0</v>
      </c>
      <c r="MH30" s="0" t="n">
        <v>0</v>
      </c>
      <c r="MI30" s="0" t="n">
        <v>0</v>
      </c>
      <c r="MJ30" s="0" t="n">
        <v>0</v>
      </c>
      <c r="MK30" s="0" t="n">
        <v>0</v>
      </c>
      <c r="ML30" s="0" t="n">
        <v>0</v>
      </c>
      <c r="MM30" s="0" t="n">
        <v>0</v>
      </c>
      <c r="MN30" s="0" t="n">
        <v>0</v>
      </c>
      <c r="MO30" s="0" t="n">
        <v>0</v>
      </c>
      <c r="MP30" s="0" t="n">
        <v>0</v>
      </c>
      <c r="MQ30" s="0" t="n">
        <v>0</v>
      </c>
      <c r="MR30" s="0" t="n">
        <v>0</v>
      </c>
      <c r="MS30" s="0" t="n">
        <v>0</v>
      </c>
      <c r="MT30" s="0" t="n">
        <v>0</v>
      </c>
      <c r="MU30" s="0" t="n">
        <v>0</v>
      </c>
      <c r="MV30" s="0" t="n">
        <v>0</v>
      </c>
      <c r="MW30" s="0" t="n">
        <v>0</v>
      </c>
      <c r="MX30" s="0" t="n">
        <v>0</v>
      </c>
      <c r="MY30" s="0" t="n">
        <v>0</v>
      </c>
      <c r="MZ30" s="0" t="n">
        <v>0</v>
      </c>
      <c r="NA30" s="0" t="n">
        <v>0</v>
      </c>
      <c r="NB30" s="0" t="n">
        <v>0</v>
      </c>
      <c r="NC30" s="0" t="n">
        <v>0</v>
      </c>
      <c r="ND30" s="0" t="n">
        <v>0</v>
      </c>
      <c r="NE30" s="0" t="n">
        <v>0</v>
      </c>
      <c r="NF30" s="0" t="n">
        <v>0</v>
      </c>
      <c r="NG30" s="0" t="n">
        <v>0</v>
      </c>
      <c r="NH30" s="0" t="n">
        <v>0</v>
      </c>
      <c r="NI30" s="0" t="n">
        <v>0</v>
      </c>
      <c r="NJ30" s="0" t="n">
        <v>0</v>
      </c>
      <c r="NK30" s="0" t="n">
        <v>0</v>
      </c>
      <c r="NL30" s="0" t="n">
        <v>0</v>
      </c>
      <c r="NM30" s="0" t="n">
        <v>0</v>
      </c>
      <c r="NN30" s="0" t="n">
        <v>0</v>
      </c>
      <c r="NO30" s="0" t="n">
        <v>0</v>
      </c>
      <c r="NP30" s="0" t="n">
        <v>0</v>
      </c>
      <c r="NQ30" s="0" t="n">
        <v>0</v>
      </c>
      <c r="NR30" s="0" t="n">
        <v>8.529781591</v>
      </c>
      <c r="NS30" s="0" t="n">
        <v>6.676713093</v>
      </c>
      <c r="NT30" s="0" t="n">
        <v>5.858109612</v>
      </c>
      <c r="NU30" s="0" t="n">
        <v>5.029600468</v>
      </c>
      <c r="NV30" s="0" t="n">
        <v>6.919649831</v>
      </c>
      <c r="NW30" s="0" t="n">
        <v>5.350215704</v>
      </c>
      <c r="NX30" s="0" t="n">
        <v>6.090552503</v>
      </c>
      <c r="NY30" s="0" t="n">
        <v>1</v>
      </c>
      <c r="NZ30" s="0" t="n">
        <v>0.002057624</v>
      </c>
      <c r="OA30" s="0" t="n">
        <v>0.000399429</v>
      </c>
      <c r="OB30" s="0" t="n">
        <v>0.000150393</v>
      </c>
      <c r="OC30" s="0" t="n">
        <v>0.003807532</v>
      </c>
      <c r="OD30" s="0" t="n">
        <v>0.000202316</v>
      </c>
      <c r="OE30" s="0" t="n">
        <v>0.0005943</v>
      </c>
      <c r="OF30" s="0" t="n">
        <v>369.6184722</v>
      </c>
      <c r="OG30" s="0" t="n">
        <v>419.7046667</v>
      </c>
      <c r="OH30" s="0" t="n">
        <v>333.6363016</v>
      </c>
      <c r="OI30" s="0" t="n">
        <v>312.0151587</v>
      </c>
      <c r="OJ30" s="0" t="n">
        <v>394.6615694</v>
      </c>
      <c r="OK30" s="0" t="n">
        <v>322.8257302</v>
      </c>
      <c r="OL30" s="0" t="n">
        <v>338.78925</v>
      </c>
      <c r="OM30" s="0" t="n">
        <v>64.87872485</v>
      </c>
      <c r="ON30" s="0" t="n">
        <v>84.30735829</v>
      </c>
      <c r="OO30" s="0" t="n">
        <v>66.03086605</v>
      </c>
      <c r="OP30" s="0" t="n">
        <v>82.59802533</v>
      </c>
      <c r="OQ30" s="0" t="n">
        <v>79.28206933</v>
      </c>
      <c r="OR30" s="0" t="n">
        <v>75.55212098</v>
      </c>
      <c r="OS30" s="0" t="n">
        <v>82.02670558</v>
      </c>
      <c r="OT30" s="0" t="n">
        <v>0</v>
      </c>
      <c r="OU30" s="0" t="n">
        <v>0</v>
      </c>
      <c r="OV30" s="0" t="n">
        <v>367.1945</v>
      </c>
      <c r="OW30" s="0" t="n">
        <v>283.4061429</v>
      </c>
      <c r="OX30" s="0" t="n">
        <v>0</v>
      </c>
      <c r="OY30" s="0" t="n">
        <v>302.0257778</v>
      </c>
      <c r="OZ30" s="0" t="n">
        <v>302.0257778</v>
      </c>
      <c r="PA30" s="0" t="n">
        <v>0</v>
      </c>
      <c r="PB30" s="0" t="n">
        <v>0</v>
      </c>
      <c r="PC30" s="0" t="n">
        <v>72.3575</v>
      </c>
      <c r="PD30" s="0" t="n">
        <v>55.95049168</v>
      </c>
      <c r="PE30" s="0" t="n">
        <v>0</v>
      </c>
      <c r="PF30" s="0" t="n">
        <v>69.36632115</v>
      </c>
      <c r="PG30" s="0" t="n">
        <v>69.36632115</v>
      </c>
      <c r="PH30" s="0" t="n">
        <v>0</v>
      </c>
      <c r="PI30" s="0" t="n">
        <v>232.141</v>
      </c>
      <c r="PJ30" s="0" t="n">
        <v>286.7655</v>
      </c>
      <c r="PK30" s="0" t="n">
        <v>288.175375</v>
      </c>
      <c r="PL30" s="0" t="n">
        <v>232.141</v>
      </c>
      <c r="PM30" s="0" t="n">
        <v>287.8934</v>
      </c>
      <c r="PN30" s="0" t="n">
        <v>282.825</v>
      </c>
      <c r="PO30" s="0" t="n">
        <v>0</v>
      </c>
      <c r="PP30" s="0" t="n">
        <v>0</v>
      </c>
      <c r="PQ30" s="0" t="n">
        <v>42.1375</v>
      </c>
      <c r="PR30" s="0" t="n">
        <v>32.54924423</v>
      </c>
      <c r="PS30" s="0" t="n">
        <v>0</v>
      </c>
      <c r="PT30" s="0" t="n">
        <v>34.68421054</v>
      </c>
      <c r="PU30" s="0" t="n">
        <v>36.7493961</v>
      </c>
      <c r="PV30" s="0" t="n">
        <v>328.9088591</v>
      </c>
      <c r="PW30" s="0" t="n">
        <v>348.0085985</v>
      </c>
      <c r="PX30" s="0" t="n">
        <v>271.12589</v>
      </c>
      <c r="PY30" s="0" t="n">
        <v>230.8159774</v>
      </c>
      <c r="PZ30" s="0" t="n">
        <v>334.318458</v>
      </c>
      <c r="QA30" s="0" t="n">
        <v>255.1592886</v>
      </c>
      <c r="QB30" s="0" t="n">
        <v>265.4098183</v>
      </c>
      <c r="QC30" s="0" t="n">
        <v>55.09087656</v>
      </c>
      <c r="QD30" s="0" t="n">
        <v>30.88454615</v>
      </c>
      <c r="QE30" s="0" t="n">
        <v>26.38844902</v>
      </c>
      <c r="QF30" s="0" t="n">
        <v>19.59480238</v>
      </c>
      <c r="QG30" s="0" t="n">
        <v>44.39619413</v>
      </c>
      <c r="QH30" s="0" t="n">
        <v>31.9322</v>
      </c>
      <c r="QI30" s="0" t="n">
        <v>37.86698061</v>
      </c>
      <c r="QJ30" s="0" t="n">
        <v>38.44820764</v>
      </c>
      <c r="QK30" s="0" t="n">
        <v>67.63160615</v>
      </c>
      <c r="QL30" s="0" t="n">
        <v>62.74380752</v>
      </c>
      <c r="QM30" s="0" t="n">
        <v>81.53885641</v>
      </c>
      <c r="QN30" s="0" t="n">
        <v>58.08019431</v>
      </c>
      <c r="QO30" s="0" t="n">
        <v>67.45874061</v>
      </c>
      <c r="QP30" s="0" t="n">
        <v>73.12334596</v>
      </c>
      <c r="QQ30" s="0" t="n">
        <v>313.935</v>
      </c>
      <c r="QR30" s="0" t="n">
        <v>395.3286667</v>
      </c>
      <c r="QS30" s="0" t="n">
        <v>306.7113333</v>
      </c>
      <c r="QT30" s="0" t="n">
        <v>238.5066667</v>
      </c>
      <c r="QU30" s="0" t="n">
        <v>361.9506667</v>
      </c>
      <c r="QV30" s="0" t="n">
        <v>288.831</v>
      </c>
      <c r="QW30" s="0" t="n">
        <v>288.831</v>
      </c>
      <c r="QX30" s="0" t="n">
        <v>55.68347222</v>
      </c>
      <c r="QY30" s="0" t="n">
        <v>19.30671171</v>
      </c>
      <c r="QZ30" s="0" t="n">
        <v>26.19261198</v>
      </c>
      <c r="RA30" s="0" t="n">
        <v>72.08522139</v>
      </c>
      <c r="RB30" s="0" t="n">
        <v>30.48459361</v>
      </c>
      <c r="RC30" s="0" t="n">
        <v>32.66143511</v>
      </c>
      <c r="RD30" s="0" t="n">
        <v>48.12061791</v>
      </c>
      <c r="RE30" s="0" t="n">
        <v>73.20212525</v>
      </c>
      <c r="RF30" s="0" t="n">
        <v>63.50281034</v>
      </c>
      <c r="RG30" s="0" t="n">
        <v>97.08570572</v>
      </c>
      <c r="RH30" s="0" t="n">
        <v>72.92623898</v>
      </c>
      <c r="RI30" s="0" t="n">
        <v>59.75396036</v>
      </c>
      <c r="RJ30" s="0" t="n">
        <v>85.51678348</v>
      </c>
      <c r="RK30" s="0" t="n">
        <v>78.8749544</v>
      </c>
      <c r="RL30" s="0" t="n">
        <v>103.9065647</v>
      </c>
      <c r="RM30" s="0" t="n">
        <v>93.10768116</v>
      </c>
      <c r="RN30" s="0" t="n">
        <v>101.5220061</v>
      </c>
      <c r="RO30" s="0" t="n">
        <v>107.5747749</v>
      </c>
      <c r="RP30" s="0" t="n">
        <v>98.20784891</v>
      </c>
      <c r="RQ30" s="0" t="n">
        <v>104.5380424</v>
      </c>
      <c r="RR30" s="0" t="n">
        <v>103.3972737</v>
      </c>
      <c r="RS30" s="0" t="n">
        <v>100</v>
      </c>
      <c r="RT30" s="0" t="n">
        <v>88.74715125</v>
      </c>
      <c r="RU30" s="0" t="n">
        <v>104.3289683</v>
      </c>
      <c r="RV30" s="0" t="n">
        <v>60.36434913</v>
      </c>
      <c r="RW30" s="0" t="n">
        <v>88.74715125</v>
      </c>
      <c r="RX30" s="0" t="n">
        <v>76.28111718</v>
      </c>
      <c r="RY30" s="0" t="n">
        <v>74.64197531</v>
      </c>
      <c r="RZ30" s="0" t="n">
        <v>100</v>
      </c>
      <c r="SA30" s="0" t="n">
        <v>100</v>
      </c>
      <c r="SB30" s="0" t="n">
        <v>100</v>
      </c>
      <c r="SC30" s="0" t="n">
        <v>100</v>
      </c>
      <c r="SD30" s="0" t="n">
        <v>100</v>
      </c>
      <c r="SE30" s="0" t="n">
        <v>100</v>
      </c>
      <c r="SF30" s="0" t="n">
        <v>100</v>
      </c>
      <c r="SG30" s="0" t="n">
        <v>99.67238597</v>
      </c>
      <c r="SH30" s="0" t="n">
        <v>77.52763053</v>
      </c>
      <c r="SI30" s="0" t="n">
        <v>102.1224829</v>
      </c>
      <c r="SJ30" s="0" t="n">
        <v>86.52653539</v>
      </c>
      <c r="SK30" s="0" t="n">
        <v>77.58610799</v>
      </c>
      <c r="SL30" s="0" t="n">
        <v>83.30280811</v>
      </c>
      <c r="SM30" s="0" t="n">
        <v>83.3563543</v>
      </c>
      <c r="SN30" s="0" t="n">
        <v>-1.786524983</v>
      </c>
      <c r="SO30" s="0" t="n">
        <v>-2.433145978</v>
      </c>
      <c r="SP30" s="0" t="n">
        <v>-0.194286285</v>
      </c>
      <c r="SQ30" s="0" t="n">
        <v>-1.804917401</v>
      </c>
      <c r="SR30" s="0" t="n">
        <v>-2.683069309</v>
      </c>
      <c r="SS30" s="0" t="n">
        <v>-0.965547768</v>
      </c>
      <c r="ST30" s="0" t="n">
        <v>-1.408336373</v>
      </c>
      <c r="SU30" s="0" t="n">
        <v>0.260437644</v>
      </c>
      <c r="SV30" s="0" t="n">
        <v>-0.459487923</v>
      </c>
      <c r="SW30" s="0" t="n">
        <v>0.101467076</v>
      </c>
      <c r="SX30" s="0" t="n">
        <v>0.504984991</v>
      </c>
      <c r="SY30" s="0" t="n">
        <v>-0.119476739</v>
      </c>
      <c r="SZ30" s="0" t="n">
        <v>0.30253616</v>
      </c>
      <c r="TA30" s="0" t="n">
        <v>0.226484911</v>
      </c>
      <c r="TB30" s="0" t="n">
        <v>0</v>
      </c>
      <c r="TC30" s="0" t="n">
        <v>-0.750189916</v>
      </c>
      <c r="TD30" s="0" t="n">
        <v>0.288597889</v>
      </c>
      <c r="TE30" s="0" t="n">
        <v>-2.642376725</v>
      </c>
      <c r="TF30" s="0" t="n">
        <v>-0.750189916</v>
      </c>
      <c r="TG30" s="0" t="n">
        <v>-1.581258854</v>
      </c>
      <c r="TH30" s="0" t="n">
        <v>-1.690534979</v>
      </c>
      <c r="TI30" s="0" t="n">
        <v>0</v>
      </c>
      <c r="TJ30" s="0" t="n">
        <v>0</v>
      </c>
      <c r="TK30" s="0" t="n">
        <v>0</v>
      </c>
      <c r="TL30" s="0" t="n">
        <v>0</v>
      </c>
      <c r="TM30" s="0" t="n">
        <v>0</v>
      </c>
      <c r="TN30" s="0" t="n">
        <v>0</v>
      </c>
      <c r="TO30" s="0" t="n">
        <v>0</v>
      </c>
      <c r="TP30" s="0" t="n">
        <v>-0.021840936</v>
      </c>
      <c r="TQ30" s="0" t="n">
        <v>-1.498157965</v>
      </c>
      <c r="TR30" s="0" t="n">
        <v>0.141498859</v>
      </c>
      <c r="TS30" s="0" t="n">
        <v>-0.898230974</v>
      </c>
      <c r="TT30" s="0" t="n">
        <v>-1.494259467</v>
      </c>
      <c r="TU30" s="0" t="n">
        <v>-1.113146126</v>
      </c>
      <c r="TV30" s="0" t="n">
        <v>-1.10957638</v>
      </c>
      <c r="TW30" s="0" t="n">
        <v>0</v>
      </c>
      <c r="TX30" s="0" t="n">
        <v>0</v>
      </c>
      <c r="TY30" s="0" t="n">
        <v>1</v>
      </c>
      <c r="TZ30" s="0" t="n">
        <v>0</v>
      </c>
      <c r="UA30" s="0" t="n">
        <v>1</v>
      </c>
      <c r="UB30" s="0" t="s">
        <v>294</v>
      </c>
      <c r="UC30" s="0" t="n">
        <v>1.039065647</v>
      </c>
      <c r="UD30" s="0" t="n">
        <v>1.049134308</v>
      </c>
      <c r="UE30" s="0" t="n">
        <v>0.973095083</v>
      </c>
      <c r="UF30" s="0" t="n">
        <v>1.782091191</v>
      </c>
      <c r="UG30" s="0" t="n">
        <v>1.106602832</v>
      </c>
      <c r="UH30" s="0" t="n">
        <v>1.370431455</v>
      </c>
      <c r="UI30" s="0" t="n">
        <v>1.385242998</v>
      </c>
      <c r="UJ30" s="0" t="s">
        <v>293</v>
      </c>
      <c r="UK30" s="0" t="s">
        <v>293</v>
      </c>
      <c r="UL30" s="0" t="s">
        <v>292</v>
      </c>
      <c r="UM30" s="0" t="s">
        <v>293</v>
      </c>
      <c r="UN30" s="0" t="s">
        <v>293</v>
      </c>
      <c r="UO30" s="0" t="s">
        <v>293</v>
      </c>
      <c r="UP30" s="0" t="s">
        <v>293</v>
      </c>
      <c r="UQ30" s="0" t="s">
        <v>293</v>
      </c>
      <c r="UR30" s="0" t="n">
        <v>-0.840959239</v>
      </c>
      <c r="US30" s="0" t="s">
        <v>293</v>
      </c>
      <c r="UT30" s="0" t="s">
        <v>293</v>
      </c>
      <c r="UU30" s="0" t="s">
        <v>294</v>
      </c>
    </row>
    <row r="31" customFormat="false" ht="15" hidden="false" customHeight="false" outlineLevel="0" collapsed="false">
      <c r="A31" s="0" t="n">
        <v>18</v>
      </c>
      <c r="B31" s="0" t="n">
        <v>1</v>
      </c>
      <c r="C31" s="0" t="n">
        <v>0</v>
      </c>
      <c r="D31" s="0" t="n">
        <v>1057</v>
      </c>
      <c r="E31" s="0" t="s">
        <v>300</v>
      </c>
      <c r="F31" s="1" t="n">
        <v>27433</v>
      </c>
      <c r="G31" s="0" t="s">
        <v>290</v>
      </c>
      <c r="H31" s="0" t="n">
        <v>1</v>
      </c>
      <c r="I31" s="1" t="n">
        <v>41103</v>
      </c>
      <c r="J31" s="2" t="n">
        <v>0.446527777777778</v>
      </c>
      <c r="K31" s="0" t="n">
        <v>161</v>
      </c>
      <c r="L31" s="0" t="n">
        <v>162</v>
      </c>
      <c r="M31" s="0" t="n">
        <v>161</v>
      </c>
      <c r="N31" s="0" t="n">
        <v>156</v>
      </c>
      <c r="O31" s="0" t="n">
        <v>323</v>
      </c>
      <c r="P31" s="0" t="n">
        <v>317</v>
      </c>
      <c r="Q31" s="0" t="n">
        <v>640</v>
      </c>
      <c r="R31" s="0" t="n">
        <v>36</v>
      </c>
      <c r="S31" s="0" t="n">
        <v>36</v>
      </c>
      <c r="T31" s="0" t="n">
        <v>126</v>
      </c>
      <c r="U31" s="0" t="n">
        <v>126</v>
      </c>
      <c r="V31" s="0" t="n">
        <v>72</v>
      </c>
      <c r="W31" s="0" t="n">
        <v>252</v>
      </c>
      <c r="X31" s="0" t="n">
        <v>324</v>
      </c>
      <c r="Y31" s="0" t="n">
        <v>125</v>
      </c>
      <c r="Z31" s="0" t="n">
        <v>126</v>
      </c>
      <c r="AA31" s="0" t="n">
        <v>35</v>
      </c>
      <c r="AB31" s="0" t="n">
        <v>30</v>
      </c>
      <c r="AC31" s="0" t="n">
        <v>251</v>
      </c>
      <c r="AD31" s="0" t="n">
        <v>65</v>
      </c>
      <c r="AE31" s="0" t="n">
        <v>316</v>
      </c>
      <c r="AF31" s="0" t="n">
        <v>1</v>
      </c>
      <c r="AG31" s="0" t="n">
        <v>0</v>
      </c>
      <c r="AH31" s="0" t="n">
        <v>1</v>
      </c>
      <c r="AI31" s="0" t="n">
        <v>6</v>
      </c>
      <c r="AJ31" s="0" t="n">
        <v>1</v>
      </c>
      <c r="AK31" s="0" t="n">
        <v>7</v>
      </c>
      <c r="AL31" s="0" t="n">
        <v>8</v>
      </c>
      <c r="AM31" s="0" t="n">
        <v>0.793650794</v>
      </c>
      <c r="AN31" s="0" t="n">
        <v>0</v>
      </c>
      <c r="AO31" s="0" t="n">
        <v>2.777777778</v>
      </c>
      <c r="AP31" s="0" t="n">
        <v>16.66666667</v>
      </c>
      <c r="AQ31" s="0" t="n">
        <v>0.396825397</v>
      </c>
      <c r="AR31" s="0" t="n">
        <v>9.722222222</v>
      </c>
      <c r="AS31" s="0" t="n">
        <v>2.469135802</v>
      </c>
      <c r="AT31" s="0" t="n">
        <v>0</v>
      </c>
      <c r="AU31" s="0" t="n">
        <v>0</v>
      </c>
      <c r="AV31" s="0" t="n">
        <v>1</v>
      </c>
      <c r="AW31" s="0" t="n">
        <v>3</v>
      </c>
      <c r="AX31" s="0" t="n">
        <v>0</v>
      </c>
      <c r="AY31" s="0" t="n">
        <v>4</v>
      </c>
      <c r="AZ31" s="0" t="n">
        <v>4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6.676713093</v>
      </c>
      <c r="CY31" s="0" t="n">
        <v>8.529781591</v>
      </c>
      <c r="CZ31" s="0" t="n">
        <v>6.17939662</v>
      </c>
      <c r="DA31" s="0" t="n">
        <v>5.232312362</v>
      </c>
      <c r="DB31" s="0" t="n">
        <v>6.919649831</v>
      </c>
      <c r="DC31" s="0" t="n">
        <v>5.562433723</v>
      </c>
      <c r="DD31" s="0" t="n">
        <v>6.230163215</v>
      </c>
      <c r="DE31" s="0" t="n">
        <v>0.002057624</v>
      </c>
      <c r="DF31" s="0" t="n">
        <v>1</v>
      </c>
      <c r="DG31" s="0" t="n">
        <v>0.000701717</v>
      </c>
      <c r="DH31" s="0" t="n">
        <v>0.000179256</v>
      </c>
      <c r="DI31" s="0" t="n">
        <v>0.003807532</v>
      </c>
      <c r="DJ31" s="0" t="n">
        <v>0.000260518</v>
      </c>
      <c r="DK31" s="0" t="n">
        <v>0.00077434</v>
      </c>
      <c r="DL31" s="0" t="n">
        <v>326.5475833</v>
      </c>
      <c r="DM31" s="0" t="n">
        <v>365.6742222</v>
      </c>
      <c r="DN31" s="0" t="n">
        <v>279.1246984</v>
      </c>
      <c r="DO31" s="0" t="n">
        <v>283.347119</v>
      </c>
      <c r="DP31" s="0" t="n">
        <v>346.1109028</v>
      </c>
      <c r="DQ31" s="0" t="n">
        <v>281.2359087</v>
      </c>
      <c r="DR31" s="0" t="n">
        <v>295.6525741</v>
      </c>
      <c r="DS31" s="0" t="n">
        <v>54.46031908</v>
      </c>
      <c r="DT31" s="0" t="n">
        <v>42.60839937</v>
      </c>
      <c r="DU31" s="0" t="n">
        <v>67.80276079</v>
      </c>
      <c r="DV31" s="0" t="n">
        <v>66.01263496</v>
      </c>
      <c r="DW31" s="0" t="n">
        <v>52.66331259</v>
      </c>
      <c r="DX31" s="0" t="n">
        <v>66.94698187</v>
      </c>
      <c r="DY31" s="0" t="n">
        <v>69.49588733</v>
      </c>
      <c r="DZ31" s="0" t="n">
        <v>0</v>
      </c>
      <c r="EA31" s="0" t="n">
        <v>0</v>
      </c>
      <c r="EB31" s="0" t="n">
        <v>435.611</v>
      </c>
      <c r="EC31" s="0" t="n">
        <v>341.7936667</v>
      </c>
      <c r="ED31" s="0" t="n">
        <v>0</v>
      </c>
      <c r="EE31" s="0" t="n">
        <v>365.248</v>
      </c>
      <c r="EF31" s="0" t="n">
        <v>365.248</v>
      </c>
      <c r="EG31" s="0" t="n">
        <v>0</v>
      </c>
      <c r="EH31" s="0" t="n">
        <v>0</v>
      </c>
      <c r="EI31" s="0" t="n">
        <v>0</v>
      </c>
      <c r="EJ31" s="0" t="n">
        <v>52.22759233</v>
      </c>
      <c r="EK31" s="0" t="n">
        <v>0</v>
      </c>
      <c r="EL31" s="0" t="n">
        <v>60.79562736</v>
      </c>
      <c r="EM31" s="0" t="n">
        <v>60.79562736</v>
      </c>
      <c r="EN31" s="0" t="n">
        <v>215.011</v>
      </c>
      <c r="EO31" s="0" t="n">
        <v>0</v>
      </c>
      <c r="EP31" s="0" t="n">
        <v>256.609</v>
      </c>
      <c r="EQ31" s="0" t="n">
        <v>215.8381667</v>
      </c>
      <c r="ER31" s="0" t="n">
        <v>215.011</v>
      </c>
      <c r="ES31" s="0" t="n">
        <v>221.6625714</v>
      </c>
      <c r="ET31" s="0" t="n">
        <v>220.831125</v>
      </c>
      <c r="EU31" s="0" t="n">
        <v>0</v>
      </c>
      <c r="EV31" s="0" t="n">
        <v>0</v>
      </c>
      <c r="EW31" s="0" t="n">
        <v>0</v>
      </c>
      <c r="EX31" s="0" t="n">
        <v>47.53655368</v>
      </c>
      <c r="EY31" s="0" t="n">
        <v>0</v>
      </c>
      <c r="EZ31" s="0" t="n">
        <v>46.26498002</v>
      </c>
      <c r="FA31" s="0" t="n">
        <v>43.33279879</v>
      </c>
      <c r="FB31" s="0" t="n">
        <v>301.5578711</v>
      </c>
      <c r="FC31" s="0" t="n">
        <v>363.6256978</v>
      </c>
      <c r="FD31" s="0" t="n">
        <v>218.0101537</v>
      </c>
      <c r="FE31" s="0" t="n">
        <v>215.6845359</v>
      </c>
      <c r="FF31" s="0" t="n">
        <v>343.2815747</v>
      </c>
      <c r="FG31" s="0" t="n">
        <v>216.9777785</v>
      </c>
      <c r="FH31" s="0" t="n">
        <v>224.2333976</v>
      </c>
      <c r="FI31" s="0" t="n">
        <v>52.22233328</v>
      </c>
      <c r="FJ31" s="0" t="n">
        <v>42.01557948</v>
      </c>
      <c r="FK31" s="0" t="n">
        <v>24.89360573</v>
      </c>
      <c r="FL31" s="0" t="n">
        <v>25.46172969</v>
      </c>
      <c r="FM31" s="0" t="n">
        <v>56.07484525</v>
      </c>
      <c r="FN31" s="0" t="n">
        <v>24.98087005</v>
      </c>
      <c r="FO31" s="0" t="n">
        <v>29.33253658</v>
      </c>
      <c r="FP31" s="0" t="n">
        <v>25.42315571</v>
      </c>
      <c r="FQ31" s="0" t="n">
        <v>3</v>
      </c>
      <c r="FR31" s="0" t="n">
        <v>61.29239238</v>
      </c>
      <c r="FS31" s="0" t="n">
        <v>69.07186585</v>
      </c>
      <c r="FT31" s="0" t="n">
        <v>3</v>
      </c>
      <c r="FU31" s="0" t="n">
        <v>64.48505806</v>
      </c>
      <c r="FV31" s="0" t="n">
        <v>71.65290658</v>
      </c>
      <c r="FW31" s="0" t="n">
        <v>308.1833333</v>
      </c>
      <c r="FX31" s="0" t="n">
        <v>355.3956667</v>
      </c>
      <c r="FY31" s="0" t="n">
        <v>237.796</v>
      </c>
      <c r="FZ31" s="0" t="n">
        <v>251.953</v>
      </c>
      <c r="GA31" s="0" t="n">
        <v>354.373</v>
      </c>
      <c r="GB31" s="0" t="n">
        <v>247.107</v>
      </c>
      <c r="GC31" s="0" t="n">
        <v>247.107</v>
      </c>
      <c r="GD31" s="0" t="n">
        <v>15.34974775</v>
      </c>
      <c r="GE31" s="0" t="n">
        <v>10.27855556</v>
      </c>
      <c r="GF31" s="0" t="n">
        <v>41.15140945</v>
      </c>
      <c r="GG31" s="0" t="n">
        <v>28.3255303</v>
      </c>
      <c r="GH31" s="0" t="n">
        <v>-10.0579863</v>
      </c>
      <c r="GI31" s="0" t="n">
        <v>32.51881853</v>
      </c>
      <c r="GJ31" s="0" t="n">
        <v>46.74264759</v>
      </c>
      <c r="GK31" s="0" t="n">
        <v>90.56613486</v>
      </c>
      <c r="GL31" s="0" t="n">
        <v>107.8634049</v>
      </c>
      <c r="GM31" s="0" t="n">
        <v>95.38196078</v>
      </c>
      <c r="GN31" s="0" t="n">
        <v>94.00936234</v>
      </c>
      <c r="GO31" s="0" t="n">
        <v>95.72525325</v>
      </c>
      <c r="GP31" s="0" t="n">
        <v>95.44579015</v>
      </c>
      <c r="GQ31" s="0" t="n">
        <v>93.55950703</v>
      </c>
      <c r="GR31" s="0" t="n">
        <v>114.1778418</v>
      </c>
      <c r="GS31" s="0" t="n">
        <v>104.85343</v>
      </c>
      <c r="GT31" s="0" t="n">
        <v>112.072639</v>
      </c>
      <c r="GU31" s="0" t="n">
        <v>113.1449898</v>
      </c>
      <c r="GV31" s="0" t="n">
        <v>109.2756301</v>
      </c>
      <c r="GW31" s="0" t="n">
        <v>112.6822633</v>
      </c>
      <c r="GX31" s="0" t="n">
        <v>112.2731329</v>
      </c>
      <c r="GY31" s="0" t="n">
        <v>85.0065971</v>
      </c>
      <c r="GZ31" s="0" t="n">
        <v>103.7405542</v>
      </c>
      <c r="HA31" s="0" t="n">
        <v>112.9896764</v>
      </c>
      <c r="HB31" s="0" t="n">
        <v>74.77689381</v>
      </c>
      <c r="HC31" s="0" t="n">
        <v>88.74715125</v>
      </c>
      <c r="HD31" s="0" t="n">
        <v>90.51153613</v>
      </c>
      <c r="HE31" s="0" t="n">
        <v>87.86948854</v>
      </c>
      <c r="HF31" s="0" t="n">
        <v>100</v>
      </c>
      <c r="HG31" s="0" t="n">
        <v>100</v>
      </c>
      <c r="HH31" s="0" t="n">
        <v>100</v>
      </c>
      <c r="HI31" s="0" t="n">
        <v>100</v>
      </c>
      <c r="HJ31" s="0" t="n">
        <v>100</v>
      </c>
      <c r="HK31" s="0" t="n">
        <v>100</v>
      </c>
      <c r="HL31" s="0" t="n">
        <v>100</v>
      </c>
      <c r="HM31" s="0" t="n">
        <v>-2679.930361</v>
      </c>
      <c r="HN31" s="0" t="n">
        <v>107.4158321</v>
      </c>
      <c r="HO31" s="0" t="n">
        <v>116.2969097</v>
      </c>
      <c r="HP31" s="0" t="n">
        <v>88.5950241</v>
      </c>
      <c r="HQ31" s="0" t="n">
        <v>77.58610799</v>
      </c>
      <c r="HR31" s="0" t="n">
        <v>90.53751327</v>
      </c>
      <c r="HS31" s="0" t="n">
        <v>89.17346728</v>
      </c>
      <c r="HT31" s="0" t="n">
        <v>-0.628924343</v>
      </c>
      <c r="HU31" s="0" t="n">
        <v>0.524226995</v>
      </c>
      <c r="HV31" s="0" t="n">
        <v>-0.307869281</v>
      </c>
      <c r="HW31" s="0" t="n">
        <v>-0.399375844</v>
      </c>
      <c r="HX31" s="0" t="n">
        <v>-0.284983117</v>
      </c>
      <c r="HY31" s="0" t="n">
        <v>-0.30361399</v>
      </c>
      <c r="HZ31" s="0" t="n">
        <v>-0.429366198</v>
      </c>
      <c r="IA31" s="0" t="n">
        <v>0.945189454</v>
      </c>
      <c r="IB31" s="0" t="n">
        <v>0.323561997</v>
      </c>
      <c r="IC31" s="0" t="n">
        <v>0.804842601</v>
      </c>
      <c r="ID31" s="0" t="n">
        <v>0.876332655</v>
      </c>
      <c r="IE31" s="0" t="n">
        <v>0.618375338</v>
      </c>
      <c r="IF31" s="0" t="n">
        <v>0.84548422</v>
      </c>
      <c r="IG31" s="0" t="n">
        <v>0.81820886</v>
      </c>
      <c r="IH31" s="0" t="n">
        <v>-0.999560194</v>
      </c>
      <c r="II31" s="0" t="n">
        <v>0.249370277</v>
      </c>
      <c r="IJ31" s="0" t="n">
        <v>0.865978429</v>
      </c>
      <c r="IK31" s="0" t="n">
        <v>-1.681540413</v>
      </c>
      <c r="IL31" s="0" t="n">
        <v>-0.750189916</v>
      </c>
      <c r="IM31" s="0" t="n">
        <v>-0.632564258</v>
      </c>
      <c r="IN31" s="0" t="n">
        <v>-0.808700764</v>
      </c>
      <c r="IO31" s="0" t="n">
        <v>0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-185.3286907</v>
      </c>
      <c r="IW31" s="0" t="n">
        <v>0.494388807</v>
      </c>
      <c r="IX31" s="0" t="n">
        <v>1.086460646</v>
      </c>
      <c r="IY31" s="0" t="n">
        <v>-0.760331727</v>
      </c>
      <c r="IZ31" s="0" t="n">
        <v>-1.494259467</v>
      </c>
      <c r="JA31" s="0" t="n">
        <v>-0.630832449</v>
      </c>
      <c r="JB31" s="0" t="n">
        <v>-0.721768848</v>
      </c>
      <c r="JC31" s="0" t="n">
        <v>0</v>
      </c>
      <c r="JD31" s="0" t="n">
        <v>0</v>
      </c>
      <c r="JE31" s="0" t="n">
        <v>0</v>
      </c>
      <c r="JF31" s="0" t="n">
        <v>0</v>
      </c>
      <c r="JG31" s="0" t="n">
        <v>0</v>
      </c>
      <c r="JH31" s="0" t="s">
        <v>291</v>
      </c>
      <c r="JI31" s="0" t="n">
        <v>1.34316448</v>
      </c>
      <c r="JJ31" s="0" t="n">
        <v>1.01072749</v>
      </c>
      <c r="JK31" s="0" t="n">
        <v>0.991883883</v>
      </c>
      <c r="JL31" s="0" t="n">
        <v>1.51310096</v>
      </c>
      <c r="JM31" s="0" t="n">
        <v>1.231314228</v>
      </c>
      <c r="JN31" s="0" t="n">
        <v>1.244949187</v>
      </c>
      <c r="JO31" s="0" t="n">
        <v>1.277726032</v>
      </c>
      <c r="JP31" s="0" t="s">
        <v>292</v>
      </c>
      <c r="JQ31" s="0" t="s">
        <v>292</v>
      </c>
      <c r="JR31" s="0" t="s">
        <v>292</v>
      </c>
      <c r="JS31" s="0" t="s">
        <v>293</v>
      </c>
      <c r="JT31" s="0" t="s">
        <v>292</v>
      </c>
      <c r="JU31" s="0" t="s">
        <v>292</v>
      </c>
      <c r="JV31" s="0" t="s">
        <v>292</v>
      </c>
      <c r="JW31" s="0" t="s">
        <v>293</v>
      </c>
      <c r="JX31" s="0" t="n">
        <v>1.358176691</v>
      </c>
      <c r="JY31" s="0" t="s">
        <v>292</v>
      </c>
      <c r="JZ31" s="0" t="s">
        <v>293</v>
      </c>
      <c r="KA31" s="0" t="s">
        <v>294</v>
      </c>
      <c r="KB31" s="0" t="n">
        <v>2</v>
      </c>
      <c r="KC31" s="1" t="n">
        <v>41486</v>
      </c>
      <c r="KD31" s="2" t="n">
        <v>0.541666666666667</v>
      </c>
      <c r="KE31" s="0" t="n">
        <v>162</v>
      </c>
      <c r="KF31" s="0" t="n">
        <v>162</v>
      </c>
      <c r="KG31" s="0" t="n">
        <v>155</v>
      </c>
      <c r="KH31" s="0" t="n">
        <v>151</v>
      </c>
      <c r="KI31" s="0" t="n">
        <v>324</v>
      </c>
      <c r="KJ31" s="0" t="n">
        <v>306</v>
      </c>
      <c r="KK31" s="0" t="n">
        <v>630</v>
      </c>
      <c r="KL31" s="0" t="n">
        <v>36</v>
      </c>
      <c r="KM31" s="0" t="n">
        <v>36</v>
      </c>
      <c r="KN31" s="0" t="n">
        <v>126</v>
      </c>
      <c r="KO31" s="0" t="n">
        <v>125</v>
      </c>
      <c r="KP31" s="0" t="n">
        <v>72</v>
      </c>
      <c r="KQ31" s="0" t="n">
        <v>251</v>
      </c>
      <c r="KR31" s="0" t="n">
        <v>323</v>
      </c>
      <c r="KS31" s="0" t="n">
        <v>126</v>
      </c>
      <c r="KT31" s="0" t="n">
        <v>126</v>
      </c>
      <c r="KU31" s="0" t="n">
        <v>29</v>
      </c>
      <c r="KV31" s="0" t="n">
        <v>26</v>
      </c>
      <c r="KW31" s="0" t="n">
        <v>252</v>
      </c>
      <c r="KX31" s="0" t="n">
        <v>55</v>
      </c>
      <c r="KY31" s="0" t="n">
        <v>307</v>
      </c>
      <c r="KZ31" s="0" t="n">
        <v>0</v>
      </c>
      <c r="LA31" s="0" t="n">
        <v>0</v>
      </c>
      <c r="LB31" s="0" t="n">
        <v>7</v>
      </c>
      <c r="LC31" s="0" t="n">
        <v>10</v>
      </c>
      <c r="LD31" s="0" t="n">
        <v>0</v>
      </c>
      <c r="LE31" s="0" t="n">
        <v>17</v>
      </c>
      <c r="LF31" s="0" t="n">
        <v>17</v>
      </c>
      <c r="LG31" s="0" t="n">
        <v>0</v>
      </c>
      <c r="LH31" s="0" t="n">
        <v>0</v>
      </c>
      <c r="LI31" s="0" t="n">
        <v>19.44444444</v>
      </c>
      <c r="LJ31" s="0" t="n">
        <v>27.77777778</v>
      </c>
      <c r="LK31" s="0" t="n">
        <v>0</v>
      </c>
      <c r="LL31" s="0" t="n">
        <v>23.61111111</v>
      </c>
      <c r="LM31" s="0" t="n">
        <v>5.24691358</v>
      </c>
      <c r="LN31" s="0" t="n">
        <v>0</v>
      </c>
      <c r="LO31" s="0" t="n">
        <v>0</v>
      </c>
      <c r="LP31" s="0" t="n">
        <v>5</v>
      </c>
      <c r="LQ31" s="0" t="n">
        <v>9</v>
      </c>
      <c r="LR31" s="0" t="n">
        <v>0</v>
      </c>
      <c r="LS31" s="0" t="n">
        <v>14</v>
      </c>
      <c r="LT31" s="0" t="n">
        <v>14</v>
      </c>
      <c r="LU31" s="0" t="n">
        <v>0</v>
      </c>
      <c r="LV31" s="0" t="n">
        <v>0</v>
      </c>
      <c r="LW31" s="0" t="n">
        <v>0</v>
      </c>
      <c r="LX31" s="0" t="n">
        <v>0</v>
      </c>
      <c r="LY31" s="0" t="n">
        <v>0</v>
      </c>
      <c r="LZ31" s="0" t="n">
        <v>0</v>
      </c>
      <c r="MA31" s="0" t="n">
        <v>0</v>
      </c>
      <c r="MB31" s="0" t="n">
        <v>0</v>
      </c>
      <c r="MC31" s="0" t="n">
        <v>0</v>
      </c>
      <c r="MD31" s="0" t="n">
        <v>0</v>
      </c>
      <c r="ME31" s="0" t="n">
        <v>0</v>
      </c>
      <c r="MF31" s="0" t="n">
        <v>0</v>
      </c>
      <c r="MG31" s="0" t="n">
        <v>0</v>
      </c>
      <c r="MH31" s="0" t="n">
        <v>0</v>
      </c>
      <c r="MI31" s="0" t="n">
        <v>0</v>
      </c>
      <c r="MJ31" s="0" t="n">
        <v>0</v>
      </c>
      <c r="MK31" s="0" t="n">
        <v>0</v>
      </c>
      <c r="ML31" s="0" t="n">
        <v>1</v>
      </c>
      <c r="MM31" s="0" t="n">
        <v>0</v>
      </c>
      <c r="MN31" s="0" t="n">
        <v>1</v>
      </c>
      <c r="MO31" s="0" t="n">
        <v>1</v>
      </c>
      <c r="MP31" s="0" t="n">
        <v>0</v>
      </c>
      <c r="MQ31" s="0" t="n">
        <v>0</v>
      </c>
      <c r="MR31" s="0" t="n">
        <v>0</v>
      </c>
      <c r="MS31" s="0" t="n">
        <v>0.617283951</v>
      </c>
      <c r="MT31" s="0" t="n">
        <v>0</v>
      </c>
      <c r="MU31" s="0" t="n">
        <v>0.308641975</v>
      </c>
      <c r="MV31" s="0" t="n">
        <v>0.154320988</v>
      </c>
      <c r="MW31" s="0" t="n">
        <v>0</v>
      </c>
      <c r="MX31" s="0" t="n">
        <v>0</v>
      </c>
      <c r="MY31" s="0" t="n">
        <v>0</v>
      </c>
      <c r="MZ31" s="0" t="n">
        <v>1</v>
      </c>
      <c r="NA31" s="0" t="n">
        <v>0</v>
      </c>
      <c r="NB31" s="0" t="n">
        <v>1</v>
      </c>
      <c r="NC31" s="0" t="n">
        <v>1</v>
      </c>
      <c r="ND31" s="0" t="n">
        <v>0</v>
      </c>
      <c r="NE31" s="0" t="n">
        <v>0</v>
      </c>
      <c r="NF31" s="0" t="n">
        <v>0</v>
      </c>
      <c r="NG31" s="0" t="n">
        <v>0</v>
      </c>
      <c r="NH31" s="0" t="n">
        <v>0</v>
      </c>
      <c r="NI31" s="0" t="n">
        <v>0</v>
      </c>
      <c r="NJ31" s="0" t="n">
        <v>0</v>
      </c>
      <c r="NK31" s="0" t="n">
        <v>0</v>
      </c>
      <c r="NL31" s="0" t="n">
        <v>0</v>
      </c>
      <c r="NM31" s="0" t="n">
        <v>0</v>
      </c>
      <c r="NN31" s="0" t="n">
        <v>0</v>
      </c>
      <c r="NO31" s="0" t="n">
        <v>0</v>
      </c>
      <c r="NP31" s="0" t="n">
        <v>0</v>
      </c>
      <c r="NQ31" s="0" t="n">
        <v>0</v>
      </c>
      <c r="NR31" s="0" t="n">
        <v>8.529781591</v>
      </c>
      <c r="NS31" s="0" t="n">
        <v>8.529781591</v>
      </c>
      <c r="NT31" s="0" t="n">
        <v>5.126524915</v>
      </c>
      <c r="NU31" s="0" t="n">
        <v>4.854346594</v>
      </c>
      <c r="NV31" s="0" t="n">
        <v>8.529781591</v>
      </c>
      <c r="NW31" s="0" t="n">
        <v>4.983758848</v>
      </c>
      <c r="NX31" s="0" t="n">
        <v>5.886260976</v>
      </c>
      <c r="NY31" s="0" t="n">
        <v>1</v>
      </c>
      <c r="NZ31" s="0" t="n">
        <v>1</v>
      </c>
      <c r="OA31" s="0" t="n">
        <v>0.000162726</v>
      </c>
      <c r="OB31" s="0" t="n">
        <v>0.000133566</v>
      </c>
      <c r="OC31" s="0" t="n">
        <v>1</v>
      </c>
      <c r="OD31" s="0" t="n">
        <v>0.000145365</v>
      </c>
      <c r="OE31" s="0" t="n">
        <v>0.000417918</v>
      </c>
      <c r="OF31" s="0" t="n">
        <v>335.7840556</v>
      </c>
      <c r="OG31" s="0" t="n">
        <v>368.1594167</v>
      </c>
      <c r="OH31" s="0" t="n">
        <v>280.790381</v>
      </c>
      <c r="OI31" s="0" t="n">
        <v>271.419432</v>
      </c>
      <c r="OJ31" s="0" t="n">
        <v>351.9717361</v>
      </c>
      <c r="OK31" s="0" t="n">
        <v>276.1235737</v>
      </c>
      <c r="OL31" s="0" t="n">
        <v>293.030904</v>
      </c>
      <c r="OM31" s="0" t="n">
        <v>52.14275103</v>
      </c>
      <c r="ON31" s="0" t="n">
        <v>53.05643245</v>
      </c>
      <c r="OO31" s="0" t="n">
        <v>69.72844682</v>
      </c>
      <c r="OP31" s="0" t="n">
        <v>74.19633989</v>
      </c>
      <c r="OQ31" s="0" t="n">
        <v>55.03604961</v>
      </c>
      <c r="OR31" s="0" t="n">
        <v>72.14048059</v>
      </c>
      <c r="OS31" s="0" t="n">
        <v>75.60349486</v>
      </c>
      <c r="OT31" s="0" t="n">
        <v>0</v>
      </c>
      <c r="OU31" s="0" t="n">
        <v>0</v>
      </c>
      <c r="OV31" s="0" t="n">
        <v>447.0394</v>
      </c>
      <c r="OW31" s="0" t="n">
        <v>322.1796667</v>
      </c>
      <c r="OX31" s="0" t="n">
        <v>0</v>
      </c>
      <c r="OY31" s="0" t="n">
        <v>366.7724286</v>
      </c>
      <c r="OZ31" s="0" t="n">
        <v>366.7724286</v>
      </c>
      <c r="PA31" s="0" t="n">
        <v>0</v>
      </c>
      <c r="PB31" s="0" t="n">
        <v>0</v>
      </c>
      <c r="PC31" s="0" t="n">
        <v>100.2649287</v>
      </c>
      <c r="PD31" s="0" t="n">
        <v>86.54862867</v>
      </c>
      <c r="PE31" s="0" t="n">
        <v>0</v>
      </c>
      <c r="PF31" s="0" t="n">
        <v>109.4766214</v>
      </c>
      <c r="PG31" s="0" t="n">
        <v>109.4766214</v>
      </c>
      <c r="PH31" s="0" t="n">
        <v>0</v>
      </c>
      <c r="PI31" s="0" t="n">
        <v>0</v>
      </c>
      <c r="PJ31" s="0" t="n">
        <v>259.9907143</v>
      </c>
      <c r="PK31" s="0" t="n">
        <v>213.3752</v>
      </c>
      <c r="PL31" s="0" t="n">
        <v>0</v>
      </c>
      <c r="PM31" s="0" t="n">
        <v>232.5698235</v>
      </c>
      <c r="PN31" s="0" t="n">
        <v>232.5698235</v>
      </c>
      <c r="PO31" s="0" t="n">
        <v>0</v>
      </c>
      <c r="PP31" s="0" t="n">
        <v>0</v>
      </c>
      <c r="PQ31" s="0" t="n">
        <v>104.890408</v>
      </c>
      <c r="PR31" s="0" t="n">
        <v>24.87004881</v>
      </c>
      <c r="PS31" s="0" t="n">
        <v>0</v>
      </c>
      <c r="PT31" s="0" t="n">
        <v>73.62338564</v>
      </c>
      <c r="PU31" s="0" t="n">
        <v>73.62338564</v>
      </c>
      <c r="PV31" s="0" t="n">
        <v>285.5299732</v>
      </c>
      <c r="PW31" s="0" t="n">
        <v>334.9301113</v>
      </c>
      <c r="PX31" s="0" t="n">
        <v>212.7795066</v>
      </c>
      <c r="PY31" s="0" t="n">
        <v>193.6470726</v>
      </c>
      <c r="PZ31" s="0" t="n">
        <v>314.9932033</v>
      </c>
      <c r="QA31" s="0" t="n">
        <v>203.9802067</v>
      </c>
      <c r="QB31" s="0" t="n">
        <v>212.9977542</v>
      </c>
      <c r="QC31" s="0" t="n">
        <v>32.92698924</v>
      </c>
      <c r="QD31" s="0" t="n">
        <v>28.21968461</v>
      </c>
      <c r="QE31" s="0" t="n">
        <v>18.84571034</v>
      </c>
      <c r="QF31" s="0" t="n">
        <v>17.82561745</v>
      </c>
      <c r="QG31" s="0" t="n">
        <v>40.16596804</v>
      </c>
      <c r="QH31" s="0" t="n">
        <v>20.55894586</v>
      </c>
      <c r="QI31" s="0" t="n">
        <v>27.55466548</v>
      </c>
      <c r="QJ31" s="0" t="n">
        <v>51.66733203</v>
      </c>
      <c r="QK31" s="0" t="n">
        <v>30.51184335</v>
      </c>
      <c r="QL31" s="0" t="n">
        <v>68.62226383</v>
      </c>
      <c r="QM31" s="0" t="n">
        <v>79.19802324</v>
      </c>
      <c r="QN31" s="0" t="n">
        <v>36.26748635</v>
      </c>
      <c r="QO31" s="0" t="n">
        <v>72.39057689</v>
      </c>
      <c r="QP31" s="0" t="n">
        <v>80.41547345</v>
      </c>
      <c r="QQ31" s="0" t="n">
        <v>328.3303333</v>
      </c>
      <c r="QR31" s="0" t="n">
        <v>367.5543333</v>
      </c>
      <c r="QS31" s="0" t="n">
        <v>254.5646667</v>
      </c>
      <c r="QT31" s="0" t="n">
        <v>219.4073333</v>
      </c>
      <c r="QU31" s="0" t="n">
        <v>368.4226667</v>
      </c>
      <c r="QV31" s="0" t="n">
        <v>237.5895</v>
      </c>
      <c r="QW31" s="0" t="n">
        <v>254.6603333</v>
      </c>
      <c r="QX31" s="0" t="n">
        <v>7.453722222</v>
      </c>
      <c r="QY31" s="0" t="n">
        <v>0.605083333</v>
      </c>
      <c r="QZ31" s="0" t="n">
        <v>25.13099499</v>
      </c>
      <c r="RA31" s="0" t="n">
        <v>47.71252593</v>
      </c>
      <c r="RB31" s="0" t="n">
        <v>-16.45093056</v>
      </c>
      <c r="RC31" s="0" t="n">
        <v>35.77133582</v>
      </c>
      <c r="RD31" s="0" t="n">
        <v>35.34751667</v>
      </c>
      <c r="RE31" s="0" t="n">
        <v>94.42874829</v>
      </c>
      <c r="RF31" s="0" t="n">
        <v>96.74847612</v>
      </c>
      <c r="RG31" s="0" t="n">
        <v>93.5303396</v>
      </c>
      <c r="RH31" s="0" t="n">
        <v>83.60634759</v>
      </c>
      <c r="RI31" s="0" t="n">
        <v>92.51885188</v>
      </c>
      <c r="RJ31" s="0" t="n">
        <v>89.45329163</v>
      </c>
      <c r="RK31" s="0" t="n">
        <v>86.40215447</v>
      </c>
      <c r="RL31" s="0" t="n">
        <v>111.9751855</v>
      </c>
      <c r="RM31" s="0" t="n">
        <v>104.3131703</v>
      </c>
      <c r="RN31" s="0" t="n">
        <v>111.7502488</v>
      </c>
      <c r="RO31" s="0" t="n">
        <v>115.4625456</v>
      </c>
      <c r="RP31" s="0" t="n">
        <v>107.9395738</v>
      </c>
      <c r="RQ31" s="0" t="n">
        <v>113.6833733</v>
      </c>
      <c r="RR31" s="0" t="n">
        <v>112.8125712</v>
      </c>
      <c r="RS31" s="0" t="n">
        <v>100</v>
      </c>
      <c r="RT31" s="0" t="n">
        <v>103.7405542</v>
      </c>
      <c r="RU31" s="0" t="n">
        <v>61.02542784</v>
      </c>
      <c r="RV31" s="0" t="n">
        <v>45.95180445</v>
      </c>
      <c r="RW31" s="0" t="n">
        <v>103.7405542</v>
      </c>
      <c r="RX31" s="0" t="n">
        <v>43.07680631</v>
      </c>
      <c r="RY31" s="0" t="n">
        <v>48.18694885</v>
      </c>
      <c r="RZ31" s="0" t="n">
        <v>100</v>
      </c>
      <c r="SA31" s="0" t="n">
        <v>100</v>
      </c>
      <c r="SB31" s="0" t="n">
        <v>100</v>
      </c>
      <c r="SC31" s="0" t="n">
        <v>100</v>
      </c>
      <c r="SD31" s="0" t="n">
        <v>100</v>
      </c>
      <c r="SE31" s="0" t="n">
        <v>100</v>
      </c>
      <c r="SF31" s="0" t="n">
        <v>100</v>
      </c>
      <c r="SG31" s="0" t="n">
        <v>99.67238597</v>
      </c>
      <c r="SH31" s="0" t="n">
        <v>107.4158321</v>
      </c>
      <c r="SI31" s="0" t="n">
        <v>69.84668742</v>
      </c>
      <c r="SJ31" s="0" t="n">
        <v>84.73823055</v>
      </c>
      <c r="SK31" s="0" t="n">
        <v>107.4033628</v>
      </c>
      <c r="SL31" s="0" t="n">
        <v>70.80996072</v>
      </c>
      <c r="SM31" s="0" t="n">
        <v>74.84420733</v>
      </c>
      <c r="SN31" s="0" t="n">
        <v>-0.371416781</v>
      </c>
      <c r="SO31" s="0" t="n">
        <v>-0.216768259</v>
      </c>
      <c r="SP31" s="0" t="n">
        <v>-0.431310693</v>
      </c>
      <c r="SQ31" s="0" t="n">
        <v>-1.092910161</v>
      </c>
      <c r="SR31" s="0" t="n">
        <v>-0.498743208</v>
      </c>
      <c r="SS31" s="0" t="n">
        <v>-0.703113892</v>
      </c>
      <c r="ST31" s="0" t="n">
        <v>-0.906523036</v>
      </c>
      <c r="SU31" s="0" t="n">
        <v>0.798345699</v>
      </c>
      <c r="SV31" s="0" t="n">
        <v>0.287544686</v>
      </c>
      <c r="SW31" s="0" t="n">
        <v>0.783349923</v>
      </c>
      <c r="SX31" s="0" t="n">
        <v>1.030836373</v>
      </c>
      <c r="SY31" s="0" t="n">
        <v>0.529304922</v>
      </c>
      <c r="SZ31" s="0" t="n">
        <v>0.912224886</v>
      </c>
      <c r="TA31" s="0" t="n">
        <v>0.854171413</v>
      </c>
      <c r="TB31" s="0" t="n">
        <v>0</v>
      </c>
      <c r="TC31" s="0" t="n">
        <v>0.249370277</v>
      </c>
      <c r="TD31" s="0" t="n">
        <v>-2.598304811</v>
      </c>
      <c r="TE31" s="0" t="n">
        <v>-3.603213037</v>
      </c>
      <c r="TF31" s="0" t="n">
        <v>0.249370277</v>
      </c>
      <c r="TG31" s="0" t="n">
        <v>-3.794879579</v>
      </c>
      <c r="TH31" s="0" t="n">
        <v>-3.45420341</v>
      </c>
      <c r="TI31" s="0" t="n">
        <v>0</v>
      </c>
      <c r="TJ31" s="0" t="n">
        <v>0</v>
      </c>
      <c r="TK31" s="0" t="n">
        <v>0</v>
      </c>
      <c r="TL31" s="0" t="n">
        <v>0</v>
      </c>
      <c r="TM31" s="0" t="n">
        <v>0</v>
      </c>
      <c r="TN31" s="0" t="n">
        <v>0</v>
      </c>
      <c r="TO31" s="0" t="n">
        <v>0</v>
      </c>
      <c r="TP31" s="0" t="n">
        <v>-0.021840936</v>
      </c>
      <c r="TQ31" s="0" t="n">
        <v>0.494388807</v>
      </c>
      <c r="TR31" s="0" t="n">
        <v>-2.010220839</v>
      </c>
      <c r="TS31" s="0" t="n">
        <v>-1.017451297</v>
      </c>
      <c r="TT31" s="0" t="n">
        <v>0.493557519</v>
      </c>
      <c r="TU31" s="0" t="n">
        <v>-1.946002619</v>
      </c>
      <c r="TV31" s="0" t="n">
        <v>-1.677052845</v>
      </c>
      <c r="TW31" s="0" t="n">
        <v>0</v>
      </c>
      <c r="TX31" s="0" t="n">
        <v>0</v>
      </c>
      <c r="TY31" s="0" t="n">
        <v>0</v>
      </c>
      <c r="TZ31" s="0" t="n">
        <v>0</v>
      </c>
      <c r="UA31" s="0" t="n">
        <v>0</v>
      </c>
      <c r="UB31" s="0" t="s">
        <v>294</v>
      </c>
      <c r="UC31" s="0" t="n">
        <v>1.119751855</v>
      </c>
      <c r="UD31" s="0" t="n">
        <v>1.005519694</v>
      </c>
      <c r="UE31" s="0" t="n">
        <v>1.831207954</v>
      </c>
      <c r="UF31" s="0" t="n">
        <v>2.512687956</v>
      </c>
      <c r="UG31" s="0" t="n">
        <v>1.040476164</v>
      </c>
      <c r="UH31" s="0" t="n">
        <v>2.639085462</v>
      </c>
      <c r="UI31" s="0" t="n">
        <v>2.341143689</v>
      </c>
      <c r="UJ31" s="0" t="s">
        <v>292</v>
      </c>
      <c r="UK31" s="0" t="s">
        <v>292</v>
      </c>
      <c r="UL31" s="0" t="s">
        <v>293</v>
      </c>
      <c r="UM31" s="0" t="s">
        <v>293</v>
      </c>
      <c r="UN31" s="0" t="s">
        <v>292</v>
      </c>
      <c r="UO31" s="0" t="s">
        <v>293</v>
      </c>
      <c r="UP31" s="0" t="s">
        <v>293</v>
      </c>
      <c r="UQ31" s="0" t="s">
        <v>293</v>
      </c>
      <c r="UR31" s="0" t="n">
        <v>-0.523220732</v>
      </c>
      <c r="US31" s="0" t="s">
        <v>293</v>
      </c>
      <c r="UT31" s="0" t="s">
        <v>293</v>
      </c>
      <c r="UU31" s="0" t="s">
        <v>298</v>
      </c>
    </row>
    <row r="32" customFormat="false" ht="15" hidden="false" customHeight="false" outlineLevel="0" collapsed="false">
      <c r="A32" s="0" t="n">
        <v>41</v>
      </c>
      <c r="B32" s="0" t="n">
        <v>1</v>
      </c>
      <c r="C32" s="0" t="n">
        <v>0</v>
      </c>
      <c r="D32" s="0" t="n">
        <v>1058</v>
      </c>
      <c r="E32" s="0" t="s">
        <v>300</v>
      </c>
      <c r="F32" s="1" t="n">
        <v>29606</v>
      </c>
      <c r="G32" s="0" t="s">
        <v>290</v>
      </c>
      <c r="H32" s="0" t="n">
        <v>1</v>
      </c>
      <c r="I32" s="1" t="n">
        <v>41128</v>
      </c>
      <c r="J32" s="2" t="n">
        <v>0.569444444444444</v>
      </c>
      <c r="K32" s="0" t="n">
        <v>162</v>
      </c>
      <c r="L32" s="0" t="n">
        <v>161</v>
      </c>
      <c r="M32" s="0" t="n">
        <v>156</v>
      </c>
      <c r="N32" s="0" t="n">
        <v>144</v>
      </c>
      <c r="O32" s="0" t="n">
        <v>323</v>
      </c>
      <c r="P32" s="0" t="n">
        <v>300</v>
      </c>
      <c r="Q32" s="0" t="n">
        <v>623</v>
      </c>
      <c r="R32" s="0" t="n">
        <v>36</v>
      </c>
      <c r="S32" s="0" t="n">
        <v>36</v>
      </c>
      <c r="T32" s="0" t="n">
        <v>125</v>
      </c>
      <c r="U32" s="0" t="n">
        <v>112</v>
      </c>
      <c r="V32" s="0" t="n">
        <v>72</v>
      </c>
      <c r="W32" s="0" t="n">
        <v>237</v>
      </c>
      <c r="X32" s="0" t="n">
        <v>309</v>
      </c>
      <c r="Y32" s="0" t="n">
        <v>126</v>
      </c>
      <c r="Z32" s="0" t="n">
        <v>125</v>
      </c>
      <c r="AA32" s="0" t="n">
        <v>31</v>
      </c>
      <c r="AB32" s="0" t="n">
        <v>32</v>
      </c>
      <c r="AC32" s="0" t="n">
        <v>251</v>
      </c>
      <c r="AD32" s="0" t="n">
        <v>63</v>
      </c>
      <c r="AE32" s="0" t="n">
        <v>314</v>
      </c>
      <c r="AF32" s="0" t="n">
        <v>0</v>
      </c>
      <c r="AG32" s="0" t="n">
        <v>1</v>
      </c>
      <c r="AH32" s="0" t="n">
        <v>5</v>
      </c>
      <c r="AI32" s="0" t="n">
        <v>4</v>
      </c>
      <c r="AJ32" s="0" t="n">
        <v>1</v>
      </c>
      <c r="AK32" s="0" t="n">
        <v>9</v>
      </c>
      <c r="AL32" s="0" t="n">
        <v>10</v>
      </c>
      <c r="AM32" s="0" t="n">
        <v>0</v>
      </c>
      <c r="AN32" s="0" t="n">
        <v>0.793650794</v>
      </c>
      <c r="AO32" s="0" t="n">
        <v>13.88888889</v>
      </c>
      <c r="AP32" s="0" t="n">
        <v>11.11111111</v>
      </c>
      <c r="AQ32" s="0" t="n">
        <v>0.396825397</v>
      </c>
      <c r="AR32" s="0" t="n">
        <v>12.5</v>
      </c>
      <c r="AS32" s="0" t="n">
        <v>3.086419753</v>
      </c>
      <c r="AT32" s="0" t="n">
        <v>0</v>
      </c>
      <c r="AU32" s="0" t="n">
        <v>0</v>
      </c>
      <c r="AV32" s="0" t="n">
        <v>5</v>
      </c>
      <c r="AW32" s="0" t="n">
        <v>4</v>
      </c>
      <c r="AX32" s="0" t="n">
        <v>0</v>
      </c>
      <c r="AY32" s="0" t="n">
        <v>9</v>
      </c>
      <c r="AZ32" s="0" t="n">
        <v>9</v>
      </c>
      <c r="BA32" s="0" t="n">
        <v>0</v>
      </c>
      <c r="BB32" s="0" t="n">
        <v>0</v>
      </c>
      <c r="BC32" s="0" t="n">
        <v>1</v>
      </c>
      <c r="BD32" s="0" t="n">
        <v>14</v>
      </c>
      <c r="BE32" s="0" t="n">
        <v>0</v>
      </c>
      <c r="BF32" s="0" t="n">
        <v>15</v>
      </c>
      <c r="BG32" s="0" t="n">
        <v>15</v>
      </c>
      <c r="BH32" s="0" t="n">
        <v>0</v>
      </c>
      <c r="BI32" s="0" t="n">
        <v>0</v>
      </c>
      <c r="BJ32" s="0" t="n">
        <v>0.793650794</v>
      </c>
      <c r="BK32" s="0" t="n">
        <v>11.11111111</v>
      </c>
      <c r="BL32" s="0" t="n">
        <v>0</v>
      </c>
      <c r="BM32" s="0" t="n">
        <v>5.952380952</v>
      </c>
      <c r="BN32" s="0" t="n">
        <v>4.62962963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8.529781591</v>
      </c>
      <c r="CY32" s="0" t="n">
        <v>6.676713093</v>
      </c>
      <c r="CZ32" s="0" t="n">
        <v>3.497147207</v>
      </c>
      <c r="DA32" s="0" t="n">
        <v>2.441280696</v>
      </c>
      <c r="DB32" s="0" t="n">
        <v>6.919649831</v>
      </c>
      <c r="DC32" s="0" t="n">
        <v>2.70913293</v>
      </c>
      <c r="DD32" s="0" t="n">
        <v>3.550119172</v>
      </c>
      <c r="DE32" s="0" t="n">
        <v>1</v>
      </c>
      <c r="DF32" s="0" t="n">
        <v>0.002057624</v>
      </c>
      <c r="DG32" s="0" t="n">
        <v>0.098324867</v>
      </c>
      <c r="DH32" s="0" t="n">
        <v>1</v>
      </c>
      <c r="DI32" s="0" t="n">
        <v>0.003807532</v>
      </c>
      <c r="DJ32" s="0" t="n">
        <v>0.575077061</v>
      </c>
      <c r="DK32" s="0" t="n">
        <v>1.392091708</v>
      </c>
      <c r="DL32" s="0" t="n">
        <v>360.2653889</v>
      </c>
      <c r="DM32" s="0" t="n">
        <v>395.2462778</v>
      </c>
      <c r="DN32" s="0" t="n">
        <v>343.795432</v>
      </c>
      <c r="DO32" s="0" t="n">
        <v>351.8272589</v>
      </c>
      <c r="DP32" s="0" t="n">
        <v>377.7558333</v>
      </c>
      <c r="DQ32" s="0" t="n">
        <v>347.5910633</v>
      </c>
      <c r="DR32" s="0" t="n">
        <v>354.6197476</v>
      </c>
      <c r="DS32" s="0" t="n">
        <v>68.93337553</v>
      </c>
      <c r="DT32" s="0" t="n">
        <v>104.5559578</v>
      </c>
      <c r="DU32" s="0" t="n">
        <v>126.235331</v>
      </c>
      <c r="DV32" s="0" t="n">
        <v>131.8453186</v>
      </c>
      <c r="DW32" s="0" t="n">
        <v>90.26513688</v>
      </c>
      <c r="DX32" s="0" t="n">
        <v>128.9792388</v>
      </c>
      <c r="DY32" s="0" t="n">
        <v>121.7395131</v>
      </c>
      <c r="DZ32" s="0" t="n">
        <v>0</v>
      </c>
      <c r="EA32" s="0" t="n">
        <v>0</v>
      </c>
      <c r="EB32" s="0" t="n">
        <v>327.6952</v>
      </c>
      <c r="EC32" s="0" t="n">
        <v>305.085</v>
      </c>
      <c r="ED32" s="0" t="n">
        <v>0</v>
      </c>
      <c r="EE32" s="0" t="n">
        <v>317.6462222</v>
      </c>
      <c r="EF32" s="0" t="n">
        <v>317.6462222</v>
      </c>
      <c r="EG32" s="0" t="n">
        <v>0</v>
      </c>
      <c r="EH32" s="0" t="n">
        <v>0</v>
      </c>
      <c r="EI32" s="0" t="n">
        <v>42.39729697</v>
      </c>
      <c r="EJ32" s="0" t="n">
        <v>70.57548102</v>
      </c>
      <c r="EK32" s="0" t="n">
        <v>0</v>
      </c>
      <c r="EL32" s="0" t="n">
        <v>57.78051865</v>
      </c>
      <c r="EM32" s="0" t="n">
        <v>57.78051865</v>
      </c>
      <c r="EN32" s="0" t="n">
        <v>0</v>
      </c>
      <c r="EO32" s="0" t="n">
        <v>317.589</v>
      </c>
      <c r="EP32" s="0" t="n">
        <v>287.5732</v>
      </c>
      <c r="EQ32" s="0" t="n">
        <v>278.416</v>
      </c>
      <c r="ER32" s="0" t="n">
        <v>317.589</v>
      </c>
      <c r="ES32" s="0" t="n">
        <v>283.5033333</v>
      </c>
      <c r="ET32" s="0" t="n">
        <v>286.9119</v>
      </c>
      <c r="EU32" s="0" t="n">
        <v>0</v>
      </c>
      <c r="EV32" s="0" t="n">
        <v>0</v>
      </c>
      <c r="EW32" s="0" t="n">
        <v>58.96270498</v>
      </c>
      <c r="EX32" s="0" t="n">
        <v>60.38515919</v>
      </c>
      <c r="EY32" s="0" t="n">
        <v>0</v>
      </c>
      <c r="EZ32" s="0" t="n">
        <v>59.77254629</v>
      </c>
      <c r="FA32" s="0" t="n">
        <v>57.61984468</v>
      </c>
      <c r="FB32" s="0" t="n">
        <v>284.0133602</v>
      </c>
      <c r="FC32" s="0" t="n">
        <v>301.0474929</v>
      </c>
      <c r="FD32" s="0" t="n">
        <v>260.695772</v>
      </c>
      <c r="FE32" s="0" t="n">
        <v>229.8885196</v>
      </c>
      <c r="FF32" s="0" t="n">
        <v>293.0976455</v>
      </c>
      <c r="FG32" s="0" t="n">
        <v>239.4937416</v>
      </c>
      <c r="FH32" s="0" t="n">
        <v>253.2475136</v>
      </c>
      <c r="FI32" s="0" t="n">
        <v>10</v>
      </c>
      <c r="FJ32" s="0" t="n">
        <v>45.87295962</v>
      </c>
      <c r="FK32" s="0" t="n">
        <v>40.29718211</v>
      </c>
      <c r="FL32" s="0" t="n">
        <v>30.84690579</v>
      </c>
      <c r="FM32" s="0" t="n">
        <v>29.49624931</v>
      </c>
      <c r="FN32" s="0" t="n">
        <v>28.39979226</v>
      </c>
      <c r="FO32" s="0" t="n">
        <v>35.39936368</v>
      </c>
      <c r="FP32" s="0" t="n">
        <v>79.89583682</v>
      </c>
      <c r="FQ32" s="0" t="n">
        <v>92.58217463</v>
      </c>
      <c r="FR32" s="0" t="n">
        <v>75.57679899</v>
      </c>
      <c r="FS32" s="0" t="n">
        <v>119.6647065</v>
      </c>
      <c r="FT32" s="0" t="n">
        <v>83.68242408</v>
      </c>
      <c r="FU32" s="0" t="n">
        <v>105.3476693</v>
      </c>
      <c r="FV32" s="0" t="n">
        <v>98.93486157</v>
      </c>
      <c r="FW32" s="0" t="n">
        <v>302.3256667</v>
      </c>
      <c r="FX32" s="0" t="n">
        <v>319.9196667</v>
      </c>
      <c r="FY32" s="0" t="n">
        <v>277.2635</v>
      </c>
      <c r="FZ32" s="0" t="n">
        <v>274.446</v>
      </c>
      <c r="GA32" s="0" t="n">
        <v>317.4943333</v>
      </c>
      <c r="GB32" s="0" t="n">
        <v>266.7886667</v>
      </c>
      <c r="GC32" s="0" t="n">
        <v>313.3426667</v>
      </c>
      <c r="GD32" s="0" t="n">
        <v>57.93972222</v>
      </c>
      <c r="GE32" s="0" t="n">
        <v>73.22776577</v>
      </c>
      <c r="GF32" s="0" t="n">
        <v>64.36953846</v>
      </c>
      <c r="GG32" s="0" t="n">
        <v>74.84983621</v>
      </c>
      <c r="GH32" s="0" t="n">
        <v>59.4372968</v>
      </c>
      <c r="GI32" s="0" t="n">
        <v>78.45772358</v>
      </c>
      <c r="GJ32" s="0" t="n">
        <v>39.15457785</v>
      </c>
      <c r="GK32" s="0" t="n">
        <v>66.44437412</v>
      </c>
      <c r="GL32" s="0" t="n">
        <v>41.96174699</v>
      </c>
      <c r="GM32" s="0" t="n">
        <v>39.19679713</v>
      </c>
      <c r="GN32" s="0" t="n">
        <v>10.32374752</v>
      </c>
      <c r="GO32" s="0" t="n">
        <v>44.91197719</v>
      </c>
      <c r="GP32" s="0" t="n">
        <v>23.87010902</v>
      </c>
      <c r="GQ32" s="0" t="n">
        <v>32.33650811</v>
      </c>
      <c r="GR32" s="0" t="n">
        <v>106.1370297</v>
      </c>
      <c r="GS32" s="0" t="n">
        <v>98.42472222</v>
      </c>
      <c r="GT32" s="0" t="n">
        <v>99.55572284</v>
      </c>
      <c r="GU32" s="0" t="n">
        <v>99.83926316</v>
      </c>
      <c r="GV32" s="0" t="n">
        <v>102.0617401</v>
      </c>
      <c r="GW32" s="0" t="n">
        <v>99.68843408</v>
      </c>
      <c r="GX32" s="0" t="n">
        <v>100.1399696</v>
      </c>
      <c r="GY32" s="0" t="n">
        <v>100</v>
      </c>
      <c r="GZ32" s="0" t="n">
        <v>88.74715125</v>
      </c>
      <c r="HA32" s="0" t="n">
        <v>78.34684404</v>
      </c>
      <c r="HB32" s="0" t="n">
        <v>89.18943849</v>
      </c>
      <c r="HC32" s="0" t="n">
        <v>88.74715125</v>
      </c>
      <c r="HD32" s="0" t="n">
        <v>81.02459016</v>
      </c>
      <c r="HE32" s="0" t="n">
        <v>79.05114638</v>
      </c>
      <c r="HF32" s="0" t="n">
        <v>100</v>
      </c>
      <c r="HG32" s="0" t="n">
        <v>100</v>
      </c>
      <c r="HH32" s="0" t="n">
        <v>85.0065971</v>
      </c>
      <c r="HI32" s="0" t="n">
        <v>-109.9076406</v>
      </c>
      <c r="HJ32" s="0" t="n">
        <v>100</v>
      </c>
      <c r="HK32" s="0" t="n">
        <v>-124.9010435</v>
      </c>
      <c r="HL32" s="0" t="n">
        <v>-124.7393024</v>
      </c>
      <c r="HM32" s="0" t="n">
        <v>99.67238597</v>
      </c>
      <c r="HN32" s="0" t="n">
        <v>77.52763053</v>
      </c>
      <c r="HO32" s="0" t="n">
        <v>-2.037623235</v>
      </c>
      <c r="HP32" s="0" t="n">
        <v>60.11510914</v>
      </c>
      <c r="HQ32" s="0" t="n">
        <v>77.58610799</v>
      </c>
      <c r="HR32" s="0" t="n">
        <v>-6.734104666</v>
      </c>
      <c r="HS32" s="0" t="n">
        <v>-22.49503449</v>
      </c>
      <c r="HT32" s="0" t="n">
        <v>-2.237041725</v>
      </c>
      <c r="HU32" s="0" t="n">
        <v>-3.869216867</v>
      </c>
      <c r="HV32" s="0" t="n">
        <v>-4.053546858</v>
      </c>
      <c r="HW32" s="0" t="n">
        <v>-5.978416832</v>
      </c>
      <c r="HX32" s="0" t="n">
        <v>-3.672534854</v>
      </c>
      <c r="HY32" s="0" t="n">
        <v>-5.075326065</v>
      </c>
      <c r="HZ32" s="0" t="n">
        <v>-4.51089946</v>
      </c>
      <c r="IA32" s="0" t="n">
        <v>0.409135312</v>
      </c>
      <c r="IB32" s="0" t="n">
        <v>-0.105018519</v>
      </c>
      <c r="IC32" s="0" t="n">
        <v>-0.029618477</v>
      </c>
      <c r="ID32" s="0" t="n">
        <v>-0.010715789</v>
      </c>
      <c r="IE32" s="0" t="n">
        <v>0.137449341</v>
      </c>
      <c r="IF32" s="0" t="n">
        <v>-0.020771061</v>
      </c>
      <c r="IG32" s="0" t="n">
        <v>0.009331309</v>
      </c>
      <c r="IH32" s="0" t="n">
        <v>0</v>
      </c>
      <c r="II32" s="0" t="n">
        <v>-0.750189916</v>
      </c>
      <c r="IJ32" s="0" t="n">
        <v>-1.443543731</v>
      </c>
      <c r="IK32" s="0" t="n">
        <v>-0.720704101</v>
      </c>
      <c r="IL32" s="0" t="n">
        <v>-0.750189916</v>
      </c>
      <c r="IM32" s="0" t="n">
        <v>-1.265027322</v>
      </c>
      <c r="IN32" s="0" t="n">
        <v>-1.396590241</v>
      </c>
      <c r="IO32" s="0" t="n">
        <v>0</v>
      </c>
      <c r="IP32" s="0" t="n">
        <v>0</v>
      </c>
      <c r="IQ32" s="0" t="n">
        <v>-0.999560194</v>
      </c>
      <c r="IR32" s="0" t="n">
        <v>-13.99384271</v>
      </c>
      <c r="IS32" s="0" t="n">
        <v>0</v>
      </c>
      <c r="IT32" s="0" t="n">
        <v>-14.9934029</v>
      </c>
      <c r="IU32" s="0" t="n">
        <v>-14.98262016</v>
      </c>
      <c r="IV32" s="0" t="n">
        <v>-0.021840936</v>
      </c>
      <c r="IW32" s="0" t="n">
        <v>-1.498157965</v>
      </c>
      <c r="IX32" s="0" t="n">
        <v>-6.802508216</v>
      </c>
      <c r="IY32" s="0" t="n">
        <v>-2.658992724</v>
      </c>
      <c r="IZ32" s="0" t="n">
        <v>-1.494259467</v>
      </c>
      <c r="JA32" s="0" t="n">
        <v>-7.115606978</v>
      </c>
      <c r="JB32" s="0" t="n">
        <v>-8.166335633</v>
      </c>
      <c r="JC32" s="0" t="n">
        <v>1</v>
      </c>
      <c r="JD32" s="0" t="n">
        <v>0</v>
      </c>
      <c r="JE32" s="0" t="n">
        <v>1</v>
      </c>
      <c r="JF32" s="0" t="n">
        <v>0</v>
      </c>
      <c r="JG32" s="0" t="n">
        <v>2</v>
      </c>
      <c r="JH32" s="0" t="s">
        <v>298</v>
      </c>
      <c r="JI32" s="0" t="n">
        <v>1.061370297</v>
      </c>
      <c r="JJ32" s="0" t="n">
        <v>1.109046553</v>
      </c>
      <c r="JK32" s="0" t="n">
        <v>1.270704954</v>
      </c>
      <c r="JL32" s="0" t="n">
        <v>1.119406791</v>
      </c>
      <c r="JM32" s="0" t="n">
        <v>1.150028352</v>
      </c>
      <c r="JN32" s="0" t="n">
        <v>1.230347897</v>
      </c>
      <c r="JO32" s="0" t="n">
        <v>1.266774414</v>
      </c>
      <c r="JP32" s="0" t="s">
        <v>293</v>
      </c>
      <c r="JQ32" s="0" t="s">
        <v>293</v>
      </c>
      <c r="JR32" s="0" t="s">
        <v>293</v>
      </c>
      <c r="JS32" s="0" t="s">
        <v>293</v>
      </c>
      <c r="JT32" s="0" t="s">
        <v>293</v>
      </c>
      <c r="JU32" s="0" t="s">
        <v>293</v>
      </c>
      <c r="JV32" s="0" t="s">
        <v>293</v>
      </c>
      <c r="JW32" s="0" t="s">
        <v>293</v>
      </c>
      <c r="JX32" s="0" t="n">
        <v>-9.689057096</v>
      </c>
      <c r="JY32" s="0" t="s">
        <v>293</v>
      </c>
      <c r="JZ32" s="0" t="s">
        <v>293</v>
      </c>
      <c r="KA32" s="0" t="s">
        <v>298</v>
      </c>
      <c r="KB32" s="0" t="n">
        <v>2</v>
      </c>
      <c r="KC32" s="1" t="n">
        <v>41416</v>
      </c>
      <c r="KD32" s="2" t="n">
        <v>0.581944444444444</v>
      </c>
      <c r="KE32" s="0" t="n">
        <v>160</v>
      </c>
      <c r="KF32" s="0" t="n">
        <v>149</v>
      </c>
      <c r="KG32" s="0" t="n">
        <v>125</v>
      </c>
      <c r="KH32" s="0" t="n">
        <v>107</v>
      </c>
      <c r="KI32" s="0" t="n">
        <v>309</v>
      </c>
      <c r="KJ32" s="0" t="n">
        <v>232</v>
      </c>
      <c r="KK32" s="0" t="n">
        <v>541</v>
      </c>
      <c r="KL32" s="0" t="n">
        <v>35</v>
      </c>
      <c r="KM32" s="0" t="n">
        <v>27</v>
      </c>
      <c r="KN32" s="0" t="n">
        <v>92</v>
      </c>
      <c r="KO32" s="0" t="n">
        <v>74</v>
      </c>
      <c r="KP32" s="0" t="n">
        <v>62</v>
      </c>
      <c r="KQ32" s="0" t="n">
        <v>166</v>
      </c>
      <c r="KR32" s="0" t="n">
        <v>228</v>
      </c>
      <c r="KS32" s="0" t="n">
        <v>125</v>
      </c>
      <c r="KT32" s="0" t="n">
        <v>122</v>
      </c>
      <c r="KU32" s="0" t="n">
        <v>33</v>
      </c>
      <c r="KV32" s="0" t="n">
        <v>33</v>
      </c>
      <c r="KW32" s="0" t="n">
        <v>247</v>
      </c>
      <c r="KX32" s="0" t="n">
        <v>66</v>
      </c>
      <c r="KY32" s="0" t="n">
        <v>313</v>
      </c>
      <c r="KZ32" s="0" t="n">
        <v>1</v>
      </c>
      <c r="LA32" s="0" t="n">
        <v>4</v>
      </c>
      <c r="LB32" s="0" t="n">
        <v>3</v>
      </c>
      <c r="LC32" s="0" t="n">
        <v>3</v>
      </c>
      <c r="LD32" s="0" t="n">
        <v>5</v>
      </c>
      <c r="LE32" s="0" t="n">
        <v>6</v>
      </c>
      <c r="LF32" s="0" t="n">
        <v>11</v>
      </c>
      <c r="LG32" s="0" t="n">
        <v>0.793650794</v>
      </c>
      <c r="LH32" s="0" t="n">
        <v>3.174603175</v>
      </c>
      <c r="LI32" s="0" t="n">
        <v>8.333333333</v>
      </c>
      <c r="LJ32" s="0" t="n">
        <v>8.333333333</v>
      </c>
      <c r="LK32" s="0" t="n">
        <v>1.984126984</v>
      </c>
      <c r="LL32" s="0" t="n">
        <v>8.333333333</v>
      </c>
      <c r="LM32" s="0" t="n">
        <v>3.395061728</v>
      </c>
      <c r="LN32" s="0" t="n">
        <v>1</v>
      </c>
      <c r="LO32" s="0" t="n">
        <v>1</v>
      </c>
      <c r="LP32" s="0" t="n">
        <v>2</v>
      </c>
      <c r="LQ32" s="0" t="n">
        <v>2</v>
      </c>
      <c r="LR32" s="0" t="n">
        <v>2</v>
      </c>
      <c r="LS32" s="0" t="n">
        <v>4</v>
      </c>
      <c r="LT32" s="0" t="n">
        <v>6</v>
      </c>
      <c r="LU32" s="0" t="n">
        <v>1</v>
      </c>
      <c r="LV32" s="0" t="n">
        <v>9</v>
      </c>
      <c r="LW32" s="0" t="n">
        <v>33</v>
      </c>
      <c r="LX32" s="0" t="n">
        <v>52</v>
      </c>
      <c r="LY32" s="0" t="n">
        <v>10</v>
      </c>
      <c r="LZ32" s="0" t="n">
        <v>85</v>
      </c>
      <c r="MA32" s="0" t="n">
        <v>95</v>
      </c>
      <c r="MB32" s="0" t="n">
        <v>2.777777778</v>
      </c>
      <c r="MC32" s="0" t="n">
        <v>25</v>
      </c>
      <c r="MD32" s="0" t="n">
        <v>26.19047619</v>
      </c>
      <c r="ME32" s="0" t="n">
        <v>41.26984127</v>
      </c>
      <c r="MF32" s="0" t="n">
        <v>13.88888889</v>
      </c>
      <c r="MG32" s="0" t="n">
        <v>33.73015873</v>
      </c>
      <c r="MH32" s="0" t="n">
        <v>29.32098765</v>
      </c>
      <c r="MI32" s="0" t="n">
        <v>0</v>
      </c>
      <c r="MJ32" s="0" t="n">
        <v>0</v>
      </c>
      <c r="MK32" s="0" t="n">
        <v>1</v>
      </c>
      <c r="ML32" s="0" t="n">
        <v>0</v>
      </c>
      <c r="MM32" s="0" t="n">
        <v>0</v>
      </c>
      <c r="MN32" s="0" t="n">
        <v>1</v>
      </c>
      <c r="MO32" s="0" t="n">
        <v>1</v>
      </c>
      <c r="MP32" s="0" t="n">
        <v>0</v>
      </c>
      <c r="MQ32" s="0" t="n">
        <v>0</v>
      </c>
      <c r="MR32" s="0" t="n">
        <v>0.617283951</v>
      </c>
      <c r="MS32" s="0" t="n">
        <v>0</v>
      </c>
      <c r="MT32" s="0" t="n">
        <v>0</v>
      </c>
      <c r="MU32" s="0" t="n">
        <v>0.308641975</v>
      </c>
      <c r="MV32" s="0" t="n">
        <v>0.154320988</v>
      </c>
      <c r="MW32" s="0" t="n">
        <v>0</v>
      </c>
      <c r="MX32" s="0" t="n">
        <v>0</v>
      </c>
      <c r="MY32" s="0" t="n">
        <v>1</v>
      </c>
      <c r="MZ32" s="0" t="n">
        <v>0</v>
      </c>
      <c r="NA32" s="0" t="n">
        <v>0</v>
      </c>
      <c r="NB32" s="0" t="n">
        <v>1</v>
      </c>
      <c r="NC32" s="0" t="n">
        <v>1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2</v>
      </c>
      <c r="NN32" s="0" t="n">
        <v>0</v>
      </c>
      <c r="NO32" s="0" t="n">
        <v>0</v>
      </c>
      <c r="NP32" s="0" t="n">
        <v>2</v>
      </c>
      <c r="NQ32" s="0" t="n">
        <v>2</v>
      </c>
      <c r="NR32" s="0" t="n">
        <v>4.326328122</v>
      </c>
      <c r="NS32" s="0" t="n">
        <v>2.530219672</v>
      </c>
      <c r="NT32" s="0" t="n">
        <v>2.020478289</v>
      </c>
      <c r="NU32" s="0" t="n">
        <v>1.603603214</v>
      </c>
      <c r="NV32" s="0" t="n">
        <v>3.14236323</v>
      </c>
      <c r="NW32" s="0" t="n">
        <v>1.802832987</v>
      </c>
      <c r="NX32" s="0" t="n">
        <v>2.369693272</v>
      </c>
      <c r="NY32" s="0" t="n">
        <v>2.932270747</v>
      </c>
      <c r="NZ32" s="0" t="n">
        <v>4.456655332</v>
      </c>
      <c r="OA32" s="0" t="n">
        <v>2.123664959</v>
      </c>
      <c r="OB32" s="0" t="n">
        <v>2.53958884</v>
      </c>
      <c r="OC32" s="0" t="n">
        <v>4.603138016</v>
      </c>
      <c r="OD32" s="0" t="n">
        <v>2.382627914</v>
      </c>
      <c r="OE32" s="0" t="n">
        <v>4.565532541</v>
      </c>
      <c r="OF32" s="0" t="n">
        <v>419.0519429</v>
      </c>
      <c r="OG32" s="0" t="n">
        <v>450.497963</v>
      </c>
      <c r="OH32" s="0" t="n">
        <v>413.5013261</v>
      </c>
      <c r="OI32" s="0" t="n">
        <v>357.1584054</v>
      </c>
      <c r="OJ32" s="0" t="n">
        <v>432.7461774</v>
      </c>
      <c r="OK32" s="0" t="n">
        <v>388.3846024</v>
      </c>
      <c r="OL32" s="0" t="n">
        <v>400.4478377</v>
      </c>
      <c r="OM32" s="0" t="n">
        <v>85.11251035</v>
      </c>
      <c r="ON32" s="0" t="n">
        <v>143.8786141</v>
      </c>
      <c r="OO32" s="0" t="n">
        <v>173.4055717</v>
      </c>
      <c r="OP32" s="0" t="n">
        <v>146.71948</v>
      </c>
      <c r="OQ32" s="0" t="n">
        <v>115.5314091</v>
      </c>
      <c r="OR32" s="0" t="n">
        <v>164.4552138</v>
      </c>
      <c r="OS32" s="0" t="n">
        <v>153.9813045</v>
      </c>
      <c r="OT32" s="0" t="n">
        <v>321.849</v>
      </c>
      <c r="OU32" s="0" t="n">
        <v>337.069</v>
      </c>
      <c r="OV32" s="0" t="n">
        <v>449.8805</v>
      </c>
      <c r="OW32" s="0" t="n">
        <v>300.525</v>
      </c>
      <c r="OX32" s="0" t="n">
        <v>329.459</v>
      </c>
      <c r="OY32" s="0" t="n">
        <v>375.20275</v>
      </c>
      <c r="OZ32" s="0" t="n">
        <v>359.9548333</v>
      </c>
      <c r="PA32" s="0" t="n">
        <v>0</v>
      </c>
      <c r="PB32" s="0" t="n">
        <v>0</v>
      </c>
      <c r="PC32" s="0" t="n">
        <v>44.2655</v>
      </c>
      <c r="PD32" s="0" t="n">
        <v>74.201</v>
      </c>
      <c r="PE32" s="0" t="n">
        <v>7.61</v>
      </c>
      <c r="PF32" s="0" t="n">
        <v>96.48511694</v>
      </c>
      <c r="PG32" s="0" t="n">
        <v>81.79580563</v>
      </c>
      <c r="PH32" s="0" t="n">
        <v>217.11</v>
      </c>
      <c r="PI32" s="0" t="n">
        <v>575.8625</v>
      </c>
      <c r="PJ32" s="0" t="n">
        <v>363.4973333</v>
      </c>
      <c r="PK32" s="0" t="n">
        <v>398.633</v>
      </c>
      <c r="PL32" s="0" t="n">
        <v>504.112</v>
      </c>
      <c r="PM32" s="0" t="n">
        <v>381.0651667</v>
      </c>
      <c r="PN32" s="0" t="n">
        <v>436.9955455</v>
      </c>
      <c r="PO32" s="0" t="n">
        <v>0</v>
      </c>
      <c r="PP32" s="0" t="n">
        <v>404.3561004</v>
      </c>
      <c r="PQ32" s="0" t="n">
        <v>50.86329817</v>
      </c>
      <c r="PR32" s="0" t="n">
        <v>262.3177192</v>
      </c>
      <c r="PS32" s="0" t="n">
        <v>389.0959031</v>
      </c>
      <c r="PT32" s="0" t="n">
        <v>189.7563154</v>
      </c>
      <c r="PU32" s="0" t="n">
        <v>303.6617736</v>
      </c>
      <c r="PV32" s="0" t="n">
        <v>336.7730258</v>
      </c>
      <c r="PW32" s="0" t="n">
        <v>300.19943</v>
      </c>
      <c r="PX32" s="0" t="n">
        <v>247.9972569</v>
      </c>
      <c r="PY32" s="0" t="n">
        <v>234.0227779</v>
      </c>
      <c r="PZ32" s="0" t="n">
        <v>316.4493828</v>
      </c>
      <c r="QA32" s="0" t="n">
        <v>240.9017533</v>
      </c>
      <c r="QB32" s="0" t="n">
        <v>254.8196191</v>
      </c>
      <c r="QC32" s="0" t="n">
        <v>34.68841398</v>
      </c>
      <c r="QD32" s="0" t="n">
        <v>10</v>
      </c>
      <c r="QE32" s="0" t="n">
        <v>10</v>
      </c>
      <c r="QF32" s="0" t="n">
        <v>25.17232049</v>
      </c>
      <c r="QG32" s="0" t="n">
        <v>27.43440961</v>
      </c>
      <c r="QH32" s="0" t="n">
        <v>23.05648322</v>
      </c>
      <c r="QI32" s="0" t="n">
        <v>31.1251278</v>
      </c>
      <c r="QJ32" s="0" t="n">
        <v>84.15905425</v>
      </c>
      <c r="QK32" s="0" t="n">
        <v>160.634905</v>
      </c>
      <c r="QL32" s="0" t="n">
        <v>165.9926931</v>
      </c>
      <c r="QM32" s="0" t="n">
        <v>122.4216847</v>
      </c>
      <c r="QN32" s="0" t="n">
        <v>118.4203088</v>
      </c>
      <c r="QO32" s="0" t="n">
        <v>149.023969</v>
      </c>
      <c r="QP32" s="0" t="n">
        <v>146.2603609</v>
      </c>
      <c r="QQ32" s="0" t="n">
        <v>353.0855</v>
      </c>
      <c r="QR32" s="0" t="n">
        <v>381.2086667</v>
      </c>
      <c r="QS32" s="0" t="n">
        <v>321.2443333</v>
      </c>
      <c r="QT32" s="0" t="n">
        <v>286.2893333</v>
      </c>
      <c r="QU32" s="0" t="n">
        <v>379.154</v>
      </c>
      <c r="QV32" s="0" t="n">
        <v>308.8823333</v>
      </c>
      <c r="QW32" s="0" t="n">
        <v>329.22</v>
      </c>
      <c r="QX32" s="0" t="n">
        <v>60.35694444</v>
      </c>
      <c r="QY32" s="0" t="n">
        <v>85.46536559</v>
      </c>
      <c r="QZ32" s="0" t="n">
        <v>90.6779193</v>
      </c>
      <c r="RA32" s="0" t="n">
        <v>72.48496537</v>
      </c>
      <c r="RB32" s="0" t="n">
        <v>58.91798507</v>
      </c>
      <c r="RC32" s="0" t="n">
        <v>79.24693992</v>
      </c>
      <c r="RD32" s="0" t="n">
        <v>72.90994979</v>
      </c>
      <c r="RE32" s="0" t="n">
        <v>39.47914941</v>
      </c>
      <c r="RF32" s="0" t="n">
        <v>0.129133928</v>
      </c>
      <c r="RG32" s="0" t="n">
        <v>-6.159203522</v>
      </c>
      <c r="RH32" s="0" t="n">
        <v>-8.584084799</v>
      </c>
      <c r="RI32" s="0" t="n">
        <v>10.76836612</v>
      </c>
      <c r="RJ32" s="0" t="n">
        <v>-17.06370827</v>
      </c>
      <c r="RK32" s="0" t="n">
        <v>-5.446841212</v>
      </c>
      <c r="RL32" s="0" t="n">
        <v>92.11797865</v>
      </c>
      <c r="RM32" s="0" t="n">
        <v>86.41348631</v>
      </c>
      <c r="RN32" s="0" t="n">
        <v>86.06425947</v>
      </c>
      <c r="RO32" s="0" t="n">
        <v>98.80341864</v>
      </c>
      <c r="RP32" s="0" t="n">
        <v>89.5259474</v>
      </c>
      <c r="RQ32" s="0" t="n">
        <v>91.70014313</v>
      </c>
      <c r="RR32" s="0" t="n">
        <v>90.71032146</v>
      </c>
      <c r="RS32" s="0" t="n">
        <v>85.0065971</v>
      </c>
      <c r="RT32" s="0" t="n">
        <v>43.76694255</v>
      </c>
      <c r="RU32" s="0" t="n">
        <v>95.66826024</v>
      </c>
      <c r="RV32" s="0" t="n">
        <v>96.39571083</v>
      </c>
      <c r="RW32" s="0" t="n">
        <v>28.77353964</v>
      </c>
      <c r="RX32" s="0" t="n">
        <v>95.25500911</v>
      </c>
      <c r="RY32" s="0" t="n">
        <v>74.64197531</v>
      </c>
      <c r="RZ32" s="0" t="n">
        <v>85.0011999</v>
      </c>
      <c r="SA32" s="0" t="n">
        <v>-34.98920086</v>
      </c>
      <c r="SB32" s="0" t="n">
        <v>-394.7822958</v>
      </c>
      <c r="SC32" s="0" t="n">
        <v>-679.6569509</v>
      </c>
      <c r="SD32" s="0" t="n">
        <v>-49.98800096</v>
      </c>
      <c r="SE32" s="0" t="n">
        <v>-1174.439247</v>
      </c>
      <c r="SF32" s="0" t="n">
        <v>-1323.348915</v>
      </c>
      <c r="SG32" s="0" t="n">
        <v>-6205.507817</v>
      </c>
      <c r="SH32" s="0" t="n">
        <v>10.64870438</v>
      </c>
      <c r="SI32" s="0" t="n">
        <v>-67.18478138</v>
      </c>
      <c r="SJ32" s="0" t="n">
        <v>51.56737973</v>
      </c>
      <c r="SK32" s="0" t="n">
        <v>7.636356117</v>
      </c>
      <c r="SL32" s="0" t="n">
        <v>-37.63069361</v>
      </c>
      <c r="SM32" s="0" t="n">
        <v>-71.67944701</v>
      </c>
      <c r="SN32" s="0" t="n">
        <v>-4.034723372</v>
      </c>
      <c r="SO32" s="0" t="n">
        <v>-6.658057738</v>
      </c>
      <c r="SP32" s="0" t="n">
        <v>-7.077280235</v>
      </c>
      <c r="SQ32" s="0" t="n">
        <v>-7.238938987</v>
      </c>
      <c r="SR32" s="0" t="n">
        <v>-5.948775592</v>
      </c>
      <c r="SS32" s="0" t="n">
        <v>-7.804247218</v>
      </c>
      <c r="ST32" s="0" t="n">
        <v>-7.029789414</v>
      </c>
      <c r="SU32" s="0" t="n">
        <v>-0.52546809</v>
      </c>
      <c r="SV32" s="0" t="n">
        <v>-0.905767579</v>
      </c>
      <c r="SW32" s="0" t="n">
        <v>-0.929049369</v>
      </c>
      <c r="SX32" s="0" t="n">
        <v>-0.079772091</v>
      </c>
      <c r="SY32" s="0" t="n">
        <v>-0.698270174</v>
      </c>
      <c r="SZ32" s="0" t="n">
        <v>-0.553323791</v>
      </c>
      <c r="TA32" s="0" t="n">
        <v>-0.619311903</v>
      </c>
      <c r="TB32" s="0" t="n">
        <v>-0.999560194</v>
      </c>
      <c r="TC32" s="0" t="n">
        <v>-3.748870497</v>
      </c>
      <c r="TD32" s="0" t="n">
        <v>-0.288782651</v>
      </c>
      <c r="TE32" s="0" t="n">
        <v>-0.240285945</v>
      </c>
      <c r="TF32" s="0" t="n">
        <v>-4.74843069</v>
      </c>
      <c r="TG32" s="0" t="n">
        <v>-0.316332726</v>
      </c>
      <c r="TH32" s="0" t="n">
        <v>-1.690534979</v>
      </c>
      <c r="TI32" s="0" t="n">
        <v>-0.999920006</v>
      </c>
      <c r="TJ32" s="0" t="n">
        <v>-8.999280058</v>
      </c>
      <c r="TK32" s="0" t="n">
        <v>-32.98548639</v>
      </c>
      <c r="TL32" s="0" t="n">
        <v>-51.97713006</v>
      </c>
      <c r="TM32" s="0" t="n">
        <v>-9.999200064</v>
      </c>
      <c r="TN32" s="0" t="n">
        <v>-84.96261645</v>
      </c>
      <c r="TO32" s="0" t="n">
        <v>-94.88992768</v>
      </c>
      <c r="TP32" s="0" t="n">
        <v>-420.3671878</v>
      </c>
      <c r="TQ32" s="0" t="n">
        <v>-5.956753041</v>
      </c>
      <c r="TR32" s="0" t="n">
        <v>-11.14565209</v>
      </c>
      <c r="TS32" s="0" t="n">
        <v>-3.228841351</v>
      </c>
      <c r="TT32" s="0" t="n">
        <v>-6.157576259</v>
      </c>
      <c r="TU32" s="0" t="n">
        <v>-9.175379574</v>
      </c>
      <c r="TV32" s="0" t="n">
        <v>-11.44529647</v>
      </c>
      <c r="TW32" s="0" t="n">
        <v>1</v>
      </c>
      <c r="TX32" s="0" t="n">
        <v>0</v>
      </c>
      <c r="TY32" s="0" t="n">
        <v>0</v>
      </c>
      <c r="TZ32" s="0" t="n">
        <v>0</v>
      </c>
      <c r="UA32" s="0" t="n">
        <v>1</v>
      </c>
      <c r="UB32" s="0" t="s">
        <v>294</v>
      </c>
      <c r="UC32" s="0" t="n">
        <v>1.08365682</v>
      </c>
      <c r="UD32" s="0" t="n">
        <v>1.974400799</v>
      </c>
      <c r="UE32" s="0" t="n">
        <v>0.89961142</v>
      </c>
      <c r="UF32" s="0" t="n">
        <v>1.024977333</v>
      </c>
      <c r="UG32" s="0" t="n">
        <v>3.111398476</v>
      </c>
      <c r="UH32" s="0" t="n">
        <v>0.962680535</v>
      </c>
      <c r="UI32" s="0" t="n">
        <v>1.215272252</v>
      </c>
      <c r="UJ32" s="0" t="s">
        <v>293</v>
      </c>
      <c r="UK32" s="0" t="s">
        <v>293</v>
      </c>
      <c r="UL32" s="0" t="s">
        <v>293</v>
      </c>
      <c r="UM32" s="0" t="s">
        <v>293</v>
      </c>
      <c r="UN32" s="0" t="s">
        <v>293</v>
      </c>
      <c r="UO32" s="0" t="s">
        <v>293</v>
      </c>
      <c r="UP32" s="0" t="s">
        <v>293</v>
      </c>
      <c r="UQ32" s="0" t="s">
        <v>293</v>
      </c>
      <c r="UR32" s="0" t="n">
        <v>-15.10343916</v>
      </c>
      <c r="US32" s="0" t="s">
        <v>293</v>
      </c>
      <c r="UT32" s="0" t="s">
        <v>293</v>
      </c>
      <c r="UU32" s="0" t="s">
        <v>298</v>
      </c>
    </row>
    <row r="33" customFormat="false" ht="15" hidden="false" customHeight="false" outlineLevel="0" collapsed="false">
      <c r="A33" s="0" t="n">
        <v>17</v>
      </c>
      <c r="B33" s="0" t="n">
        <v>1</v>
      </c>
      <c r="C33" s="0" t="n">
        <v>1</v>
      </c>
      <c r="D33" s="0" t="n">
        <v>1059</v>
      </c>
      <c r="E33" s="0" t="s">
        <v>302</v>
      </c>
      <c r="F33" s="1" t="n">
        <v>23151</v>
      </c>
      <c r="G33" s="0" t="s">
        <v>295</v>
      </c>
      <c r="H33" s="0" t="n">
        <v>1</v>
      </c>
      <c r="I33" s="1" t="n">
        <v>41102</v>
      </c>
      <c r="J33" s="2" t="n">
        <v>0.620138888888889</v>
      </c>
      <c r="K33" s="0" t="n">
        <v>162</v>
      </c>
      <c r="L33" s="0" t="n">
        <v>162</v>
      </c>
      <c r="M33" s="0" t="n">
        <v>158</v>
      </c>
      <c r="N33" s="0" t="n">
        <v>159</v>
      </c>
      <c r="O33" s="0" t="n">
        <v>324</v>
      </c>
      <c r="P33" s="0" t="n">
        <v>317</v>
      </c>
      <c r="Q33" s="0" t="n">
        <v>641</v>
      </c>
      <c r="R33" s="0" t="n">
        <v>36</v>
      </c>
      <c r="S33" s="0" t="n">
        <v>36</v>
      </c>
      <c r="T33" s="0" t="n">
        <v>126</v>
      </c>
      <c r="U33" s="0" t="n">
        <v>126</v>
      </c>
      <c r="V33" s="0" t="n">
        <v>72</v>
      </c>
      <c r="W33" s="0" t="n">
        <v>252</v>
      </c>
      <c r="X33" s="0" t="n">
        <v>324</v>
      </c>
      <c r="Y33" s="0" t="n">
        <v>126</v>
      </c>
      <c r="Z33" s="0" t="n">
        <v>126</v>
      </c>
      <c r="AA33" s="0" t="n">
        <v>32</v>
      </c>
      <c r="AB33" s="0" t="n">
        <v>33</v>
      </c>
      <c r="AC33" s="0" t="n">
        <v>252</v>
      </c>
      <c r="AD33" s="0" t="n">
        <v>65</v>
      </c>
      <c r="AE33" s="0" t="n">
        <v>317</v>
      </c>
      <c r="AF33" s="0" t="n">
        <v>0</v>
      </c>
      <c r="AG33" s="0" t="n">
        <v>0</v>
      </c>
      <c r="AH33" s="0" t="n">
        <v>4</v>
      </c>
      <c r="AI33" s="0" t="n">
        <v>3</v>
      </c>
      <c r="AJ33" s="0" t="n">
        <v>0</v>
      </c>
      <c r="AK33" s="0" t="n">
        <v>7</v>
      </c>
      <c r="AL33" s="0" t="n">
        <v>7</v>
      </c>
      <c r="AM33" s="0" t="n">
        <v>0</v>
      </c>
      <c r="AN33" s="0" t="n">
        <v>0</v>
      </c>
      <c r="AO33" s="0" t="n">
        <v>11.11111111</v>
      </c>
      <c r="AP33" s="0" t="n">
        <v>8.333333333</v>
      </c>
      <c r="AQ33" s="0" t="n">
        <v>0</v>
      </c>
      <c r="AR33" s="0" t="n">
        <v>9.722222222</v>
      </c>
      <c r="AS33" s="0" t="n">
        <v>2.160493827</v>
      </c>
      <c r="AT33" s="0" t="n">
        <v>0</v>
      </c>
      <c r="AU33" s="0" t="n">
        <v>0</v>
      </c>
      <c r="AV33" s="0" t="n">
        <v>3</v>
      </c>
      <c r="AW33" s="0" t="n">
        <v>3</v>
      </c>
      <c r="AX33" s="0" t="n">
        <v>0</v>
      </c>
      <c r="AY33" s="0" t="n">
        <v>6</v>
      </c>
      <c r="AZ33" s="0" t="n">
        <v>6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8.529781591</v>
      </c>
      <c r="CY33" s="0" t="n">
        <v>8.529781591</v>
      </c>
      <c r="CZ33" s="0" t="n">
        <v>5.485531143</v>
      </c>
      <c r="DA33" s="0" t="n">
        <v>5.647884923</v>
      </c>
      <c r="DB33" s="0" t="n">
        <v>8.529781591</v>
      </c>
      <c r="DC33" s="0" t="n">
        <v>5.562433723</v>
      </c>
      <c r="DD33" s="0" t="n">
        <v>6.286566391</v>
      </c>
      <c r="DE33" s="0" t="n">
        <v>1</v>
      </c>
      <c r="DF33" s="0" t="n">
        <v>1</v>
      </c>
      <c r="DG33" s="0" t="n">
        <v>0.000236476</v>
      </c>
      <c r="DH33" s="0" t="n">
        <v>0.00029213</v>
      </c>
      <c r="DI33" s="0" t="n">
        <v>1</v>
      </c>
      <c r="DJ33" s="0" t="n">
        <v>0.000260518</v>
      </c>
      <c r="DK33" s="0" t="n">
        <v>0.000866489</v>
      </c>
      <c r="DL33" s="0" t="n">
        <v>422.3983611</v>
      </c>
      <c r="DM33" s="0" t="n">
        <v>496.4713611</v>
      </c>
      <c r="DN33" s="0" t="n">
        <v>382.2069444</v>
      </c>
      <c r="DO33" s="0" t="n">
        <v>411.0124762</v>
      </c>
      <c r="DP33" s="0" t="n">
        <v>459.4348611</v>
      </c>
      <c r="DQ33" s="0" t="n">
        <v>396.6097103</v>
      </c>
      <c r="DR33" s="0" t="n">
        <v>410.5708549</v>
      </c>
      <c r="DS33" s="0" t="n">
        <v>77.92671595</v>
      </c>
      <c r="DT33" s="0" t="n">
        <v>55.55862701</v>
      </c>
      <c r="DU33" s="0" t="n">
        <v>92.87182188</v>
      </c>
      <c r="DV33" s="0" t="n">
        <v>103.4891977</v>
      </c>
      <c r="DW33" s="0" t="n">
        <v>77.14511896</v>
      </c>
      <c r="DX33" s="0" t="n">
        <v>99.37320734</v>
      </c>
      <c r="DY33" s="0" t="n">
        <v>98.41395353</v>
      </c>
      <c r="DZ33" s="0" t="n">
        <v>0</v>
      </c>
      <c r="EA33" s="0" t="n">
        <v>0</v>
      </c>
      <c r="EB33" s="0" t="n">
        <v>605.357</v>
      </c>
      <c r="EC33" s="0" t="n">
        <v>497.599</v>
      </c>
      <c r="ED33" s="0" t="n">
        <v>0</v>
      </c>
      <c r="EE33" s="0" t="n">
        <v>551.478</v>
      </c>
      <c r="EF33" s="0" t="n">
        <v>551.478</v>
      </c>
      <c r="EG33" s="0" t="n">
        <v>0</v>
      </c>
      <c r="EH33" s="0" t="n">
        <v>0</v>
      </c>
      <c r="EI33" s="0" t="n">
        <v>79.60472738</v>
      </c>
      <c r="EJ33" s="0" t="n">
        <v>95.63491232</v>
      </c>
      <c r="EK33" s="0" t="n">
        <v>0</v>
      </c>
      <c r="EL33" s="0" t="n">
        <v>103.1718042</v>
      </c>
      <c r="EM33" s="0" t="n">
        <v>103.1718042</v>
      </c>
      <c r="EN33" s="0" t="n">
        <v>0</v>
      </c>
      <c r="EO33" s="0" t="n">
        <v>0</v>
      </c>
      <c r="EP33" s="0" t="n">
        <v>287.21075</v>
      </c>
      <c r="EQ33" s="0" t="n">
        <v>257.742</v>
      </c>
      <c r="ER33" s="0" t="n">
        <v>0</v>
      </c>
      <c r="ES33" s="0" t="n">
        <v>274.5812857</v>
      </c>
      <c r="ET33" s="0" t="n">
        <v>274.5812857</v>
      </c>
      <c r="EU33" s="0" t="n">
        <v>0</v>
      </c>
      <c r="EV33" s="0" t="n">
        <v>0</v>
      </c>
      <c r="EW33" s="0" t="n">
        <v>38.29151111</v>
      </c>
      <c r="EX33" s="0" t="n">
        <v>23.80990042</v>
      </c>
      <c r="EY33" s="0" t="n">
        <v>0</v>
      </c>
      <c r="EZ33" s="0" t="n">
        <v>35.96504547</v>
      </c>
      <c r="FA33" s="0" t="n">
        <v>35.96504547</v>
      </c>
      <c r="FB33" s="0" t="n">
        <v>350.6954926</v>
      </c>
      <c r="FC33" s="0" t="n">
        <v>440.09122</v>
      </c>
      <c r="FD33" s="0" t="n">
        <v>291.761003</v>
      </c>
      <c r="FE33" s="0" t="n">
        <v>325.548501</v>
      </c>
      <c r="FF33" s="0" t="n">
        <v>409.5814224</v>
      </c>
      <c r="FG33" s="0" t="n">
        <v>308.846258</v>
      </c>
      <c r="FH33" s="0" t="n">
        <v>330.2287456</v>
      </c>
      <c r="FI33" s="0" t="n">
        <v>44.53679535</v>
      </c>
      <c r="FJ33" s="0" t="n">
        <v>26.29010383</v>
      </c>
      <c r="FK33" s="0" t="n">
        <v>38.38821452</v>
      </c>
      <c r="FL33" s="0" t="n">
        <v>57.00907419</v>
      </c>
      <c r="FM33" s="0" t="n">
        <v>67.69791994</v>
      </c>
      <c r="FN33" s="0" t="n">
        <v>50.71582551</v>
      </c>
      <c r="FO33" s="0" t="n">
        <v>60.98152014</v>
      </c>
      <c r="FP33" s="0" t="n">
        <v>68.5963772</v>
      </c>
      <c r="FQ33" s="0" t="n">
        <v>60.15475851</v>
      </c>
      <c r="FR33" s="0" t="n">
        <v>90.93282983</v>
      </c>
      <c r="FS33" s="0" t="n">
        <v>86.14987121</v>
      </c>
      <c r="FT33" s="0" t="n">
        <v>50.29138272</v>
      </c>
      <c r="FU33" s="0" t="n">
        <v>88.65401103</v>
      </c>
      <c r="FV33" s="0" t="n">
        <v>80.82289953</v>
      </c>
      <c r="FW33" s="0" t="n">
        <v>394.5766667</v>
      </c>
      <c r="FX33" s="0" t="n">
        <v>463.3016667</v>
      </c>
      <c r="FY33" s="0" t="n">
        <v>338.4683333</v>
      </c>
      <c r="FZ33" s="0" t="n">
        <v>372.7243333</v>
      </c>
      <c r="GA33" s="0" t="n">
        <v>417.276</v>
      </c>
      <c r="GB33" s="0" t="n">
        <v>386.5046667</v>
      </c>
      <c r="GC33" s="0" t="n">
        <v>386.5046667</v>
      </c>
      <c r="GD33" s="0" t="n">
        <v>27.82169444</v>
      </c>
      <c r="GE33" s="0" t="n">
        <v>33.16969444</v>
      </c>
      <c r="GF33" s="0" t="n">
        <v>40.81565128</v>
      </c>
      <c r="GG33" s="0" t="n">
        <v>34.72371318</v>
      </c>
      <c r="GH33" s="0" t="n">
        <v>42.15886111</v>
      </c>
      <c r="GI33" s="0" t="n">
        <v>6.806978121</v>
      </c>
      <c r="GJ33" s="0" t="n">
        <v>21.19027593</v>
      </c>
      <c r="GK33" s="0" t="n">
        <v>95.29134031</v>
      </c>
      <c r="GL33" s="0" t="n">
        <v>106.4495152</v>
      </c>
      <c r="GM33" s="0" t="n">
        <v>90.14256935</v>
      </c>
      <c r="GN33" s="0" t="n">
        <v>81.30771453</v>
      </c>
      <c r="GO33" s="0" t="n">
        <v>94.14190367</v>
      </c>
      <c r="GP33" s="0" t="n">
        <v>84.86878232</v>
      </c>
      <c r="GQ33" s="0" t="n">
        <v>88.26022261</v>
      </c>
      <c r="GR33" s="0" t="n">
        <v>103.7854998</v>
      </c>
      <c r="GS33" s="0" t="n">
        <v>91.52723252</v>
      </c>
      <c r="GT33" s="0" t="n">
        <v>104.1530005</v>
      </c>
      <c r="GU33" s="0" t="n">
        <v>94.00175517</v>
      </c>
      <c r="GV33" s="0" t="n">
        <v>97.91173585</v>
      </c>
      <c r="GW33" s="0" t="n">
        <v>99.19378783</v>
      </c>
      <c r="GX33" s="0" t="n">
        <v>98.81819396</v>
      </c>
      <c r="GY33" s="0" t="n">
        <v>106.8705431</v>
      </c>
      <c r="GZ33" s="0" t="n">
        <v>105.569761</v>
      </c>
      <c r="HA33" s="0" t="n">
        <v>84.93602694</v>
      </c>
      <c r="HB33" s="0" t="n">
        <v>90.6192299</v>
      </c>
      <c r="HC33" s="0" t="n">
        <v>106.32287</v>
      </c>
      <c r="HD33" s="0" t="n">
        <v>86.43162892</v>
      </c>
      <c r="HE33" s="0" t="n">
        <v>97.93455806</v>
      </c>
      <c r="HF33" s="0" t="n">
        <v>100</v>
      </c>
      <c r="HG33" s="0" t="n">
        <v>100.7883369</v>
      </c>
      <c r="HH33" s="0" t="n">
        <v>102.361461</v>
      </c>
      <c r="HI33" s="0" t="n">
        <v>100</v>
      </c>
      <c r="HJ33" s="0" t="n">
        <v>100.7883369</v>
      </c>
      <c r="HK33" s="0" t="n">
        <v>102.3803526</v>
      </c>
      <c r="HL33" s="0" t="n">
        <v>103.1553398</v>
      </c>
      <c r="HM33" s="0" t="n">
        <v>113.4403055</v>
      </c>
      <c r="HN33" s="0" t="n">
        <v>110.1549007</v>
      </c>
      <c r="HO33" s="0" t="n">
        <v>94.54670342</v>
      </c>
      <c r="HP33" s="0" t="n">
        <v>90.74211439</v>
      </c>
      <c r="HQ33" s="0" t="n">
        <v>116.9061126</v>
      </c>
      <c r="HR33" s="0" t="n">
        <v>96.42127108</v>
      </c>
      <c r="HS33" s="0" t="n">
        <v>101.3511716</v>
      </c>
      <c r="HT33" s="0" t="n">
        <v>-0.313910646</v>
      </c>
      <c r="HU33" s="0" t="n">
        <v>0.42996768</v>
      </c>
      <c r="HV33" s="0" t="n">
        <v>-0.657162043</v>
      </c>
      <c r="HW33" s="0" t="n">
        <v>-1.246152364</v>
      </c>
      <c r="HX33" s="0" t="n">
        <v>-0.390539755</v>
      </c>
      <c r="HY33" s="0" t="n">
        <v>-1.008747846</v>
      </c>
      <c r="HZ33" s="0" t="n">
        <v>-0.782651826</v>
      </c>
      <c r="IA33" s="0" t="n">
        <v>0.252366654</v>
      </c>
      <c r="IB33" s="0" t="n">
        <v>-0.564851165</v>
      </c>
      <c r="IC33" s="0" t="n">
        <v>0.276866699</v>
      </c>
      <c r="ID33" s="0" t="n">
        <v>-0.399882989</v>
      </c>
      <c r="IE33" s="0" t="n">
        <v>-0.13921761</v>
      </c>
      <c r="IF33" s="0" t="n">
        <v>-0.053747478</v>
      </c>
      <c r="IG33" s="0" t="n">
        <v>-0.078787069</v>
      </c>
      <c r="IH33" s="0" t="n">
        <v>0.458036204</v>
      </c>
      <c r="II33" s="0" t="n">
        <v>0.371317399</v>
      </c>
      <c r="IJ33" s="0" t="n">
        <v>-1.004264871</v>
      </c>
      <c r="IK33" s="0" t="n">
        <v>-0.625384673</v>
      </c>
      <c r="IL33" s="0" t="n">
        <v>0.421524664</v>
      </c>
      <c r="IM33" s="0" t="n">
        <v>-0.904558072</v>
      </c>
      <c r="IN33" s="0" t="n">
        <v>-0.137696129</v>
      </c>
      <c r="IO33" s="0" t="n">
        <v>0</v>
      </c>
      <c r="IP33" s="0" t="n">
        <v>0.052555796</v>
      </c>
      <c r="IQ33" s="0" t="n">
        <v>0.15743073</v>
      </c>
      <c r="IR33" s="0" t="n">
        <v>0</v>
      </c>
      <c r="IS33" s="0" t="n">
        <v>0.052555796</v>
      </c>
      <c r="IT33" s="0" t="n">
        <v>0.158690176</v>
      </c>
      <c r="IU33" s="0" t="n">
        <v>0.210355987</v>
      </c>
      <c r="IV33" s="0" t="n">
        <v>0.896020369</v>
      </c>
      <c r="IW33" s="0" t="n">
        <v>0.676993378</v>
      </c>
      <c r="IX33" s="0" t="n">
        <v>-0.363553105</v>
      </c>
      <c r="IY33" s="0" t="n">
        <v>-0.617192374</v>
      </c>
      <c r="IZ33" s="0" t="n">
        <v>1.127074173</v>
      </c>
      <c r="JA33" s="0" t="n">
        <v>-0.238581928</v>
      </c>
      <c r="JB33" s="0" t="n">
        <v>0.090078108</v>
      </c>
      <c r="JC33" s="0" t="n">
        <v>0</v>
      </c>
      <c r="JD33" s="0" t="n">
        <v>0</v>
      </c>
      <c r="JE33" s="0" t="n">
        <v>0</v>
      </c>
      <c r="JF33" s="0" t="n">
        <v>0</v>
      </c>
      <c r="JG33" s="0" t="n">
        <v>0</v>
      </c>
      <c r="JH33" s="0" t="s">
        <v>291</v>
      </c>
      <c r="JI33" s="0" t="n">
        <v>0.971132894</v>
      </c>
      <c r="JJ33" s="0" t="n">
        <v>0.866983421</v>
      </c>
      <c r="JK33" s="0" t="n">
        <v>1.226252325</v>
      </c>
      <c r="JL33" s="0" t="n">
        <v>1.037326793</v>
      </c>
      <c r="JM33" s="0" t="n">
        <v>0.920890641</v>
      </c>
      <c r="JN33" s="0" t="n">
        <v>1.147656119</v>
      </c>
      <c r="JO33" s="0" t="n">
        <v>1.009022718</v>
      </c>
      <c r="JP33" s="0" t="s">
        <v>292</v>
      </c>
      <c r="JQ33" s="0" t="s">
        <v>292</v>
      </c>
      <c r="JR33" s="0" t="s">
        <v>297</v>
      </c>
      <c r="JS33" s="0" t="s">
        <v>297</v>
      </c>
      <c r="JT33" s="0" t="s">
        <v>292</v>
      </c>
      <c r="JU33" s="0" t="s">
        <v>297</v>
      </c>
      <c r="JV33" s="0" t="s">
        <v>292</v>
      </c>
      <c r="JW33" s="0" t="s">
        <v>297</v>
      </c>
      <c r="JX33" s="0" t="n">
        <v>0.639548636</v>
      </c>
      <c r="JY33" s="0" t="s">
        <v>292</v>
      </c>
      <c r="JZ33" s="0" t="s">
        <v>296</v>
      </c>
      <c r="KA33" s="0" t="s">
        <v>298</v>
      </c>
      <c r="KB33" s="0" t="n">
        <v>2</v>
      </c>
      <c r="KC33" s="1" t="n">
        <v>41481</v>
      </c>
      <c r="KD33" s="2" t="n">
        <v>0.634027777777778</v>
      </c>
      <c r="KE33" s="0" t="n">
        <v>162</v>
      </c>
      <c r="KF33" s="0" t="n">
        <v>162</v>
      </c>
      <c r="KG33" s="0" t="n">
        <v>161</v>
      </c>
      <c r="KH33" s="0" t="n">
        <v>160</v>
      </c>
      <c r="KI33" s="0" t="n">
        <v>324</v>
      </c>
      <c r="KJ33" s="0" t="n">
        <v>321</v>
      </c>
      <c r="KK33" s="0" t="n">
        <v>645</v>
      </c>
      <c r="KL33" s="0" t="n">
        <v>36</v>
      </c>
      <c r="KM33" s="0" t="n">
        <v>36</v>
      </c>
      <c r="KN33" s="0" t="n">
        <v>126</v>
      </c>
      <c r="KO33" s="0" t="n">
        <v>126</v>
      </c>
      <c r="KP33" s="0" t="n">
        <v>72</v>
      </c>
      <c r="KQ33" s="0" t="n">
        <v>252</v>
      </c>
      <c r="KR33" s="0" t="n">
        <v>324</v>
      </c>
      <c r="KS33" s="0" t="n">
        <v>126</v>
      </c>
      <c r="KT33" s="0" t="n">
        <v>126</v>
      </c>
      <c r="KU33" s="0" t="n">
        <v>35</v>
      </c>
      <c r="KV33" s="0" t="n">
        <v>34</v>
      </c>
      <c r="KW33" s="0" t="n">
        <v>252</v>
      </c>
      <c r="KX33" s="0" t="n">
        <v>69</v>
      </c>
      <c r="KY33" s="0" t="n">
        <v>321</v>
      </c>
      <c r="KZ33" s="0" t="n">
        <v>0</v>
      </c>
      <c r="LA33" s="0" t="n">
        <v>0</v>
      </c>
      <c r="LB33" s="0" t="n">
        <v>1</v>
      </c>
      <c r="LC33" s="0" t="n">
        <v>2</v>
      </c>
      <c r="LD33" s="0" t="n">
        <v>0</v>
      </c>
      <c r="LE33" s="0" t="n">
        <v>3</v>
      </c>
      <c r="LF33" s="0" t="n">
        <v>3</v>
      </c>
      <c r="LG33" s="0" t="n">
        <v>0</v>
      </c>
      <c r="LH33" s="0" t="n">
        <v>0</v>
      </c>
      <c r="LI33" s="0" t="n">
        <v>2.777777778</v>
      </c>
      <c r="LJ33" s="0" t="n">
        <v>5.555555556</v>
      </c>
      <c r="LK33" s="0" t="n">
        <v>0</v>
      </c>
      <c r="LL33" s="0" t="n">
        <v>4.166666667</v>
      </c>
      <c r="LM33" s="0" t="n">
        <v>0.925925926</v>
      </c>
      <c r="LN33" s="0" t="n">
        <v>0</v>
      </c>
      <c r="LO33" s="0" t="n">
        <v>0</v>
      </c>
      <c r="LP33" s="0" t="n">
        <v>1</v>
      </c>
      <c r="LQ33" s="0" t="n">
        <v>2</v>
      </c>
      <c r="LR33" s="0" t="n">
        <v>0</v>
      </c>
      <c r="LS33" s="0" t="n">
        <v>3</v>
      </c>
      <c r="LT33" s="0" t="n">
        <v>3</v>
      </c>
      <c r="LU33" s="0" t="n">
        <v>0</v>
      </c>
      <c r="LV33" s="0" t="n">
        <v>0</v>
      </c>
      <c r="LW33" s="0" t="n">
        <v>0</v>
      </c>
      <c r="LX33" s="0" t="n">
        <v>0</v>
      </c>
      <c r="LY33" s="0" t="n">
        <v>0</v>
      </c>
      <c r="LZ33" s="0" t="n">
        <v>0</v>
      </c>
      <c r="MA33" s="0" t="n">
        <v>0</v>
      </c>
      <c r="MB33" s="0" t="n">
        <v>0</v>
      </c>
      <c r="MC33" s="0" t="n">
        <v>0</v>
      </c>
      <c r="MD33" s="0" t="n">
        <v>0</v>
      </c>
      <c r="ME33" s="0" t="n">
        <v>0</v>
      </c>
      <c r="MF33" s="0" t="n">
        <v>0</v>
      </c>
      <c r="MG33" s="0" t="n">
        <v>0</v>
      </c>
      <c r="MH33" s="0" t="n">
        <v>0</v>
      </c>
      <c r="MI33" s="0" t="n">
        <v>0</v>
      </c>
      <c r="MJ33" s="0" t="n">
        <v>0</v>
      </c>
      <c r="MK33" s="0" t="n">
        <v>0</v>
      </c>
      <c r="ML33" s="0" t="n">
        <v>0</v>
      </c>
      <c r="MM33" s="0" t="n">
        <v>0</v>
      </c>
      <c r="MN33" s="0" t="n">
        <v>0</v>
      </c>
      <c r="MO33" s="0" t="n">
        <v>0</v>
      </c>
      <c r="MP33" s="0" t="n">
        <v>0</v>
      </c>
      <c r="MQ33" s="0" t="n">
        <v>0</v>
      </c>
      <c r="MR33" s="0" t="n">
        <v>0</v>
      </c>
      <c r="MS33" s="0" t="n">
        <v>0</v>
      </c>
      <c r="MT33" s="0" t="n">
        <v>0</v>
      </c>
      <c r="MU33" s="0" t="n">
        <v>0</v>
      </c>
      <c r="MV33" s="0" t="n">
        <v>0</v>
      </c>
      <c r="MW33" s="0" t="n">
        <v>0</v>
      </c>
      <c r="MX33" s="0" t="n">
        <v>0</v>
      </c>
      <c r="MY33" s="0" t="n">
        <v>0</v>
      </c>
      <c r="MZ33" s="0" t="n">
        <v>0</v>
      </c>
      <c r="NA33" s="0" t="n">
        <v>0</v>
      </c>
      <c r="NB33" s="0" t="n">
        <v>0</v>
      </c>
      <c r="NC33" s="0" t="n">
        <v>0</v>
      </c>
      <c r="ND33" s="0" t="n">
        <v>0</v>
      </c>
      <c r="NE33" s="0" t="n">
        <v>0</v>
      </c>
      <c r="NF33" s="0" t="n">
        <v>0</v>
      </c>
      <c r="NG33" s="0" t="n">
        <v>0</v>
      </c>
      <c r="NH33" s="0" t="n">
        <v>0</v>
      </c>
      <c r="NI33" s="0" t="n">
        <v>0</v>
      </c>
      <c r="NJ33" s="0" t="n">
        <v>0</v>
      </c>
      <c r="NK33" s="0" t="n">
        <v>0</v>
      </c>
      <c r="NL33" s="0" t="n">
        <v>0</v>
      </c>
      <c r="NM33" s="0" t="n">
        <v>0</v>
      </c>
      <c r="NN33" s="0" t="n">
        <v>0</v>
      </c>
      <c r="NO33" s="0" t="n">
        <v>0</v>
      </c>
      <c r="NP33" s="0" t="n">
        <v>0</v>
      </c>
      <c r="NQ33" s="0" t="n">
        <v>0</v>
      </c>
      <c r="NR33" s="0" t="n">
        <v>8.529781591</v>
      </c>
      <c r="NS33" s="0" t="n">
        <v>8.529781591</v>
      </c>
      <c r="NT33" s="0" t="n">
        <v>6.17939662</v>
      </c>
      <c r="NU33" s="0" t="n">
        <v>5.858109612</v>
      </c>
      <c r="NV33" s="0" t="n">
        <v>8.529781591</v>
      </c>
      <c r="NW33" s="0" t="n">
        <v>5.996555192</v>
      </c>
      <c r="NX33" s="0" t="n">
        <v>6.619974806</v>
      </c>
      <c r="NY33" s="0" t="n">
        <v>1</v>
      </c>
      <c r="NZ33" s="0" t="n">
        <v>1</v>
      </c>
      <c r="OA33" s="0" t="n">
        <v>0.000701717</v>
      </c>
      <c r="OB33" s="0" t="n">
        <v>0.000399429</v>
      </c>
      <c r="OC33" s="0" t="n">
        <v>1</v>
      </c>
      <c r="OD33" s="0" t="n">
        <v>0.000502801</v>
      </c>
      <c r="OE33" s="0" t="n">
        <v>0.00179736</v>
      </c>
      <c r="OF33" s="0" t="n">
        <v>495.8865833</v>
      </c>
      <c r="OG33" s="0" t="n">
        <v>522.4414444</v>
      </c>
      <c r="OH33" s="0" t="n">
        <v>413.378246</v>
      </c>
      <c r="OI33" s="0" t="n">
        <v>411.0267698</v>
      </c>
      <c r="OJ33" s="0" t="n">
        <v>509.1640139</v>
      </c>
      <c r="OK33" s="0" t="n">
        <v>412.2025079</v>
      </c>
      <c r="OL33" s="0" t="n">
        <v>433.7495093</v>
      </c>
      <c r="OM33" s="0" t="n">
        <v>73.58964341</v>
      </c>
      <c r="ON33" s="0" t="n">
        <v>107.0995035</v>
      </c>
      <c r="OO33" s="0" t="n">
        <v>86.19856757</v>
      </c>
      <c r="OP33" s="0" t="n">
        <v>104.4954883</v>
      </c>
      <c r="OQ33" s="0" t="n">
        <v>92.83943016</v>
      </c>
      <c r="OR33" s="0" t="n">
        <v>95.79213134</v>
      </c>
      <c r="OS33" s="0" t="n">
        <v>103.3311045</v>
      </c>
      <c r="OT33" s="0" t="n">
        <v>0</v>
      </c>
      <c r="OU33" s="0" t="n">
        <v>0</v>
      </c>
      <c r="OV33" s="0" t="n">
        <v>652.779</v>
      </c>
      <c r="OW33" s="0" t="n">
        <v>473.8715</v>
      </c>
      <c r="OX33" s="0" t="n">
        <v>0</v>
      </c>
      <c r="OY33" s="0" t="n">
        <v>533.5073333</v>
      </c>
      <c r="OZ33" s="0" t="n">
        <v>533.5073333</v>
      </c>
      <c r="PA33" s="0" t="n">
        <v>0</v>
      </c>
      <c r="PB33" s="0" t="n">
        <v>0</v>
      </c>
      <c r="PC33" s="0" t="n">
        <v>0</v>
      </c>
      <c r="PD33" s="0" t="n">
        <v>135.4355</v>
      </c>
      <c r="PE33" s="0" t="n">
        <v>0</v>
      </c>
      <c r="PF33" s="0" t="n">
        <v>139.0732961</v>
      </c>
      <c r="PG33" s="0" t="n">
        <v>139.0732961</v>
      </c>
      <c r="PH33" s="0" t="n">
        <v>0</v>
      </c>
      <c r="PI33" s="0" t="n">
        <v>0</v>
      </c>
      <c r="PJ33" s="0" t="n">
        <v>393.029</v>
      </c>
      <c r="PK33" s="0" t="n">
        <v>299.9535</v>
      </c>
      <c r="PL33" s="0" t="n">
        <v>0</v>
      </c>
      <c r="PM33" s="0" t="n">
        <v>330.9786667</v>
      </c>
      <c r="PN33" s="0" t="n">
        <v>330.9786667</v>
      </c>
      <c r="PO33" s="0" t="n">
        <v>0</v>
      </c>
      <c r="PP33" s="0" t="n">
        <v>0</v>
      </c>
      <c r="PQ33" s="0" t="n">
        <v>0</v>
      </c>
      <c r="PR33" s="0" t="n">
        <v>72.8655</v>
      </c>
      <c r="PS33" s="0" t="n">
        <v>0</v>
      </c>
      <c r="PT33" s="0" t="n">
        <v>73.9236723</v>
      </c>
      <c r="PU33" s="0" t="n">
        <v>73.9236723</v>
      </c>
      <c r="PV33" s="0" t="n">
        <v>494.263204</v>
      </c>
      <c r="PW33" s="0" t="n">
        <v>512.938047</v>
      </c>
      <c r="PX33" s="0" t="n">
        <v>346.3589419</v>
      </c>
      <c r="PY33" s="0" t="n">
        <v>323.3183053</v>
      </c>
      <c r="PZ33" s="0" t="n">
        <v>501.6492818</v>
      </c>
      <c r="QA33" s="0" t="n">
        <v>332.1178305</v>
      </c>
      <c r="QB33" s="0" t="n">
        <v>346.848273</v>
      </c>
      <c r="QC33" s="0" t="n">
        <v>63.60849883</v>
      </c>
      <c r="QD33" s="0" t="n">
        <v>85.73884565</v>
      </c>
      <c r="QE33" s="0" t="n">
        <v>59.1080827</v>
      </c>
      <c r="QF33" s="0" t="n">
        <v>38.77027605</v>
      </c>
      <c r="QG33" s="0" t="n">
        <v>82.95862506</v>
      </c>
      <c r="QH33" s="0" t="n">
        <v>47.65080289</v>
      </c>
      <c r="QI33" s="0" t="n">
        <v>57.70168964</v>
      </c>
      <c r="QJ33" s="0" t="n">
        <v>3</v>
      </c>
      <c r="QK33" s="0" t="n">
        <v>3.000230632</v>
      </c>
      <c r="QL33" s="0" t="n">
        <v>66.61672187</v>
      </c>
      <c r="QM33" s="0" t="n">
        <v>86.42303953</v>
      </c>
      <c r="QN33" s="0" t="n">
        <v>3</v>
      </c>
      <c r="QO33" s="0" t="n">
        <v>79.84335844</v>
      </c>
      <c r="QP33" s="0" t="n">
        <v>86.81629707</v>
      </c>
      <c r="QQ33" s="0" t="n">
        <v>518.7103333</v>
      </c>
      <c r="QR33" s="0" t="n">
        <v>534.6413333</v>
      </c>
      <c r="QS33" s="0" t="n">
        <v>456.246</v>
      </c>
      <c r="QT33" s="0" t="n">
        <v>359.8323333</v>
      </c>
      <c r="QU33" s="0" t="n">
        <v>533.9526667</v>
      </c>
      <c r="QV33" s="0" t="n">
        <v>364.833</v>
      </c>
      <c r="QW33" s="0" t="n">
        <v>465.356</v>
      </c>
      <c r="QX33" s="0" t="n">
        <v>-22.82375</v>
      </c>
      <c r="QY33" s="0" t="n">
        <v>-12.19988889</v>
      </c>
      <c r="QZ33" s="0" t="n">
        <v>-43.02798425</v>
      </c>
      <c r="RA33" s="0" t="n">
        <v>49.45891667</v>
      </c>
      <c r="RB33" s="0" t="n">
        <v>-24.78865278</v>
      </c>
      <c r="RC33" s="0" t="n">
        <v>46.41393333</v>
      </c>
      <c r="RD33" s="0" t="n">
        <v>-32.54934251</v>
      </c>
      <c r="RE33" s="0" t="n">
        <v>96.84503252</v>
      </c>
      <c r="RF33" s="0" t="n">
        <v>78.46181128</v>
      </c>
      <c r="RG33" s="0" t="n">
        <v>93.15638284</v>
      </c>
      <c r="RH33" s="0" t="n">
        <v>67.63553654</v>
      </c>
      <c r="RI33" s="0" t="n">
        <v>85.87216016</v>
      </c>
      <c r="RJ33" s="0" t="n">
        <v>82.3250296</v>
      </c>
      <c r="RK33" s="0" t="n">
        <v>79.54215128</v>
      </c>
      <c r="RL33" s="0" t="n">
        <v>92.61672912</v>
      </c>
      <c r="RM33" s="0" t="n">
        <v>89.74348659</v>
      </c>
      <c r="RN33" s="0" t="n">
        <v>104.3953168</v>
      </c>
      <c r="RO33" s="0" t="n">
        <v>99.68682961</v>
      </c>
      <c r="RP33" s="0" t="n">
        <v>90.69999601</v>
      </c>
      <c r="RQ33" s="0" t="n">
        <v>102.4575387</v>
      </c>
      <c r="RR33" s="0" t="n">
        <v>99.40522503</v>
      </c>
      <c r="RS33" s="0" t="n">
        <v>106.2103506</v>
      </c>
      <c r="RT33" s="0" t="n">
        <v>103.7405542</v>
      </c>
      <c r="RU33" s="0" t="n">
        <v>107.1297042</v>
      </c>
      <c r="RV33" s="0" t="n">
        <v>103.5937979</v>
      </c>
      <c r="RW33" s="0" t="n">
        <v>106.2855872</v>
      </c>
      <c r="RX33" s="0" t="n">
        <v>105.4268468</v>
      </c>
      <c r="RY33" s="0" t="n">
        <v>105.9567372</v>
      </c>
      <c r="RZ33" s="0" t="n">
        <v>100.9395248</v>
      </c>
      <c r="SA33" s="0" t="n">
        <v>100</v>
      </c>
      <c r="SB33" s="0" t="n">
        <v>104.6851385</v>
      </c>
      <c r="SC33" s="0" t="n">
        <v>101.8702771</v>
      </c>
      <c r="SD33" s="0" t="n">
        <v>100.9395248</v>
      </c>
      <c r="SE33" s="0" t="n">
        <v>106.5743073</v>
      </c>
      <c r="SF33" s="0" t="n">
        <v>107.2413793</v>
      </c>
      <c r="SG33" s="0" t="n">
        <v>111.0781296</v>
      </c>
      <c r="SH33" s="0" t="n">
        <v>105.4121165</v>
      </c>
      <c r="SI33" s="0" t="n">
        <v>100.6766757</v>
      </c>
      <c r="SJ33" s="0" t="n">
        <v>96.15793737</v>
      </c>
      <c r="SK33" s="0" t="n">
        <v>110.9868553</v>
      </c>
      <c r="SL33" s="0" t="n">
        <v>104.2016869</v>
      </c>
      <c r="SM33" s="0" t="n">
        <v>113.3819824</v>
      </c>
      <c r="SN33" s="0" t="n">
        <v>-0.210331165</v>
      </c>
      <c r="SO33" s="0" t="n">
        <v>-1.435879248</v>
      </c>
      <c r="SP33" s="0" t="n">
        <v>-0.456241144</v>
      </c>
      <c r="SQ33" s="0" t="n">
        <v>-2.157630897</v>
      </c>
      <c r="SR33" s="0" t="n">
        <v>-0.94185599</v>
      </c>
      <c r="SS33" s="0" t="n">
        <v>-1.17833136</v>
      </c>
      <c r="ST33" s="0" t="n">
        <v>-1.363856582</v>
      </c>
      <c r="SU33" s="0" t="n">
        <v>-0.492218059</v>
      </c>
      <c r="SV33" s="0" t="n">
        <v>-0.683767561</v>
      </c>
      <c r="SW33" s="0" t="n">
        <v>0.293021122</v>
      </c>
      <c r="SX33" s="0" t="n">
        <v>-0.020878026</v>
      </c>
      <c r="SY33" s="0" t="n">
        <v>-0.620000266</v>
      </c>
      <c r="SZ33" s="0" t="n">
        <v>0.163835916</v>
      </c>
      <c r="TA33" s="0" t="n">
        <v>-0.039651665</v>
      </c>
      <c r="TB33" s="0" t="n">
        <v>0.414023372</v>
      </c>
      <c r="TC33" s="0" t="n">
        <v>0.249370277</v>
      </c>
      <c r="TD33" s="0" t="n">
        <v>0.475313613</v>
      </c>
      <c r="TE33" s="0" t="n">
        <v>0.239586528</v>
      </c>
      <c r="TF33" s="0" t="n">
        <v>0.419039146</v>
      </c>
      <c r="TG33" s="0" t="n">
        <v>0.361789786</v>
      </c>
      <c r="TH33" s="0" t="n">
        <v>0.397115812</v>
      </c>
      <c r="TI33" s="0" t="n">
        <v>0.062634989</v>
      </c>
      <c r="TJ33" s="0" t="n">
        <v>0</v>
      </c>
      <c r="TK33" s="0" t="n">
        <v>0.312342569</v>
      </c>
      <c r="TL33" s="0" t="n">
        <v>0.124685139</v>
      </c>
      <c r="TM33" s="0" t="n">
        <v>0.062634989</v>
      </c>
      <c r="TN33" s="0" t="n">
        <v>0.438287154</v>
      </c>
      <c r="TO33" s="0" t="n">
        <v>0.482758621</v>
      </c>
      <c r="TP33" s="0" t="n">
        <v>0.738541974</v>
      </c>
      <c r="TQ33" s="0" t="n">
        <v>0.360807765</v>
      </c>
      <c r="TR33" s="0" t="n">
        <v>0.045111716</v>
      </c>
      <c r="TS33" s="0" t="n">
        <v>-0.256137508</v>
      </c>
      <c r="TT33" s="0" t="n">
        <v>0.73245702</v>
      </c>
      <c r="TU33" s="0" t="n">
        <v>0.280112458</v>
      </c>
      <c r="TV33" s="0" t="n">
        <v>0.892132162</v>
      </c>
      <c r="TW33" s="0" t="n">
        <v>0</v>
      </c>
      <c r="TX33" s="0" t="n">
        <v>0</v>
      </c>
      <c r="TY33" s="0" t="n">
        <v>0</v>
      </c>
      <c r="TZ33" s="0" t="n">
        <v>0</v>
      </c>
      <c r="UA33" s="0" t="n">
        <v>0</v>
      </c>
      <c r="UB33" s="0" t="s">
        <v>291</v>
      </c>
      <c r="UC33" s="0" t="n">
        <v>0.872012272</v>
      </c>
      <c r="UD33" s="0" t="n">
        <v>0.865076221</v>
      </c>
      <c r="UE33" s="0" t="n">
        <v>0.974475918</v>
      </c>
      <c r="UF33" s="0" t="n">
        <v>0.962285693</v>
      </c>
      <c r="UG33" s="0" t="n">
        <v>0.853361198</v>
      </c>
      <c r="UH33" s="0" t="n">
        <v>0.971835371</v>
      </c>
      <c r="UI33" s="0" t="n">
        <v>0.938168045</v>
      </c>
      <c r="UJ33" s="0" t="s">
        <v>292</v>
      </c>
      <c r="UK33" s="0" t="s">
        <v>293</v>
      </c>
      <c r="UL33" s="0" t="s">
        <v>292</v>
      </c>
      <c r="UM33" s="0" t="s">
        <v>293</v>
      </c>
      <c r="UN33" s="0" t="s">
        <v>292</v>
      </c>
      <c r="UO33" s="0" t="s">
        <v>297</v>
      </c>
      <c r="UP33" s="0" t="s">
        <v>293</v>
      </c>
      <c r="UQ33" s="0" t="s">
        <v>293</v>
      </c>
      <c r="UR33" s="0" t="n">
        <v>0.096255611</v>
      </c>
      <c r="US33" s="0" t="s">
        <v>292</v>
      </c>
      <c r="UT33" s="0" t="s">
        <v>293</v>
      </c>
      <c r="UU33" s="0" t="s">
        <v>298</v>
      </c>
    </row>
    <row r="34" customFormat="false" ht="15" hidden="false" customHeight="false" outlineLevel="0" collapsed="false">
      <c r="A34" s="0" t="n">
        <v>19</v>
      </c>
      <c r="B34" s="0" t="n">
        <v>1</v>
      </c>
      <c r="C34" s="0" t="n">
        <v>0</v>
      </c>
      <c r="D34" s="0" t="n">
        <v>1060</v>
      </c>
      <c r="E34" s="0" t="s">
        <v>300</v>
      </c>
      <c r="F34" s="1" t="n">
        <v>27361</v>
      </c>
      <c r="G34" s="0" t="s">
        <v>290</v>
      </c>
      <c r="H34" s="0" t="n">
        <v>1</v>
      </c>
      <c r="I34" s="1" t="n">
        <v>41106</v>
      </c>
      <c r="J34" s="2" t="n">
        <v>0.581944444444444</v>
      </c>
      <c r="K34" s="0" t="n">
        <v>161</v>
      </c>
      <c r="L34" s="0" t="n">
        <v>162</v>
      </c>
      <c r="M34" s="0" t="n">
        <v>159</v>
      </c>
      <c r="N34" s="0" t="n">
        <v>157</v>
      </c>
      <c r="O34" s="0" t="n">
        <v>323</v>
      </c>
      <c r="P34" s="0" t="n">
        <v>316</v>
      </c>
      <c r="Q34" s="0" t="n">
        <v>639</v>
      </c>
      <c r="R34" s="0" t="n">
        <v>36</v>
      </c>
      <c r="S34" s="0" t="n">
        <v>36</v>
      </c>
      <c r="T34" s="0" t="n">
        <v>126</v>
      </c>
      <c r="U34" s="0" t="n">
        <v>126</v>
      </c>
      <c r="V34" s="0" t="n">
        <v>72</v>
      </c>
      <c r="W34" s="0" t="n">
        <v>252</v>
      </c>
      <c r="X34" s="0" t="n">
        <v>324</v>
      </c>
      <c r="Y34" s="0" t="n">
        <v>125</v>
      </c>
      <c r="Z34" s="0" t="n">
        <v>126</v>
      </c>
      <c r="AA34" s="0" t="n">
        <v>33</v>
      </c>
      <c r="AB34" s="0" t="n">
        <v>31</v>
      </c>
      <c r="AC34" s="0" t="n">
        <v>251</v>
      </c>
      <c r="AD34" s="0" t="n">
        <v>64</v>
      </c>
      <c r="AE34" s="0" t="n">
        <v>315</v>
      </c>
      <c r="AF34" s="0" t="n">
        <v>1</v>
      </c>
      <c r="AG34" s="0" t="n">
        <v>0</v>
      </c>
      <c r="AH34" s="0" t="n">
        <v>3</v>
      </c>
      <c r="AI34" s="0" t="n">
        <v>5</v>
      </c>
      <c r="AJ34" s="0" t="n">
        <v>1</v>
      </c>
      <c r="AK34" s="0" t="n">
        <v>8</v>
      </c>
      <c r="AL34" s="0" t="n">
        <v>9</v>
      </c>
      <c r="AM34" s="0" t="n">
        <v>0.793650794</v>
      </c>
      <c r="AN34" s="0" t="n">
        <v>0</v>
      </c>
      <c r="AO34" s="0" t="n">
        <v>8.333333333</v>
      </c>
      <c r="AP34" s="0" t="n">
        <v>13.88888889</v>
      </c>
      <c r="AQ34" s="0" t="n">
        <v>0.396825397</v>
      </c>
      <c r="AR34" s="0" t="n">
        <v>11.11111111</v>
      </c>
      <c r="AS34" s="0" t="n">
        <v>2.777777778</v>
      </c>
      <c r="AT34" s="0" t="n">
        <v>0</v>
      </c>
      <c r="AU34" s="0" t="n">
        <v>0</v>
      </c>
      <c r="AV34" s="0" t="n">
        <v>2</v>
      </c>
      <c r="AW34" s="0" t="n">
        <v>4</v>
      </c>
      <c r="AX34" s="0" t="n">
        <v>0</v>
      </c>
      <c r="AY34" s="0" t="n">
        <v>6</v>
      </c>
      <c r="AZ34" s="0" t="n">
        <v>6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1</v>
      </c>
      <c r="CT34" s="0" t="n">
        <v>0</v>
      </c>
      <c r="CU34" s="0" t="n">
        <v>0</v>
      </c>
      <c r="CV34" s="0" t="n">
        <v>1</v>
      </c>
      <c r="CW34" s="0" t="n">
        <v>1</v>
      </c>
      <c r="CX34" s="0" t="n">
        <v>6.676713093</v>
      </c>
      <c r="CY34" s="0" t="n">
        <v>8.529781591</v>
      </c>
      <c r="CZ34" s="0" t="n">
        <v>5.647884923</v>
      </c>
      <c r="DA34" s="0" t="n">
        <v>5.350215704</v>
      </c>
      <c r="DB34" s="0" t="n">
        <v>6.919649831</v>
      </c>
      <c r="DC34" s="0" t="n">
        <v>5.485531143</v>
      </c>
      <c r="DD34" s="0" t="n">
        <v>6.17939662</v>
      </c>
      <c r="DE34" s="0" t="n">
        <v>0.002057624</v>
      </c>
      <c r="DF34" s="0" t="n">
        <v>1</v>
      </c>
      <c r="DG34" s="0" t="n">
        <v>0.00029213</v>
      </c>
      <c r="DH34" s="0" t="n">
        <v>0.000202316</v>
      </c>
      <c r="DI34" s="0" t="n">
        <v>0.003807532</v>
      </c>
      <c r="DJ34" s="0" t="n">
        <v>0.000236476</v>
      </c>
      <c r="DK34" s="0" t="n">
        <v>0.000701717</v>
      </c>
      <c r="DL34" s="0" t="n">
        <v>300.0734167</v>
      </c>
      <c r="DM34" s="0" t="n">
        <v>323.0689444</v>
      </c>
      <c r="DN34" s="0" t="n">
        <v>267.7074286</v>
      </c>
      <c r="DO34" s="0" t="n">
        <v>266.6546429</v>
      </c>
      <c r="DP34" s="0" t="n">
        <v>311.5711806</v>
      </c>
      <c r="DQ34" s="0" t="n">
        <v>267.1810357</v>
      </c>
      <c r="DR34" s="0" t="n">
        <v>277.0455123</v>
      </c>
      <c r="DS34" s="0" t="n">
        <v>36.38474333</v>
      </c>
      <c r="DT34" s="0" t="n">
        <v>30.2589648</v>
      </c>
      <c r="DU34" s="0" t="n">
        <v>55.92011601</v>
      </c>
      <c r="DV34" s="0" t="n">
        <v>48.03006174</v>
      </c>
      <c r="DW34" s="0" t="n">
        <v>35.38256383</v>
      </c>
      <c r="DX34" s="0" t="n">
        <v>52.12724999</v>
      </c>
      <c r="DY34" s="0" t="n">
        <v>52.27045247</v>
      </c>
      <c r="DZ34" s="0" t="n">
        <v>0</v>
      </c>
      <c r="EA34" s="0" t="n">
        <v>0</v>
      </c>
      <c r="EB34" s="0" t="n">
        <v>506.905</v>
      </c>
      <c r="EC34" s="0" t="n">
        <v>258.29325</v>
      </c>
      <c r="ED34" s="0" t="n">
        <v>0</v>
      </c>
      <c r="EE34" s="0" t="n">
        <v>341.1638333</v>
      </c>
      <c r="EF34" s="0" t="n">
        <v>341.1638333</v>
      </c>
      <c r="EG34" s="0" t="n">
        <v>0</v>
      </c>
      <c r="EH34" s="0" t="n">
        <v>0</v>
      </c>
      <c r="EI34" s="0" t="n">
        <v>183.437</v>
      </c>
      <c r="EJ34" s="0" t="n">
        <v>52.22508142</v>
      </c>
      <c r="EK34" s="0" t="n">
        <v>0</v>
      </c>
      <c r="EL34" s="0" t="n">
        <v>163.6146415</v>
      </c>
      <c r="EM34" s="0" t="n">
        <v>163.6146415</v>
      </c>
      <c r="EN34" s="0" t="n">
        <v>211.674</v>
      </c>
      <c r="EO34" s="0" t="n">
        <v>0</v>
      </c>
      <c r="EP34" s="0" t="n">
        <v>189.5576667</v>
      </c>
      <c r="EQ34" s="0" t="n">
        <v>232.9342</v>
      </c>
      <c r="ER34" s="0" t="n">
        <v>211.674</v>
      </c>
      <c r="ES34" s="0" t="n">
        <v>216.668</v>
      </c>
      <c r="ET34" s="0" t="n">
        <v>216.1131111</v>
      </c>
      <c r="EU34" s="0" t="n">
        <v>0</v>
      </c>
      <c r="EV34" s="0" t="n">
        <v>0</v>
      </c>
      <c r="EW34" s="0" t="n">
        <v>14.15158282</v>
      </c>
      <c r="EX34" s="0" t="n">
        <v>39.32353693</v>
      </c>
      <c r="EY34" s="0" t="n">
        <v>0</v>
      </c>
      <c r="EZ34" s="0" t="n">
        <v>38.50383342</v>
      </c>
      <c r="FA34" s="0" t="n">
        <v>36.33567336</v>
      </c>
      <c r="FB34" s="0" t="n">
        <v>293.8972648</v>
      </c>
      <c r="FC34" s="0" t="n">
        <v>294.4937822</v>
      </c>
      <c r="FD34" s="0" t="n">
        <v>228.7125478</v>
      </c>
      <c r="FE34" s="0" t="n">
        <v>224.8181093</v>
      </c>
      <c r="FF34" s="0" t="n">
        <v>284.3461956</v>
      </c>
      <c r="FG34" s="0" t="n">
        <v>225.8058472</v>
      </c>
      <c r="FH34" s="0" t="n">
        <v>241.8412931</v>
      </c>
      <c r="FI34" s="0" t="n">
        <v>30.88292584</v>
      </c>
      <c r="FJ34" s="0" t="n">
        <v>10</v>
      </c>
      <c r="FK34" s="0" t="n">
        <v>25.79879906</v>
      </c>
      <c r="FL34" s="0" t="n">
        <v>26.61397557</v>
      </c>
      <c r="FM34" s="0" t="n">
        <v>22.05847126</v>
      </c>
      <c r="FN34" s="0" t="n">
        <v>24.97742287</v>
      </c>
      <c r="FO34" s="0" t="n">
        <v>34.08240207</v>
      </c>
      <c r="FP34" s="0" t="n">
        <v>3</v>
      </c>
      <c r="FQ34" s="0" t="n">
        <v>27.59456679</v>
      </c>
      <c r="FR34" s="0" t="n">
        <v>37.37485794</v>
      </c>
      <c r="FS34" s="0" t="n">
        <v>41.28785873</v>
      </c>
      <c r="FT34" s="0" t="n">
        <v>27.50390762</v>
      </c>
      <c r="FU34" s="0" t="n">
        <v>40.50530688</v>
      </c>
      <c r="FV34" s="0" t="n">
        <v>34.52677257</v>
      </c>
      <c r="FW34" s="0" t="n">
        <v>280.934</v>
      </c>
      <c r="FX34" s="0" t="n">
        <v>305.4025</v>
      </c>
      <c r="FY34" s="0" t="n">
        <v>264.712</v>
      </c>
      <c r="FZ34" s="0" t="n">
        <v>230.9536667</v>
      </c>
      <c r="GA34" s="0" t="n">
        <v>315.237</v>
      </c>
      <c r="GB34" s="0" t="n">
        <v>231.441</v>
      </c>
      <c r="GC34" s="0" t="n">
        <v>262.2763333</v>
      </c>
      <c r="GD34" s="0" t="n">
        <v>16.75024324</v>
      </c>
      <c r="GE34" s="0" t="n">
        <v>17.66644444</v>
      </c>
      <c r="GF34" s="0" t="n">
        <v>1.177992248</v>
      </c>
      <c r="GG34" s="0" t="n">
        <v>34.41393639</v>
      </c>
      <c r="GH34" s="0" t="n">
        <v>-5.034273973</v>
      </c>
      <c r="GI34" s="0" t="n">
        <v>34.18578846</v>
      </c>
      <c r="GJ34" s="0" t="n">
        <v>13.12235736</v>
      </c>
      <c r="GK34" s="0" t="n">
        <v>120.6920945</v>
      </c>
      <c r="GL34" s="0" t="n">
        <v>121.0011013</v>
      </c>
      <c r="GM34" s="0" t="n">
        <v>106.8075808</v>
      </c>
      <c r="GN34" s="0" t="n">
        <v>116.8685656</v>
      </c>
      <c r="GO34" s="0" t="n">
        <v>119.0776164</v>
      </c>
      <c r="GP34" s="0" t="n">
        <v>112.5454808</v>
      </c>
      <c r="GQ34" s="0" t="n">
        <v>113.7455635</v>
      </c>
      <c r="GR34" s="0" t="n">
        <v>120.4912361</v>
      </c>
      <c r="GS34" s="0" t="n">
        <v>114.1154469</v>
      </c>
      <c r="GT34" s="0" t="n">
        <v>114.2824332</v>
      </c>
      <c r="GU34" s="0" t="n">
        <v>116.3883466</v>
      </c>
      <c r="GV34" s="0" t="n">
        <v>117.1494269</v>
      </c>
      <c r="GW34" s="0" t="n">
        <v>115.434523</v>
      </c>
      <c r="GX34" s="0" t="n">
        <v>116.1017464</v>
      </c>
      <c r="GY34" s="0" t="n">
        <v>85.0065971</v>
      </c>
      <c r="GZ34" s="0" t="n">
        <v>103.7405542</v>
      </c>
      <c r="HA34" s="0" t="n">
        <v>95.66826024</v>
      </c>
      <c r="HB34" s="0" t="n">
        <v>81.98316615</v>
      </c>
      <c r="HC34" s="0" t="n">
        <v>88.74715125</v>
      </c>
      <c r="HD34" s="0" t="n">
        <v>85.76806315</v>
      </c>
      <c r="HE34" s="0" t="n">
        <v>83.46031746</v>
      </c>
      <c r="HF34" s="0" t="n">
        <v>100</v>
      </c>
      <c r="HG34" s="0" t="n">
        <v>100</v>
      </c>
      <c r="HH34" s="0" t="n">
        <v>100</v>
      </c>
      <c r="HI34" s="0" t="n">
        <v>100</v>
      </c>
      <c r="HJ34" s="0" t="n">
        <v>100</v>
      </c>
      <c r="HK34" s="0" t="n">
        <v>100</v>
      </c>
      <c r="HL34" s="0" t="n">
        <v>100</v>
      </c>
      <c r="HM34" s="0" t="n">
        <v>-2679.930361</v>
      </c>
      <c r="HN34" s="0" t="n">
        <v>107.4158321</v>
      </c>
      <c r="HO34" s="0" t="n">
        <v>92.84786424</v>
      </c>
      <c r="HP34" s="0" t="n">
        <v>89.79811943</v>
      </c>
      <c r="HQ34" s="0" t="n">
        <v>77.58610799</v>
      </c>
      <c r="HR34" s="0" t="n">
        <v>87.91583442</v>
      </c>
      <c r="HS34" s="0" t="n">
        <v>87.05819249</v>
      </c>
      <c r="HT34" s="0" t="n">
        <v>1.379472963</v>
      </c>
      <c r="HU34" s="0" t="n">
        <v>1.400073419</v>
      </c>
      <c r="HV34" s="0" t="n">
        <v>0.453838717</v>
      </c>
      <c r="HW34" s="0" t="n">
        <v>1.124571039</v>
      </c>
      <c r="HX34" s="0" t="n">
        <v>1.271841096</v>
      </c>
      <c r="HY34" s="0" t="n">
        <v>0.836365385</v>
      </c>
      <c r="HZ34" s="0" t="n">
        <v>0.916370901</v>
      </c>
      <c r="IA34" s="0" t="n">
        <v>1.366082406</v>
      </c>
      <c r="IB34" s="0" t="n">
        <v>0.941029791</v>
      </c>
      <c r="IC34" s="0" t="n">
        <v>0.952162212</v>
      </c>
      <c r="ID34" s="0" t="n">
        <v>1.09255644</v>
      </c>
      <c r="IE34" s="0" t="n">
        <v>1.143295128</v>
      </c>
      <c r="IF34" s="0" t="n">
        <v>1.028968202</v>
      </c>
      <c r="IG34" s="0" t="n">
        <v>1.073449762</v>
      </c>
      <c r="IH34" s="0" t="n">
        <v>-0.999560194</v>
      </c>
      <c r="II34" s="0" t="n">
        <v>0.249370277</v>
      </c>
      <c r="IJ34" s="0" t="n">
        <v>-0.288782651</v>
      </c>
      <c r="IK34" s="0" t="n">
        <v>-1.201122257</v>
      </c>
      <c r="IL34" s="0" t="n">
        <v>-0.750189916</v>
      </c>
      <c r="IM34" s="0" t="n">
        <v>-0.94879579</v>
      </c>
      <c r="IN34" s="0" t="n">
        <v>-1.102645503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-185.3286907</v>
      </c>
      <c r="IW34" s="0" t="n">
        <v>0.494388807</v>
      </c>
      <c r="IX34" s="0" t="n">
        <v>-0.476809051</v>
      </c>
      <c r="IY34" s="0" t="n">
        <v>-0.680125371</v>
      </c>
      <c r="IZ34" s="0" t="n">
        <v>-1.494259467</v>
      </c>
      <c r="JA34" s="0" t="n">
        <v>-0.805611038</v>
      </c>
      <c r="JB34" s="0" t="n">
        <v>-0.862787168</v>
      </c>
      <c r="JC34" s="0" t="n">
        <v>0</v>
      </c>
      <c r="JD34" s="0" t="n">
        <v>0</v>
      </c>
      <c r="JE34" s="0" t="n">
        <v>0</v>
      </c>
      <c r="JF34" s="0" t="n">
        <v>0</v>
      </c>
      <c r="JG34" s="0" t="n">
        <v>0</v>
      </c>
      <c r="JH34" s="0" t="s">
        <v>291</v>
      </c>
      <c r="JI34" s="0" t="n">
        <v>1.417433943</v>
      </c>
      <c r="JJ34" s="0" t="n">
        <v>1.100008071</v>
      </c>
      <c r="JK34" s="0" t="n">
        <v>1.194569995</v>
      </c>
      <c r="JL34" s="0" t="n">
        <v>1.419661524</v>
      </c>
      <c r="JM34" s="0" t="n">
        <v>1.320035914</v>
      </c>
      <c r="JN34" s="0" t="n">
        <v>1.345891685</v>
      </c>
      <c r="JO34" s="0" t="n">
        <v>1.391101184</v>
      </c>
      <c r="JP34" s="0" t="s">
        <v>292</v>
      </c>
      <c r="JQ34" s="0" t="s">
        <v>292</v>
      </c>
      <c r="JR34" s="0" t="s">
        <v>292</v>
      </c>
      <c r="JS34" s="0" t="s">
        <v>297</v>
      </c>
      <c r="JT34" s="0" t="s">
        <v>292</v>
      </c>
      <c r="JU34" s="0" t="s">
        <v>292</v>
      </c>
      <c r="JV34" s="0" t="s">
        <v>297</v>
      </c>
      <c r="JW34" s="0" t="s">
        <v>297</v>
      </c>
      <c r="JX34" s="0" t="n">
        <v>3.05405499</v>
      </c>
      <c r="JY34" s="0" t="s">
        <v>292</v>
      </c>
      <c r="JZ34" s="0" t="s">
        <v>296</v>
      </c>
      <c r="KA34" s="0" t="s">
        <v>298</v>
      </c>
      <c r="KB34" s="0" t="n">
        <v>2</v>
      </c>
      <c r="KC34" s="1" t="n">
        <v>41418</v>
      </c>
      <c r="KD34" s="2" t="n">
        <v>0.701388888888889</v>
      </c>
      <c r="KE34" s="0" t="n">
        <v>161</v>
      </c>
      <c r="KF34" s="0" t="n">
        <v>160</v>
      </c>
      <c r="KG34" s="0" t="n">
        <v>156</v>
      </c>
      <c r="KH34" s="0" t="n">
        <v>153</v>
      </c>
      <c r="KI34" s="0" t="n">
        <v>321</v>
      </c>
      <c r="KJ34" s="0" t="n">
        <v>309</v>
      </c>
      <c r="KK34" s="0" t="n">
        <v>630</v>
      </c>
      <c r="KL34" s="0" t="n">
        <v>36</v>
      </c>
      <c r="KM34" s="0" t="n">
        <v>36</v>
      </c>
      <c r="KN34" s="0" t="n">
        <v>126</v>
      </c>
      <c r="KO34" s="0" t="n">
        <v>126</v>
      </c>
      <c r="KP34" s="0" t="n">
        <v>72</v>
      </c>
      <c r="KQ34" s="0" t="n">
        <v>252</v>
      </c>
      <c r="KR34" s="0" t="n">
        <v>324</v>
      </c>
      <c r="KS34" s="0" t="n">
        <v>125</v>
      </c>
      <c r="KT34" s="0" t="n">
        <v>124</v>
      </c>
      <c r="KU34" s="0" t="n">
        <v>30</v>
      </c>
      <c r="KV34" s="0" t="n">
        <v>27</v>
      </c>
      <c r="KW34" s="0" t="n">
        <v>249</v>
      </c>
      <c r="KX34" s="0" t="n">
        <v>57</v>
      </c>
      <c r="KY34" s="0" t="n">
        <v>306</v>
      </c>
      <c r="KZ34" s="0" t="n">
        <v>1</v>
      </c>
      <c r="LA34" s="0" t="n">
        <v>2</v>
      </c>
      <c r="LB34" s="0" t="n">
        <v>6</v>
      </c>
      <c r="LC34" s="0" t="n">
        <v>9</v>
      </c>
      <c r="LD34" s="0" t="n">
        <v>3</v>
      </c>
      <c r="LE34" s="0" t="n">
        <v>15</v>
      </c>
      <c r="LF34" s="0" t="n">
        <v>18</v>
      </c>
      <c r="LG34" s="0" t="n">
        <v>0.793650794</v>
      </c>
      <c r="LH34" s="0" t="n">
        <v>1.587301587</v>
      </c>
      <c r="LI34" s="0" t="n">
        <v>16.66666667</v>
      </c>
      <c r="LJ34" s="0" t="n">
        <v>25</v>
      </c>
      <c r="LK34" s="0" t="n">
        <v>1.19047619</v>
      </c>
      <c r="LL34" s="0" t="n">
        <v>20.83333333</v>
      </c>
      <c r="LM34" s="0" t="n">
        <v>5.555555556</v>
      </c>
      <c r="LN34" s="0" t="n">
        <v>0</v>
      </c>
      <c r="LO34" s="0" t="n">
        <v>0</v>
      </c>
      <c r="LP34" s="0" t="n">
        <v>4</v>
      </c>
      <c r="LQ34" s="0" t="n">
        <v>9</v>
      </c>
      <c r="LR34" s="0" t="n">
        <v>0</v>
      </c>
      <c r="LS34" s="0" t="n">
        <v>13</v>
      </c>
      <c r="LT34" s="0" t="n">
        <v>13</v>
      </c>
      <c r="LU34" s="0" t="n">
        <v>0</v>
      </c>
      <c r="LV34" s="0" t="n">
        <v>0</v>
      </c>
      <c r="LW34" s="0" t="n">
        <v>0</v>
      </c>
      <c r="LX34" s="0" t="n">
        <v>0</v>
      </c>
      <c r="LY34" s="0" t="n">
        <v>0</v>
      </c>
      <c r="LZ34" s="0" t="n">
        <v>0</v>
      </c>
      <c r="MA34" s="0" t="n">
        <v>0</v>
      </c>
      <c r="MB34" s="0" t="n">
        <v>0</v>
      </c>
      <c r="MC34" s="0" t="n">
        <v>0</v>
      </c>
      <c r="MD34" s="0" t="n">
        <v>0</v>
      </c>
      <c r="ME34" s="0" t="n">
        <v>0</v>
      </c>
      <c r="MF34" s="0" t="n">
        <v>0</v>
      </c>
      <c r="MG34" s="0" t="n">
        <v>0</v>
      </c>
      <c r="MH34" s="0" t="n">
        <v>0</v>
      </c>
      <c r="MI34" s="0" t="n">
        <v>0</v>
      </c>
      <c r="MJ34" s="0" t="n">
        <v>0</v>
      </c>
      <c r="MK34" s="0" t="n">
        <v>0</v>
      </c>
      <c r="ML34" s="0" t="n">
        <v>0</v>
      </c>
      <c r="MM34" s="0" t="n">
        <v>0</v>
      </c>
      <c r="MN34" s="0" t="n">
        <v>0</v>
      </c>
      <c r="MO34" s="0" t="n">
        <v>0</v>
      </c>
      <c r="MP34" s="0" t="n">
        <v>0</v>
      </c>
      <c r="MQ34" s="0" t="n">
        <v>0</v>
      </c>
      <c r="MR34" s="0" t="n">
        <v>0</v>
      </c>
      <c r="MS34" s="0" t="n">
        <v>0</v>
      </c>
      <c r="MT34" s="0" t="n">
        <v>0</v>
      </c>
      <c r="MU34" s="0" t="n">
        <v>0</v>
      </c>
      <c r="MV34" s="0" t="n">
        <v>0</v>
      </c>
      <c r="MW34" s="0" t="n">
        <v>0</v>
      </c>
      <c r="MX34" s="0" t="n">
        <v>0</v>
      </c>
      <c r="MY34" s="0" t="n">
        <v>0</v>
      </c>
      <c r="MZ34" s="0" t="n">
        <v>0</v>
      </c>
      <c r="NA34" s="0" t="n">
        <v>0</v>
      </c>
      <c r="NB34" s="0" t="n">
        <v>0</v>
      </c>
      <c r="NC34" s="0" t="n">
        <v>0</v>
      </c>
      <c r="ND34" s="0" t="n">
        <v>0</v>
      </c>
      <c r="NE34" s="0" t="n">
        <v>0</v>
      </c>
      <c r="NF34" s="0" t="n">
        <v>0</v>
      </c>
      <c r="NG34" s="0" t="n">
        <v>0</v>
      </c>
      <c r="NH34" s="0" t="n">
        <v>0</v>
      </c>
      <c r="NI34" s="0" t="n">
        <v>0</v>
      </c>
      <c r="NJ34" s="0" t="n">
        <v>0</v>
      </c>
      <c r="NK34" s="0" t="n">
        <v>0</v>
      </c>
      <c r="NL34" s="0" t="n">
        <v>0</v>
      </c>
      <c r="NM34" s="0" t="n">
        <v>0</v>
      </c>
      <c r="NN34" s="0" t="n">
        <v>0</v>
      </c>
      <c r="NO34" s="0" t="n">
        <v>0</v>
      </c>
      <c r="NP34" s="0" t="n">
        <v>0</v>
      </c>
      <c r="NQ34" s="0" t="n">
        <v>0</v>
      </c>
      <c r="NR34" s="0" t="n">
        <v>6.676713093</v>
      </c>
      <c r="NS34" s="0" t="n">
        <v>6.412484677</v>
      </c>
      <c r="NT34" s="0" t="n">
        <v>5.232312362</v>
      </c>
      <c r="NU34" s="0" t="n">
        <v>4.939380546</v>
      </c>
      <c r="NV34" s="0" t="n">
        <v>6.525079786</v>
      </c>
      <c r="NW34" s="0" t="n">
        <v>5.077108596</v>
      </c>
      <c r="NX34" s="0" t="n">
        <v>5.858109612</v>
      </c>
      <c r="NY34" s="0" t="n">
        <v>0.002057624</v>
      </c>
      <c r="NZ34" s="0" t="n">
        <v>0.001126582</v>
      </c>
      <c r="OA34" s="0" t="n">
        <v>0.000179256</v>
      </c>
      <c r="OB34" s="0" t="n">
        <v>0.00014094</v>
      </c>
      <c r="OC34" s="0" t="n">
        <v>0.001443883</v>
      </c>
      <c r="OD34" s="0" t="n">
        <v>0.000156134</v>
      </c>
      <c r="OE34" s="0" t="n">
        <v>0.000399429</v>
      </c>
      <c r="OF34" s="0" t="n">
        <v>299.4438611</v>
      </c>
      <c r="OG34" s="0" t="n">
        <v>348.1576111</v>
      </c>
      <c r="OH34" s="0" t="n">
        <v>247.6515873</v>
      </c>
      <c r="OI34" s="0" t="n">
        <v>257.8331587</v>
      </c>
      <c r="OJ34" s="0" t="n">
        <v>323.8007361</v>
      </c>
      <c r="OK34" s="0" t="n">
        <v>252.742373</v>
      </c>
      <c r="OL34" s="0" t="n">
        <v>268.5331204</v>
      </c>
      <c r="OM34" s="0" t="n">
        <v>19.95065394</v>
      </c>
      <c r="ON34" s="0" t="n">
        <v>54.48423297</v>
      </c>
      <c r="OO34" s="0" t="n">
        <v>30.40257233</v>
      </c>
      <c r="OP34" s="0" t="n">
        <v>41.2522538</v>
      </c>
      <c r="OQ34" s="0" t="n">
        <v>47.71307449</v>
      </c>
      <c r="OR34" s="0" t="n">
        <v>36.59164554</v>
      </c>
      <c r="OS34" s="0" t="n">
        <v>49.19368436</v>
      </c>
      <c r="OT34" s="0" t="n">
        <v>0</v>
      </c>
      <c r="OU34" s="0" t="n">
        <v>0</v>
      </c>
      <c r="OV34" s="0" t="n">
        <v>284.0645</v>
      </c>
      <c r="OW34" s="0" t="n">
        <v>267.06</v>
      </c>
      <c r="OX34" s="0" t="n">
        <v>0</v>
      </c>
      <c r="OY34" s="0" t="n">
        <v>272.2921538</v>
      </c>
      <c r="OZ34" s="0" t="n">
        <v>272.2921538</v>
      </c>
      <c r="PA34" s="0" t="n">
        <v>0</v>
      </c>
      <c r="PB34" s="0" t="n">
        <v>0</v>
      </c>
      <c r="PC34" s="0" t="n">
        <v>35.74265851</v>
      </c>
      <c r="PD34" s="0" t="n">
        <v>22.76154469</v>
      </c>
      <c r="PE34" s="0" t="n">
        <v>0</v>
      </c>
      <c r="PF34" s="0" t="n">
        <v>28.51945792</v>
      </c>
      <c r="PG34" s="0" t="n">
        <v>28.51945792</v>
      </c>
      <c r="PH34" s="0" t="n">
        <v>204.842</v>
      </c>
      <c r="PI34" s="0" t="n">
        <v>333.1775</v>
      </c>
      <c r="PJ34" s="0" t="n">
        <v>223.645</v>
      </c>
      <c r="PK34" s="0" t="n">
        <v>208.2398889</v>
      </c>
      <c r="PL34" s="0" t="n">
        <v>290.399</v>
      </c>
      <c r="PM34" s="0" t="n">
        <v>214.4019333</v>
      </c>
      <c r="PN34" s="0" t="n">
        <v>227.0681111</v>
      </c>
      <c r="PO34" s="0" t="n">
        <v>0</v>
      </c>
      <c r="PP34" s="0" t="n">
        <v>76.1545</v>
      </c>
      <c r="PQ34" s="0" t="n">
        <v>28.61462473</v>
      </c>
      <c r="PR34" s="0" t="n">
        <v>18.85343481</v>
      </c>
      <c r="PS34" s="0" t="n">
        <v>86.75447369</v>
      </c>
      <c r="PT34" s="0" t="n">
        <v>24.44884638</v>
      </c>
      <c r="PU34" s="0" t="n">
        <v>50.54376146</v>
      </c>
      <c r="PV34" s="0" t="n">
        <v>296.0176505</v>
      </c>
      <c r="PW34" s="0" t="n">
        <v>304.9054876</v>
      </c>
      <c r="PX34" s="0" t="n">
        <v>222.3046843</v>
      </c>
      <c r="PY34" s="0" t="n">
        <v>227.1587242</v>
      </c>
      <c r="PZ34" s="0" t="n">
        <v>284.518361</v>
      </c>
      <c r="QA34" s="0" t="n">
        <v>223.610546</v>
      </c>
      <c r="QB34" s="0" t="n">
        <v>224.5304915</v>
      </c>
      <c r="QC34" s="0" t="n">
        <v>18.73835201</v>
      </c>
      <c r="QD34" s="0" t="n">
        <v>22.22357381</v>
      </c>
      <c r="QE34" s="0" t="n">
        <v>19.13819776</v>
      </c>
      <c r="QF34" s="0" t="n">
        <v>27.64966994</v>
      </c>
      <c r="QG34" s="0" t="n">
        <v>19.20418411</v>
      </c>
      <c r="QH34" s="0" t="n">
        <v>22.36550613</v>
      </c>
      <c r="QI34" s="0" t="n">
        <v>24.40043042</v>
      </c>
      <c r="QJ34" s="0" t="n">
        <v>3</v>
      </c>
      <c r="QK34" s="0" t="n">
        <v>43.2714103</v>
      </c>
      <c r="QL34" s="0" t="n">
        <v>25.6188336</v>
      </c>
      <c r="QM34" s="0" t="n">
        <v>30.49833188</v>
      </c>
      <c r="QN34" s="0" t="n">
        <v>38.81869462</v>
      </c>
      <c r="QO34" s="0" t="n">
        <v>29.05788635</v>
      </c>
      <c r="QP34" s="0" t="n">
        <v>43.87114822</v>
      </c>
      <c r="QQ34" s="0" t="n">
        <v>303.9043333</v>
      </c>
      <c r="QR34" s="0" t="n">
        <v>335.099</v>
      </c>
      <c r="QS34" s="0" t="n">
        <v>232.5323333</v>
      </c>
      <c r="QT34" s="0" t="n">
        <v>260.2743333</v>
      </c>
      <c r="QU34" s="0" t="n">
        <v>303.9043333</v>
      </c>
      <c r="QV34" s="0" t="n">
        <v>228.1515</v>
      </c>
      <c r="QW34" s="0" t="n">
        <v>262.6783333</v>
      </c>
      <c r="QX34" s="0" t="n">
        <v>-7.017279279</v>
      </c>
      <c r="QY34" s="0" t="n">
        <v>12.27018421</v>
      </c>
      <c r="QZ34" s="0" t="n">
        <v>14.02804545</v>
      </c>
      <c r="RA34" s="0" t="n">
        <v>-5.747392593</v>
      </c>
      <c r="RB34" s="0" t="n">
        <v>18.56033333</v>
      </c>
      <c r="RC34" s="0" t="n">
        <v>22.43691573</v>
      </c>
      <c r="RD34" s="0" t="n">
        <v>3.672418129</v>
      </c>
      <c r="RE34" s="0" t="n">
        <v>148.0822434</v>
      </c>
      <c r="RF34" s="0" t="n">
        <v>95.2295394</v>
      </c>
      <c r="RG34" s="0" t="n">
        <v>131.3436805</v>
      </c>
      <c r="RH34" s="0" t="n">
        <v>125.4844231</v>
      </c>
      <c r="RI34" s="0" t="n">
        <v>102.4147642</v>
      </c>
      <c r="RJ34" s="0" t="n">
        <v>130.4711782</v>
      </c>
      <c r="RK34" s="0" t="n">
        <v>117.3511511</v>
      </c>
      <c r="RL34" s="0" t="n">
        <v>120.6413686</v>
      </c>
      <c r="RM34" s="0" t="n">
        <v>108.6613889</v>
      </c>
      <c r="RN34" s="0" t="n">
        <v>118.1642089</v>
      </c>
      <c r="RO34" s="0" t="n">
        <v>118.1023655</v>
      </c>
      <c r="RP34" s="0" t="n">
        <v>114.3615343</v>
      </c>
      <c r="RQ34" s="0" t="n">
        <v>118.2619374</v>
      </c>
      <c r="RR34" s="0" t="n">
        <v>117.8532674</v>
      </c>
      <c r="RS34" s="0" t="n">
        <v>85.0065971</v>
      </c>
      <c r="RT34" s="0" t="n">
        <v>73.75374835</v>
      </c>
      <c r="RU34" s="0" t="n">
        <v>69.68613594</v>
      </c>
      <c r="RV34" s="0" t="n">
        <v>53.15807679</v>
      </c>
      <c r="RW34" s="0" t="n">
        <v>58.76034545</v>
      </c>
      <c r="RX34" s="0" t="n">
        <v>52.56375228</v>
      </c>
      <c r="RY34" s="0" t="n">
        <v>43.77777778</v>
      </c>
      <c r="RZ34" s="0" t="n">
        <v>100</v>
      </c>
      <c r="SA34" s="0" t="n">
        <v>100</v>
      </c>
      <c r="SB34" s="0" t="n">
        <v>100</v>
      </c>
      <c r="SC34" s="0" t="n">
        <v>100</v>
      </c>
      <c r="SD34" s="0" t="n">
        <v>100</v>
      </c>
      <c r="SE34" s="0" t="n">
        <v>100</v>
      </c>
      <c r="SF34" s="0" t="n">
        <v>100</v>
      </c>
      <c r="SG34" s="0" t="n">
        <v>-2679.930361</v>
      </c>
      <c r="SH34" s="0" t="n">
        <v>73.26588188</v>
      </c>
      <c r="SI34" s="0" t="n">
        <v>74.51378068</v>
      </c>
      <c r="SJ34" s="0" t="n">
        <v>85.60592393</v>
      </c>
      <c r="SK34" s="0" t="n">
        <v>70.27925529</v>
      </c>
      <c r="SL34" s="0" t="n">
        <v>73.9923385</v>
      </c>
      <c r="SM34" s="0" t="n">
        <v>73.67123384</v>
      </c>
      <c r="SN34" s="0" t="n">
        <v>3.205482896</v>
      </c>
      <c r="SO34" s="0" t="n">
        <v>-0.318030707</v>
      </c>
      <c r="SP34" s="0" t="n">
        <v>2.089578697</v>
      </c>
      <c r="SQ34" s="0" t="n">
        <v>1.698961542</v>
      </c>
      <c r="SR34" s="0" t="n">
        <v>0.16098428</v>
      </c>
      <c r="SS34" s="0" t="n">
        <v>2.031411882</v>
      </c>
      <c r="ST34" s="0" t="n">
        <v>1.156743409</v>
      </c>
      <c r="SU34" s="0" t="n">
        <v>1.376091238</v>
      </c>
      <c r="SV34" s="0" t="n">
        <v>0.577425926</v>
      </c>
      <c r="SW34" s="0" t="n">
        <v>1.210947261</v>
      </c>
      <c r="SX34" s="0" t="n">
        <v>1.206824369</v>
      </c>
      <c r="SY34" s="0" t="n">
        <v>0.957435621</v>
      </c>
      <c r="SZ34" s="0" t="n">
        <v>1.217462493</v>
      </c>
      <c r="TA34" s="0" t="n">
        <v>1.190217828</v>
      </c>
      <c r="TB34" s="0" t="n">
        <v>-0.999560194</v>
      </c>
      <c r="TC34" s="0" t="n">
        <v>-1.74975011</v>
      </c>
      <c r="TD34" s="0" t="n">
        <v>-2.020924271</v>
      </c>
      <c r="TE34" s="0" t="n">
        <v>-3.122794881</v>
      </c>
      <c r="TF34" s="0" t="n">
        <v>-2.749310303</v>
      </c>
      <c r="TG34" s="0" t="n">
        <v>-3.162416515</v>
      </c>
      <c r="TH34" s="0" t="n">
        <v>-3.748148148</v>
      </c>
      <c r="TI34" s="0" t="n">
        <v>0</v>
      </c>
      <c r="TJ34" s="0" t="n">
        <v>0</v>
      </c>
      <c r="TK34" s="0" t="n">
        <v>0</v>
      </c>
      <c r="TL34" s="0" t="n">
        <v>0</v>
      </c>
      <c r="TM34" s="0" t="n">
        <v>0</v>
      </c>
      <c r="TN34" s="0" t="n">
        <v>0</v>
      </c>
      <c r="TO34" s="0" t="n">
        <v>0</v>
      </c>
      <c r="TP34" s="0" t="n">
        <v>-185.3286907</v>
      </c>
      <c r="TQ34" s="0" t="n">
        <v>-1.782274541</v>
      </c>
      <c r="TR34" s="0" t="n">
        <v>-1.699081288</v>
      </c>
      <c r="TS34" s="0" t="n">
        <v>-0.959605071</v>
      </c>
      <c r="TT34" s="0" t="n">
        <v>-1.98138298</v>
      </c>
      <c r="TU34" s="0" t="n">
        <v>-1.7338441</v>
      </c>
      <c r="TV34" s="0" t="n">
        <v>-1.755251077</v>
      </c>
      <c r="TW34" s="0" t="n">
        <v>1</v>
      </c>
      <c r="TX34" s="0" t="n">
        <v>0</v>
      </c>
      <c r="TY34" s="0" t="n">
        <v>0</v>
      </c>
      <c r="TZ34" s="0" t="n">
        <v>0</v>
      </c>
      <c r="UA34" s="0" t="n">
        <v>1</v>
      </c>
      <c r="UB34" s="0" t="s">
        <v>291</v>
      </c>
      <c r="UC34" s="0" t="n">
        <v>1.41920007</v>
      </c>
      <c r="UD34" s="0" t="n">
        <v>1.473299884</v>
      </c>
      <c r="UE34" s="0" t="n">
        <v>1.695663095</v>
      </c>
      <c r="UF34" s="0" t="n">
        <v>2.22172006</v>
      </c>
      <c r="UG34" s="0" t="n">
        <v>1.946236589</v>
      </c>
      <c r="UH34" s="0" t="n">
        <v>2.249876241</v>
      </c>
      <c r="UI34" s="0" t="n">
        <v>2.692079712</v>
      </c>
      <c r="UJ34" s="0" t="s">
        <v>292</v>
      </c>
      <c r="UK34" s="0" t="s">
        <v>293</v>
      </c>
      <c r="UL34" s="0" t="s">
        <v>293</v>
      </c>
      <c r="UM34" s="0" t="s">
        <v>293</v>
      </c>
      <c r="UN34" s="0" t="s">
        <v>293</v>
      </c>
      <c r="UO34" s="0" t="s">
        <v>293</v>
      </c>
      <c r="UP34" s="0" t="s">
        <v>293</v>
      </c>
      <c r="UQ34" s="0" t="s">
        <v>293</v>
      </c>
      <c r="UR34" s="0" t="n">
        <v>2.180334931</v>
      </c>
      <c r="US34" s="0" t="s">
        <v>292</v>
      </c>
      <c r="UT34" s="0" t="s">
        <v>293</v>
      </c>
      <c r="UU34" s="0" t="s">
        <v>298</v>
      </c>
    </row>
    <row r="35" customFormat="false" ht="15" hidden="false" customHeight="false" outlineLevel="0" collapsed="false">
      <c r="A35" s="0" t="n">
        <v>11</v>
      </c>
      <c r="B35" s="0" t="n">
        <v>1</v>
      </c>
      <c r="C35" s="0" t="n">
        <v>1</v>
      </c>
      <c r="D35" s="0" t="n">
        <v>1061</v>
      </c>
      <c r="E35" s="0" t="s">
        <v>302</v>
      </c>
      <c r="F35" s="1" t="n">
        <v>26135</v>
      </c>
      <c r="G35" s="0" t="s">
        <v>290</v>
      </c>
      <c r="H35" s="0" t="n">
        <v>1</v>
      </c>
      <c r="I35" s="1" t="n">
        <v>41096</v>
      </c>
      <c r="J35" s="2" t="n">
        <v>0.579861111111111</v>
      </c>
      <c r="K35" s="0" t="n">
        <v>162</v>
      </c>
      <c r="L35" s="0" t="n">
        <v>161</v>
      </c>
      <c r="M35" s="0" t="n">
        <v>158</v>
      </c>
      <c r="N35" s="0" t="n">
        <v>159</v>
      </c>
      <c r="O35" s="0" t="n">
        <v>323</v>
      </c>
      <c r="P35" s="0" t="n">
        <v>317</v>
      </c>
      <c r="Q35" s="0" t="n">
        <v>640</v>
      </c>
      <c r="R35" s="0" t="n">
        <v>36</v>
      </c>
      <c r="S35" s="0" t="n">
        <v>35</v>
      </c>
      <c r="T35" s="0" t="n">
        <v>126</v>
      </c>
      <c r="U35" s="0" t="n">
        <v>126</v>
      </c>
      <c r="V35" s="0" t="n">
        <v>71</v>
      </c>
      <c r="W35" s="0" t="n">
        <v>252</v>
      </c>
      <c r="X35" s="0" t="n">
        <v>323</v>
      </c>
      <c r="Y35" s="0" t="n">
        <v>126</v>
      </c>
      <c r="Z35" s="0" t="n">
        <v>126</v>
      </c>
      <c r="AA35" s="0" t="n">
        <v>32</v>
      </c>
      <c r="AB35" s="0" t="n">
        <v>33</v>
      </c>
      <c r="AC35" s="0" t="n">
        <v>252</v>
      </c>
      <c r="AD35" s="0" t="n">
        <v>65</v>
      </c>
      <c r="AE35" s="0" t="n">
        <v>317</v>
      </c>
      <c r="AF35" s="0" t="n">
        <v>0</v>
      </c>
      <c r="AG35" s="0" t="n">
        <v>0</v>
      </c>
      <c r="AH35" s="0" t="n">
        <v>4</v>
      </c>
      <c r="AI35" s="0" t="n">
        <v>3</v>
      </c>
      <c r="AJ35" s="0" t="n">
        <v>0</v>
      </c>
      <c r="AK35" s="0" t="n">
        <v>7</v>
      </c>
      <c r="AL35" s="0" t="n">
        <v>7</v>
      </c>
      <c r="AM35" s="0" t="n">
        <v>0</v>
      </c>
      <c r="AN35" s="0" t="n">
        <v>0</v>
      </c>
      <c r="AO35" s="0" t="n">
        <v>11.11111111</v>
      </c>
      <c r="AP35" s="0" t="n">
        <v>8.333333333</v>
      </c>
      <c r="AQ35" s="0" t="n">
        <v>0</v>
      </c>
      <c r="AR35" s="0" t="n">
        <v>9.722222222</v>
      </c>
      <c r="AS35" s="0" t="n">
        <v>2.160493827</v>
      </c>
      <c r="AT35" s="0" t="n">
        <v>0</v>
      </c>
      <c r="AU35" s="0" t="n">
        <v>0</v>
      </c>
      <c r="AV35" s="0" t="n">
        <v>3</v>
      </c>
      <c r="AW35" s="0" t="n">
        <v>2</v>
      </c>
      <c r="AX35" s="0" t="n">
        <v>0</v>
      </c>
      <c r="AY35" s="0" t="n">
        <v>5</v>
      </c>
      <c r="AZ35" s="0" t="n">
        <v>5</v>
      </c>
      <c r="BA35" s="0" t="n">
        <v>0</v>
      </c>
      <c r="BB35" s="0" t="n">
        <v>1</v>
      </c>
      <c r="BC35" s="0" t="n">
        <v>0</v>
      </c>
      <c r="BD35" s="0" t="n">
        <v>0</v>
      </c>
      <c r="BE35" s="0" t="n">
        <v>1</v>
      </c>
      <c r="BF35" s="0" t="n">
        <v>0</v>
      </c>
      <c r="BG35" s="0" t="n">
        <v>1</v>
      </c>
      <c r="BH35" s="0" t="n">
        <v>0</v>
      </c>
      <c r="BI35" s="0" t="n">
        <v>2.777777778</v>
      </c>
      <c r="BJ35" s="0" t="n">
        <v>0</v>
      </c>
      <c r="BK35" s="0" t="n">
        <v>0</v>
      </c>
      <c r="BL35" s="0" t="n">
        <v>1.388888889</v>
      </c>
      <c r="BM35" s="0" t="n">
        <v>0</v>
      </c>
      <c r="BN35" s="0" t="n">
        <v>0.308641975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8.529781591</v>
      </c>
      <c r="CY35" s="0" t="n">
        <v>6.17939662</v>
      </c>
      <c r="CZ35" s="0" t="n">
        <v>5.485531143</v>
      </c>
      <c r="DA35" s="0" t="n">
        <v>5.647884923</v>
      </c>
      <c r="DB35" s="0" t="n">
        <v>6.465301375</v>
      </c>
      <c r="DC35" s="0" t="n">
        <v>5.562433723</v>
      </c>
      <c r="DD35" s="0" t="n">
        <v>4.76013173</v>
      </c>
      <c r="DE35" s="0" t="n">
        <v>1</v>
      </c>
      <c r="DF35" s="0" t="n">
        <v>1425.076068</v>
      </c>
      <c r="DG35" s="0" t="n">
        <v>0.000236476</v>
      </c>
      <c r="DH35" s="0" t="n">
        <v>0.00029213</v>
      </c>
      <c r="DI35" s="0" t="n">
        <v>791.3524066</v>
      </c>
      <c r="DJ35" s="0" t="n">
        <v>0.000260518</v>
      </c>
      <c r="DK35" s="0" t="n">
        <v>0.181593448</v>
      </c>
      <c r="DL35" s="0" t="n">
        <v>337.1984444</v>
      </c>
      <c r="DM35" s="0" t="n">
        <v>323.8819714</v>
      </c>
      <c r="DN35" s="0" t="n">
        <v>277.055373</v>
      </c>
      <c r="DO35" s="0" t="n">
        <v>295.6355238</v>
      </c>
      <c r="DP35" s="0" t="n">
        <v>330.6339859</v>
      </c>
      <c r="DQ35" s="0" t="n">
        <v>286.3454484</v>
      </c>
      <c r="DR35" s="0" t="n">
        <v>296.0806997</v>
      </c>
      <c r="DS35" s="0" t="n">
        <v>43.30069654</v>
      </c>
      <c r="DT35" s="0" t="n">
        <v>51.61614901</v>
      </c>
      <c r="DU35" s="0" t="n">
        <v>43.67471405</v>
      </c>
      <c r="DV35" s="0" t="n">
        <v>58.6133809</v>
      </c>
      <c r="DW35" s="0" t="n">
        <v>48.04532874</v>
      </c>
      <c r="DX35" s="0" t="n">
        <v>52.51485537</v>
      </c>
      <c r="DY35" s="0" t="n">
        <v>54.73022964</v>
      </c>
      <c r="DZ35" s="0" t="n">
        <v>0</v>
      </c>
      <c r="EA35" s="0" t="n">
        <v>0</v>
      </c>
      <c r="EB35" s="0" t="n">
        <v>332.0703333</v>
      </c>
      <c r="EC35" s="0" t="n">
        <v>326.455</v>
      </c>
      <c r="ED35" s="0" t="n">
        <v>0</v>
      </c>
      <c r="EE35" s="0" t="n">
        <v>329.8242</v>
      </c>
      <c r="EF35" s="0" t="n">
        <v>329.8242</v>
      </c>
      <c r="EG35" s="0" t="n">
        <v>0</v>
      </c>
      <c r="EH35" s="0" t="n">
        <v>0</v>
      </c>
      <c r="EI35" s="0" t="n">
        <v>38.89526515</v>
      </c>
      <c r="EJ35" s="0" t="n">
        <v>6.514</v>
      </c>
      <c r="EK35" s="0" t="n">
        <v>0</v>
      </c>
      <c r="EL35" s="0" t="n">
        <v>30.53269627</v>
      </c>
      <c r="EM35" s="0" t="n">
        <v>30.53269627</v>
      </c>
      <c r="EN35" s="0" t="n">
        <v>0</v>
      </c>
      <c r="EO35" s="0" t="n">
        <v>0</v>
      </c>
      <c r="EP35" s="0" t="n">
        <v>217.80875</v>
      </c>
      <c r="EQ35" s="0" t="n">
        <v>284.4773333</v>
      </c>
      <c r="ER35" s="0" t="n">
        <v>0</v>
      </c>
      <c r="ES35" s="0" t="n">
        <v>246.381</v>
      </c>
      <c r="ET35" s="0" t="n">
        <v>246.381</v>
      </c>
      <c r="EU35" s="0" t="n">
        <v>0</v>
      </c>
      <c r="EV35" s="0" t="n">
        <v>0</v>
      </c>
      <c r="EW35" s="0" t="n">
        <v>20.62627921</v>
      </c>
      <c r="EX35" s="0" t="n">
        <v>54.03626992</v>
      </c>
      <c r="EY35" s="0" t="n">
        <v>0</v>
      </c>
      <c r="EZ35" s="0" t="n">
        <v>50.8232437</v>
      </c>
      <c r="FA35" s="0" t="n">
        <v>50.8232437</v>
      </c>
      <c r="FB35" s="0" t="n">
        <v>308.0160329</v>
      </c>
      <c r="FC35" s="0" t="n">
        <v>278.4239267</v>
      </c>
      <c r="FD35" s="0" t="n">
        <v>236.8023841</v>
      </c>
      <c r="FE35" s="0" t="n">
        <v>243.7674052</v>
      </c>
      <c r="FF35" s="0" t="n">
        <v>293.9962546</v>
      </c>
      <c r="FG35" s="0" t="n">
        <v>238.3788553</v>
      </c>
      <c r="FH35" s="0" t="n">
        <v>242.4905796</v>
      </c>
      <c r="FI35" s="0" t="n">
        <v>34.00781676</v>
      </c>
      <c r="FJ35" s="0" t="n">
        <v>39.01249778</v>
      </c>
      <c r="FK35" s="0" t="n">
        <v>16.4242413</v>
      </c>
      <c r="FL35" s="0" t="n">
        <v>23.45539259</v>
      </c>
      <c r="FM35" s="0" t="n">
        <v>35.42291011</v>
      </c>
      <c r="FN35" s="0" t="n">
        <v>18.643218</v>
      </c>
      <c r="FO35" s="0" t="n">
        <v>21.02922021</v>
      </c>
      <c r="FP35" s="0" t="n">
        <v>26.70993884</v>
      </c>
      <c r="FQ35" s="0" t="n">
        <v>46.64197516</v>
      </c>
      <c r="FR35" s="0" t="n">
        <v>40.26267261</v>
      </c>
      <c r="FS35" s="0" t="n">
        <v>50.90918345</v>
      </c>
      <c r="FT35" s="0" t="n">
        <v>37.24046221</v>
      </c>
      <c r="FU35" s="0" t="n">
        <v>47.45506618</v>
      </c>
      <c r="FV35" s="0" t="n">
        <v>53.37894456</v>
      </c>
      <c r="FW35" s="0" t="n">
        <v>350.247</v>
      </c>
      <c r="FX35" s="0" t="n">
        <v>312.5053333</v>
      </c>
      <c r="FY35" s="0" t="n">
        <v>257.3183333</v>
      </c>
      <c r="FZ35" s="0" t="n">
        <v>278.2593333</v>
      </c>
      <c r="GA35" s="0" t="n">
        <v>299.0423333</v>
      </c>
      <c r="GB35" s="0" t="n">
        <v>272.7623333</v>
      </c>
      <c r="GC35" s="0" t="n">
        <v>253.3243333</v>
      </c>
      <c r="GD35" s="0" t="n">
        <v>-13.04855556</v>
      </c>
      <c r="GE35" s="0" t="n">
        <v>11.3766381</v>
      </c>
      <c r="GF35" s="0" t="n">
        <v>17.91406667</v>
      </c>
      <c r="GG35" s="0" t="n">
        <v>17.11669767</v>
      </c>
      <c r="GH35" s="0" t="n">
        <v>31.59165258</v>
      </c>
      <c r="GI35" s="0" t="n">
        <v>12.50299485</v>
      </c>
      <c r="GJ35" s="0" t="n">
        <v>41.7021303</v>
      </c>
      <c r="GK35" s="0" t="n">
        <v>111.5191641</v>
      </c>
      <c r="GL35" s="0" t="n">
        <v>101.2275708</v>
      </c>
      <c r="GM35" s="0" t="n">
        <v>121.2763395</v>
      </c>
      <c r="GN35" s="0" t="n">
        <v>105.3441095</v>
      </c>
      <c r="GO35" s="0" t="n">
        <v>111.9500091</v>
      </c>
      <c r="GP35" s="0" t="n">
        <v>115.8564308</v>
      </c>
      <c r="GQ35" s="0" t="n">
        <v>114.7022893</v>
      </c>
      <c r="GR35" s="0" t="n">
        <v>109.3756206</v>
      </c>
      <c r="GS35" s="0" t="n">
        <v>115.7674017</v>
      </c>
      <c r="GT35" s="0" t="n">
        <v>122.1915278</v>
      </c>
      <c r="GU35" s="0" t="n">
        <v>110.6977374</v>
      </c>
      <c r="GV35" s="0" t="n">
        <v>112.9325636</v>
      </c>
      <c r="GW35" s="0" t="n">
        <v>117.2148532</v>
      </c>
      <c r="GX35" s="0" t="n">
        <v>117.2208175</v>
      </c>
      <c r="GY35" s="0" t="n">
        <v>109.6347607</v>
      </c>
      <c r="GZ35" s="0" t="n">
        <v>105.3463476</v>
      </c>
      <c r="HA35" s="0" t="n">
        <v>96.23289276</v>
      </c>
      <c r="HB35" s="0" t="n">
        <v>106.9515821</v>
      </c>
      <c r="HC35" s="0" t="n">
        <v>115</v>
      </c>
      <c r="HD35" s="0" t="n">
        <v>102.6437096</v>
      </c>
      <c r="HE35" s="0" t="n">
        <v>104.9708362</v>
      </c>
      <c r="HF35" s="0" t="n">
        <v>100</v>
      </c>
      <c r="HG35" s="0" t="n">
        <v>85.0011999</v>
      </c>
      <c r="HH35" s="0" t="n">
        <v>101.0768262</v>
      </c>
      <c r="HI35" s="0" t="n">
        <v>100</v>
      </c>
      <c r="HJ35" s="0" t="n">
        <v>85.0011999</v>
      </c>
      <c r="HK35" s="0" t="n">
        <v>101.0579345</v>
      </c>
      <c r="HL35" s="0" t="n">
        <v>86.085341</v>
      </c>
      <c r="HM35" s="0" t="n">
        <v>114.3967239</v>
      </c>
      <c r="HN35" s="0" t="n">
        <v>72.43581445</v>
      </c>
      <c r="HO35" s="0" t="n">
        <v>94.64827697</v>
      </c>
      <c r="HP35" s="0" t="n">
        <v>99.63942809</v>
      </c>
      <c r="HQ35" s="0" t="n">
        <v>84.17224768</v>
      </c>
      <c r="HR35" s="0" t="n">
        <v>98.88125562</v>
      </c>
      <c r="HS35" s="0" t="n">
        <v>72.68092376</v>
      </c>
      <c r="HT35" s="0" t="n">
        <v>0.767944276</v>
      </c>
      <c r="HU35" s="0" t="n">
        <v>0.081838054</v>
      </c>
      <c r="HV35" s="0" t="n">
        <v>1.418422636</v>
      </c>
      <c r="HW35" s="0" t="n">
        <v>0.356273968</v>
      </c>
      <c r="HX35" s="0" t="n">
        <v>0.796667271</v>
      </c>
      <c r="HY35" s="0" t="n">
        <v>1.057095386</v>
      </c>
      <c r="HZ35" s="0" t="n">
        <v>0.980152617</v>
      </c>
      <c r="IA35" s="0" t="n">
        <v>0.625041371</v>
      </c>
      <c r="IB35" s="0" t="n">
        <v>1.05116011</v>
      </c>
      <c r="IC35" s="0" t="n">
        <v>1.479435189</v>
      </c>
      <c r="ID35" s="0" t="n">
        <v>0.71318249</v>
      </c>
      <c r="IE35" s="0" t="n">
        <v>0.862170907</v>
      </c>
      <c r="IF35" s="0" t="n">
        <v>1.147656882</v>
      </c>
      <c r="IG35" s="0" t="n">
        <v>1.148054497</v>
      </c>
      <c r="IH35" s="0" t="n">
        <v>0.64231738</v>
      </c>
      <c r="II35" s="0" t="n">
        <v>0.356423174</v>
      </c>
      <c r="IJ35" s="0" t="n">
        <v>-0.251140482</v>
      </c>
      <c r="IK35" s="0" t="n">
        <v>0.463438805</v>
      </c>
      <c r="IL35" s="0" t="n">
        <v>1</v>
      </c>
      <c r="IM35" s="0" t="n">
        <v>0.176247305</v>
      </c>
      <c r="IN35" s="0" t="n">
        <v>0.331389078</v>
      </c>
      <c r="IO35" s="0" t="n">
        <v>0</v>
      </c>
      <c r="IP35" s="0" t="n">
        <v>-0.999920006</v>
      </c>
      <c r="IQ35" s="0" t="n">
        <v>0.071788413</v>
      </c>
      <c r="IR35" s="0" t="n">
        <v>0</v>
      </c>
      <c r="IS35" s="0" t="n">
        <v>-0.999920006</v>
      </c>
      <c r="IT35" s="0" t="n">
        <v>0.070528967</v>
      </c>
      <c r="IU35" s="0" t="n">
        <v>-0.927643933</v>
      </c>
      <c r="IV35" s="0" t="n">
        <v>0.959781591</v>
      </c>
      <c r="IW35" s="0" t="n">
        <v>-1.83761237</v>
      </c>
      <c r="IX35" s="0" t="n">
        <v>-0.356781535</v>
      </c>
      <c r="IY35" s="0" t="n">
        <v>-0.024038127</v>
      </c>
      <c r="IZ35" s="0" t="n">
        <v>-1.055183488</v>
      </c>
      <c r="JA35" s="0" t="n">
        <v>-0.074582959</v>
      </c>
      <c r="JB35" s="0" t="n">
        <v>-1.821271749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s">
        <v>291</v>
      </c>
      <c r="JI35" s="0" t="n">
        <v>0.997636332</v>
      </c>
      <c r="JJ35" s="0" t="n">
        <v>1.098921835</v>
      </c>
      <c r="JK35" s="0" t="n">
        <v>1.269748049</v>
      </c>
      <c r="JL35" s="0" t="n">
        <v>1.035026647</v>
      </c>
      <c r="JM35" s="0" t="n">
        <v>0.982022292</v>
      </c>
      <c r="JN35" s="0" t="n">
        <v>1.141958467</v>
      </c>
      <c r="JO35" s="0" t="n">
        <v>1.116698902</v>
      </c>
      <c r="JP35" s="0" t="s">
        <v>292</v>
      </c>
      <c r="JQ35" s="0" t="s">
        <v>292</v>
      </c>
      <c r="JR35" s="0" t="s">
        <v>292</v>
      </c>
      <c r="JS35" s="0" t="s">
        <v>292</v>
      </c>
      <c r="JT35" s="0" t="s">
        <v>292</v>
      </c>
      <c r="JU35" s="0" t="s">
        <v>292</v>
      </c>
      <c r="JV35" s="0" t="s">
        <v>292</v>
      </c>
      <c r="JW35" s="0" t="s">
        <v>292</v>
      </c>
      <c r="JX35" s="0" t="n">
        <v>3.567740565</v>
      </c>
      <c r="JY35" s="0" t="s">
        <v>292</v>
      </c>
      <c r="JZ35" s="0" t="s">
        <v>296</v>
      </c>
      <c r="KA35" s="0" t="s">
        <v>298</v>
      </c>
      <c r="KB35" s="0" t="n">
        <v>2</v>
      </c>
      <c r="KC35" s="1" t="n">
        <v>41484</v>
      </c>
      <c r="KD35" s="2" t="n">
        <v>0.589583333333333</v>
      </c>
      <c r="KE35" s="0" t="n">
        <v>162</v>
      </c>
      <c r="KF35" s="0" t="n">
        <v>162</v>
      </c>
      <c r="KG35" s="0" t="n">
        <v>158</v>
      </c>
      <c r="KH35" s="0" t="n">
        <v>160</v>
      </c>
      <c r="KI35" s="0" t="n">
        <v>324</v>
      </c>
      <c r="KJ35" s="0" t="n">
        <v>318</v>
      </c>
      <c r="KK35" s="0" t="n">
        <v>642</v>
      </c>
      <c r="KL35" s="0" t="n">
        <v>36</v>
      </c>
      <c r="KM35" s="0" t="n">
        <v>36</v>
      </c>
      <c r="KN35" s="0" t="n">
        <v>126</v>
      </c>
      <c r="KO35" s="0" t="n">
        <v>126</v>
      </c>
      <c r="KP35" s="0" t="n">
        <v>72</v>
      </c>
      <c r="KQ35" s="0" t="n">
        <v>252</v>
      </c>
      <c r="KR35" s="0" t="n">
        <v>324</v>
      </c>
      <c r="KS35" s="0" t="n">
        <v>126</v>
      </c>
      <c r="KT35" s="0" t="n">
        <v>126</v>
      </c>
      <c r="KU35" s="0" t="n">
        <v>32</v>
      </c>
      <c r="KV35" s="0" t="n">
        <v>34</v>
      </c>
      <c r="KW35" s="0" t="n">
        <v>252</v>
      </c>
      <c r="KX35" s="0" t="n">
        <v>66</v>
      </c>
      <c r="KY35" s="0" t="n">
        <v>318</v>
      </c>
      <c r="KZ35" s="0" t="n">
        <v>0</v>
      </c>
      <c r="LA35" s="0" t="n">
        <v>0</v>
      </c>
      <c r="LB35" s="0" t="n">
        <v>4</v>
      </c>
      <c r="LC35" s="0" t="n">
        <v>2</v>
      </c>
      <c r="LD35" s="0" t="n">
        <v>0</v>
      </c>
      <c r="LE35" s="0" t="n">
        <v>6</v>
      </c>
      <c r="LF35" s="0" t="n">
        <v>6</v>
      </c>
      <c r="LG35" s="0" t="n">
        <v>0</v>
      </c>
      <c r="LH35" s="0" t="n">
        <v>0</v>
      </c>
      <c r="LI35" s="0" t="n">
        <v>11.11111111</v>
      </c>
      <c r="LJ35" s="0" t="n">
        <v>5.555555556</v>
      </c>
      <c r="LK35" s="0" t="n">
        <v>0</v>
      </c>
      <c r="LL35" s="0" t="n">
        <v>8.333333333</v>
      </c>
      <c r="LM35" s="0" t="n">
        <v>1.851851852</v>
      </c>
      <c r="LN35" s="0" t="n">
        <v>0</v>
      </c>
      <c r="LO35" s="0" t="n">
        <v>0</v>
      </c>
      <c r="LP35" s="0" t="n">
        <v>4</v>
      </c>
      <c r="LQ35" s="0" t="n">
        <v>1</v>
      </c>
      <c r="LR35" s="0" t="n">
        <v>0</v>
      </c>
      <c r="LS35" s="0" t="n">
        <v>5</v>
      </c>
      <c r="LT35" s="0" t="n">
        <v>5</v>
      </c>
      <c r="LU35" s="0" t="n">
        <v>0</v>
      </c>
      <c r="LV35" s="0" t="n">
        <v>0</v>
      </c>
      <c r="LW35" s="0" t="n">
        <v>0</v>
      </c>
      <c r="LX35" s="0" t="n">
        <v>0</v>
      </c>
      <c r="LY35" s="0" t="n">
        <v>0</v>
      </c>
      <c r="LZ35" s="0" t="n">
        <v>0</v>
      </c>
      <c r="MA35" s="0" t="n">
        <v>0</v>
      </c>
      <c r="MB35" s="0" t="n">
        <v>0</v>
      </c>
      <c r="MC35" s="0" t="n">
        <v>0</v>
      </c>
      <c r="MD35" s="0" t="n">
        <v>0</v>
      </c>
      <c r="ME35" s="0" t="n">
        <v>0</v>
      </c>
      <c r="MF35" s="0" t="n">
        <v>0</v>
      </c>
      <c r="MG35" s="0" t="n">
        <v>0</v>
      </c>
      <c r="MH35" s="0" t="n">
        <v>0</v>
      </c>
      <c r="MI35" s="0" t="n">
        <v>0</v>
      </c>
      <c r="MJ35" s="0" t="n">
        <v>0</v>
      </c>
      <c r="MK35" s="0" t="n">
        <v>0</v>
      </c>
      <c r="ML35" s="0" t="n">
        <v>0</v>
      </c>
      <c r="MM35" s="0" t="n">
        <v>0</v>
      </c>
      <c r="MN35" s="0" t="n">
        <v>0</v>
      </c>
      <c r="MO35" s="0" t="n">
        <v>0</v>
      </c>
      <c r="MP35" s="0" t="n">
        <v>0</v>
      </c>
      <c r="MQ35" s="0" t="n">
        <v>0</v>
      </c>
      <c r="MR35" s="0" t="n">
        <v>0</v>
      </c>
      <c r="MS35" s="0" t="n">
        <v>0</v>
      </c>
      <c r="MT35" s="0" t="n">
        <v>0</v>
      </c>
      <c r="MU35" s="0" t="n">
        <v>0</v>
      </c>
      <c r="MV35" s="0" t="n">
        <v>0</v>
      </c>
      <c r="MW35" s="0" t="n">
        <v>0</v>
      </c>
      <c r="MX35" s="0" t="n">
        <v>0</v>
      </c>
      <c r="MY35" s="0" t="n">
        <v>0</v>
      </c>
      <c r="MZ35" s="0" t="n">
        <v>0</v>
      </c>
      <c r="NA35" s="0" t="n">
        <v>0</v>
      </c>
      <c r="NB35" s="0" t="n">
        <v>0</v>
      </c>
      <c r="NC35" s="0" t="n">
        <v>0</v>
      </c>
      <c r="ND35" s="0" t="n">
        <v>0</v>
      </c>
      <c r="NE35" s="0" t="n">
        <v>0</v>
      </c>
      <c r="NF35" s="0" t="n">
        <v>0</v>
      </c>
      <c r="NG35" s="0" t="n">
        <v>0</v>
      </c>
      <c r="NH35" s="0" t="n">
        <v>0</v>
      </c>
      <c r="NI35" s="0" t="n">
        <v>0</v>
      </c>
      <c r="NJ35" s="0" t="n">
        <v>0</v>
      </c>
      <c r="NK35" s="0" t="n">
        <v>0</v>
      </c>
      <c r="NL35" s="0" t="n">
        <v>0</v>
      </c>
      <c r="NM35" s="0" t="n">
        <v>0</v>
      </c>
      <c r="NN35" s="0" t="n">
        <v>0</v>
      </c>
      <c r="NO35" s="0" t="n">
        <v>0</v>
      </c>
      <c r="NP35" s="0" t="n">
        <v>0</v>
      </c>
      <c r="NQ35" s="0" t="n">
        <v>0</v>
      </c>
      <c r="NR35" s="0" t="n">
        <v>8.529781591</v>
      </c>
      <c r="NS35" s="0" t="n">
        <v>8.529781591</v>
      </c>
      <c r="NT35" s="0" t="n">
        <v>5.485531143</v>
      </c>
      <c r="NU35" s="0" t="n">
        <v>5.858109612</v>
      </c>
      <c r="NV35" s="0" t="n">
        <v>8.529781591</v>
      </c>
      <c r="NW35" s="0" t="n">
        <v>5.647884923</v>
      </c>
      <c r="NX35" s="0" t="n">
        <v>6.350246359</v>
      </c>
      <c r="NY35" s="0" t="n">
        <v>1</v>
      </c>
      <c r="NZ35" s="0" t="n">
        <v>1</v>
      </c>
      <c r="OA35" s="0" t="n">
        <v>0.000236476</v>
      </c>
      <c r="OB35" s="0" t="n">
        <v>0.000399429</v>
      </c>
      <c r="OC35" s="0" t="n">
        <v>1</v>
      </c>
      <c r="OD35" s="0" t="n">
        <v>0.00029213</v>
      </c>
      <c r="OE35" s="0" t="n">
        <v>0.000987541</v>
      </c>
      <c r="OF35" s="0" t="n">
        <v>334.8413056</v>
      </c>
      <c r="OG35" s="0" t="n">
        <v>335.4658333</v>
      </c>
      <c r="OH35" s="0" t="n">
        <v>337.8167937</v>
      </c>
      <c r="OI35" s="0" t="n">
        <v>313.6865556</v>
      </c>
      <c r="OJ35" s="0" t="n">
        <v>335.1535694</v>
      </c>
      <c r="OK35" s="0" t="n">
        <v>325.7516746</v>
      </c>
      <c r="OL35" s="0" t="n">
        <v>327.8409846</v>
      </c>
      <c r="OM35" s="0" t="n">
        <v>37.17877997</v>
      </c>
      <c r="ON35" s="0" t="n">
        <v>42.00352418</v>
      </c>
      <c r="OO35" s="0" t="n">
        <v>61.30011518</v>
      </c>
      <c r="OP35" s="0" t="n">
        <v>61.59551415</v>
      </c>
      <c r="OQ35" s="0" t="n">
        <v>39.66580858</v>
      </c>
      <c r="OR35" s="0" t="n">
        <v>62.62126508</v>
      </c>
      <c r="OS35" s="0" t="n">
        <v>58.43725688</v>
      </c>
      <c r="OT35" s="0" t="n">
        <v>0</v>
      </c>
      <c r="OU35" s="0" t="n">
        <v>0</v>
      </c>
      <c r="OV35" s="0" t="n">
        <v>467.34175</v>
      </c>
      <c r="OW35" s="0" t="n">
        <v>386.61</v>
      </c>
      <c r="OX35" s="0" t="n">
        <v>0</v>
      </c>
      <c r="OY35" s="0" t="n">
        <v>451.1954</v>
      </c>
      <c r="OZ35" s="0" t="n">
        <v>451.1954</v>
      </c>
      <c r="PA35" s="0" t="n">
        <v>0</v>
      </c>
      <c r="PB35" s="0" t="n">
        <v>0</v>
      </c>
      <c r="PC35" s="0" t="n">
        <v>36.05163748</v>
      </c>
      <c r="PD35" s="0" t="n">
        <v>0</v>
      </c>
      <c r="PE35" s="0" t="n">
        <v>0</v>
      </c>
      <c r="PF35" s="0" t="n">
        <v>45.63545688</v>
      </c>
      <c r="PG35" s="0" t="n">
        <v>45.63545688</v>
      </c>
      <c r="PH35" s="0" t="n">
        <v>0</v>
      </c>
      <c r="PI35" s="0" t="n">
        <v>0</v>
      </c>
      <c r="PJ35" s="0" t="n">
        <v>293.9395</v>
      </c>
      <c r="PK35" s="0" t="n">
        <v>313.046</v>
      </c>
      <c r="PL35" s="0" t="n">
        <v>0</v>
      </c>
      <c r="PM35" s="0" t="n">
        <v>300.3083333</v>
      </c>
      <c r="PN35" s="0" t="n">
        <v>300.3083333</v>
      </c>
      <c r="PO35" s="0" t="n">
        <v>0</v>
      </c>
      <c r="PP35" s="0" t="n">
        <v>0</v>
      </c>
      <c r="PQ35" s="0" t="n">
        <v>20.02951103</v>
      </c>
      <c r="PR35" s="0" t="n">
        <v>0.922</v>
      </c>
      <c r="PS35" s="0" t="n">
        <v>0</v>
      </c>
      <c r="PT35" s="0" t="n">
        <v>18.67783835</v>
      </c>
      <c r="PU35" s="0" t="n">
        <v>18.67783835</v>
      </c>
      <c r="PV35" s="0" t="n">
        <v>329.1012199</v>
      </c>
      <c r="PW35" s="0" t="n">
        <v>299.3107883</v>
      </c>
      <c r="PX35" s="0" t="n">
        <v>281.0141737</v>
      </c>
      <c r="PY35" s="0" t="n">
        <v>256.6990618</v>
      </c>
      <c r="PZ35" s="0" t="n">
        <v>304.8300082</v>
      </c>
      <c r="QA35" s="0" t="n">
        <v>266.3504202</v>
      </c>
      <c r="QB35" s="0" t="n">
        <v>278.7382495</v>
      </c>
      <c r="QC35" s="0" t="n">
        <v>34.36901356</v>
      </c>
      <c r="QD35" s="0" t="n">
        <v>15.79787536</v>
      </c>
      <c r="QE35" s="0" t="n">
        <v>28.29837624</v>
      </c>
      <c r="QF35" s="0" t="n">
        <v>12.7755619</v>
      </c>
      <c r="QG35" s="0" t="n">
        <v>25.14134537</v>
      </c>
      <c r="QH35" s="0" t="n">
        <v>20.30908805</v>
      </c>
      <c r="QI35" s="0" t="n">
        <v>27.1393694</v>
      </c>
      <c r="QJ35" s="0" t="n">
        <v>3</v>
      </c>
      <c r="QK35" s="0" t="n">
        <v>35.9872407</v>
      </c>
      <c r="QL35" s="0" t="n">
        <v>57.89529085</v>
      </c>
      <c r="QM35" s="0" t="n">
        <v>56.11652099</v>
      </c>
      <c r="QN35" s="0" t="n">
        <v>30.21562281</v>
      </c>
      <c r="QO35" s="0" t="n">
        <v>58.90910953</v>
      </c>
      <c r="QP35" s="0" t="n">
        <v>48.57281123</v>
      </c>
      <c r="QQ35" s="0" t="n">
        <v>325.486</v>
      </c>
      <c r="QR35" s="0" t="n">
        <v>327.33</v>
      </c>
      <c r="QS35" s="0" t="n">
        <v>342.4403333</v>
      </c>
      <c r="QT35" s="0" t="n">
        <v>273.8006667</v>
      </c>
      <c r="QU35" s="0" t="n">
        <v>322.463</v>
      </c>
      <c r="QV35" s="0" t="n">
        <v>296.3626667</v>
      </c>
      <c r="QW35" s="0" t="n">
        <v>322.3353333</v>
      </c>
      <c r="QX35" s="0" t="n">
        <v>9.355305556</v>
      </c>
      <c r="QY35" s="0" t="n">
        <v>8.135833333</v>
      </c>
      <c r="QZ35" s="0" t="n">
        <v>-5.973610256</v>
      </c>
      <c r="RA35" s="0" t="n">
        <v>39.87588021</v>
      </c>
      <c r="RB35" s="0" t="n">
        <v>12.69056944</v>
      </c>
      <c r="RC35" s="0" t="n">
        <v>28.79730233</v>
      </c>
      <c r="RD35" s="0" t="n">
        <v>5.005057576</v>
      </c>
      <c r="RE35" s="0" t="n">
        <v>118.865464</v>
      </c>
      <c r="RF35" s="0" t="n">
        <v>114.5784386</v>
      </c>
      <c r="RG35" s="0" t="n">
        <v>102.9165467</v>
      </c>
      <c r="RH35" s="0" t="n">
        <v>102.4394343</v>
      </c>
      <c r="RI35" s="0" t="n">
        <v>128.4885357</v>
      </c>
      <c r="RJ35" s="0" t="n">
        <v>103.2234187</v>
      </c>
      <c r="RK35" s="0" t="n">
        <v>109.9087195</v>
      </c>
      <c r="RL35" s="0" t="n">
        <v>110.3159685</v>
      </c>
      <c r="RM35" s="0" t="n">
        <v>111.5703502</v>
      </c>
      <c r="RN35" s="0" t="n">
        <v>95.619478</v>
      </c>
      <c r="RO35" s="0" t="n">
        <v>102.2888716</v>
      </c>
      <c r="RP35" s="0" t="n">
        <v>111.180787</v>
      </c>
      <c r="RQ35" s="0" t="n">
        <v>98.85791556</v>
      </c>
      <c r="RR35" s="0" t="n">
        <v>101.9514497</v>
      </c>
      <c r="RS35" s="0" t="n">
        <v>109.6347607</v>
      </c>
      <c r="RT35" s="0" t="n">
        <v>105.3463476</v>
      </c>
      <c r="RU35" s="0" t="n">
        <v>96.23289276</v>
      </c>
      <c r="RV35" s="0" t="n">
        <v>111.3757344</v>
      </c>
      <c r="RW35" s="0" t="n">
        <v>115</v>
      </c>
      <c r="RX35" s="0" t="n">
        <v>105.4905712</v>
      </c>
      <c r="RY35" s="0" t="n">
        <v>107.5471465</v>
      </c>
      <c r="RZ35" s="0" t="n">
        <v>100</v>
      </c>
      <c r="SA35" s="0" t="n">
        <v>100</v>
      </c>
      <c r="SB35" s="0" t="n">
        <v>101.0768262</v>
      </c>
      <c r="SC35" s="0" t="n">
        <v>100</v>
      </c>
      <c r="SD35" s="0" t="n">
        <v>100</v>
      </c>
      <c r="SE35" s="0" t="n">
        <v>101.0579345</v>
      </c>
      <c r="SF35" s="0" t="n">
        <v>101.0679612</v>
      </c>
      <c r="SG35" s="0" t="n">
        <v>114.3967239</v>
      </c>
      <c r="SH35" s="0" t="n">
        <v>110.7573085</v>
      </c>
      <c r="SI35" s="0" t="n">
        <v>94.64827697</v>
      </c>
      <c r="SJ35" s="0" t="n">
        <v>103.0670045</v>
      </c>
      <c r="SK35" s="0" t="n">
        <v>122.4033628</v>
      </c>
      <c r="SL35" s="0" t="n">
        <v>100.1137248</v>
      </c>
      <c r="SM35" s="0" t="n">
        <v>101.0758278</v>
      </c>
      <c r="SN35" s="0" t="n">
        <v>1.257697602</v>
      </c>
      <c r="SO35" s="0" t="n">
        <v>0.971895909</v>
      </c>
      <c r="SP35" s="0" t="n">
        <v>0.194436446</v>
      </c>
      <c r="SQ35" s="0" t="n">
        <v>0.162628952</v>
      </c>
      <c r="SR35" s="0" t="n">
        <v>1.899235713</v>
      </c>
      <c r="SS35" s="0" t="n">
        <v>0.214894577</v>
      </c>
      <c r="ST35" s="0" t="n">
        <v>0.660581303</v>
      </c>
      <c r="SU35" s="0" t="n">
        <v>0.687731235</v>
      </c>
      <c r="SV35" s="0" t="n">
        <v>0.771356683</v>
      </c>
      <c r="SW35" s="0" t="n">
        <v>-0.2920348</v>
      </c>
      <c r="SX35" s="0" t="n">
        <v>0.152591442</v>
      </c>
      <c r="SY35" s="0" t="n">
        <v>0.745385802</v>
      </c>
      <c r="SZ35" s="0" t="n">
        <v>-0.076138963</v>
      </c>
      <c r="TA35" s="0" t="n">
        <v>0.130096648</v>
      </c>
      <c r="TB35" s="0" t="n">
        <v>0.64231738</v>
      </c>
      <c r="TC35" s="0" t="n">
        <v>0.356423174</v>
      </c>
      <c r="TD35" s="0" t="n">
        <v>-0.251140482</v>
      </c>
      <c r="TE35" s="0" t="n">
        <v>0.758382294</v>
      </c>
      <c r="TF35" s="0" t="n">
        <v>1</v>
      </c>
      <c r="TG35" s="0" t="n">
        <v>0.36603808</v>
      </c>
      <c r="TH35" s="0" t="n">
        <v>0.503143099</v>
      </c>
      <c r="TI35" s="0" t="n">
        <v>0</v>
      </c>
      <c r="TJ35" s="0" t="n">
        <v>0</v>
      </c>
      <c r="TK35" s="0" t="n">
        <v>0.071788413</v>
      </c>
      <c r="TL35" s="0" t="n">
        <v>0</v>
      </c>
      <c r="TM35" s="0" t="n">
        <v>0</v>
      </c>
      <c r="TN35" s="0" t="n">
        <v>0.070528967</v>
      </c>
      <c r="TO35" s="0" t="n">
        <v>0.071197411</v>
      </c>
      <c r="TP35" s="0" t="n">
        <v>0.959781591</v>
      </c>
      <c r="TQ35" s="0" t="n">
        <v>0.717153903</v>
      </c>
      <c r="TR35" s="0" t="n">
        <v>-0.356781535</v>
      </c>
      <c r="TS35" s="0" t="n">
        <v>0.20446697</v>
      </c>
      <c r="TT35" s="0" t="n">
        <v>1.493557519</v>
      </c>
      <c r="TU35" s="0" t="n">
        <v>0.007581657</v>
      </c>
      <c r="TV35" s="0" t="n">
        <v>0.071721856</v>
      </c>
      <c r="TW35" s="0" t="n">
        <v>0</v>
      </c>
      <c r="TX35" s="0" t="n">
        <v>0</v>
      </c>
      <c r="TY35" s="0" t="n">
        <v>0</v>
      </c>
      <c r="TZ35" s="0" t="n">
        <v>0</v>
      </c>
      <c r="UA35" s="0" t="n">
        <v>0</v>
      </c>
      <c r="UB35" s="0" t="s">
        <v>291</v>
      </c>
      <c r="UC35" s="0" t="n">
        <v>1.006213429</v>
      </c>
      <c r="UD35" s="0" t="n">
        <v>1.059081333</v>
      </c>
      <c r="UE35" s="0" t="n">
        <v>0.993625727</v>
      </c>
      <c r="UF35" s="0" t="n">
        <v>0.918412545</v>
      </c>
      <c r="UG35" s="0" t="n">
        <v>0.966789452</v>
      </c>
      <c r="UH35" s="0" t="n">
        <v>0.937125607</v>
      </c>
      <c r="UI35" s="0" t="n">
        <v>0.947969826</v>
      </c>
      <c r="UJ35" s="0" t="s">
        <v>292</v>
      </c>
      <c r="UK35" s="0" t="s">
        <v>292</v>
      </c>
      <c r="UL35" s="0" t="s">
        <v>292</v>
      </c>
      <c r="UM35" s="0" t="s">
        <v>292</v>
      </c>
      <c r="UN35" s="0" t="s">
        <v>292</v>
      </c>
      <c r="UO35" s="0" t="s">
        <v>292</v>
      </c>
      <c r="UP35" s="0" t="s">
        <v>292</v>
      </c>
      <c r="UQ35" s="0" t="s">
        <v>292</v>
      </c>
      <c r="UR35" s="0" t="n">
        <v>3.213548762</v>
      </c>
      <c r="US35" s="0" t="s">
        <v>292</v>
      </c>
      <c r="UT35" s="0" t="s">
        <v>296</v>
      </c>
      <c r="UU35" s="0" t="s">
        <v>298</v>
      </c>
    </row>
    <row r="36" customFormat="false" ht="15" hidden="false" customHeight="false" outlineLevel="0" collapsed="false">
      <c r="A36" s="0" t="n">
        <v>32</v>
      </c>
      <c r="B36" s="0" t="n">
        <v>1</v>
      </c>
      <c r="C36" s="0" t="n">
        <v>0</v>
      </c>
      <c r="D36" s="0" t="n">
        <v>1062</v>
      </c>
      <c r="E36" s="0" t="s">
        <v>300</v>
      </c>
      <c r="F36" s="1" t="n">
        <v>26924</v>
      </c>
      <c r="G36" s="0" t="s">
        <v>290</v>
      </c>
      <c r="H36" s="0" t="n">
        <v>1</v>
      </c>
      <c r="I36" s="1" t="n">
        <v>41116</v>
      </c>
      <c r="J36" s="2" t="n">
        <v>0.622916666666667</v>
      </c>
      <c r="K36" s="0" t="n">
        <v>161</v>
      </c>
      <c r="L36" s="0" t="n">
        <v>162</v>
      </c>
      <c r="M36" s="0" t="n">
        <v>157</v>
      </c>
      <c r="N36" s="0" t="n">
        <v>152</v>
      </c>
      <c r="O36" s="0" t="n">
        <v>323</v>
      </c>
      <c r="P36" s="0" t="n">
        <v>309</v>
      </c>
      <c r="Q36" s="0" t="n">
        <v>632</v>
      </c>
      <c r="R36" s="0" t="n">
        <v>36</v>
      </c>
      <c r="S36" s="0" t="n">
        <v>36</v>
      </c>
      <c r="T36" s="0" t="n">
        <v>125</v>
      </c>
      <c r="U36" s="0" t="n">
        <v>124</v>
      </c>
      <c r="V36" s="0" t="n">
        <v>72</v>
      </c>
      <c r="W36" s="0" t="n">
        <v>249</v>
      </c>
      <c r="X36" s="0" t="n">
        <v>321</v>
      </c>
      <c r="Y36" s="0" t="n">
        <v>125</v>
      </c>
      <c r="Z36" s="0" t="n">
        <v>126</v>
      </c>
      <c r="AA36" s="0" t="n">
        <v>32</v>
      </c>
      <c r="AB36" s="0" t="n">
        <v>28</v>
      </c>
      <c r="AC36" s="0" t="n">
        <v>251</v>
      </c>
      <c r="AD36" s="0" t="n">
        <v>60</v>
      </c>
      <c r="AE36" s="0" t="n">
        <v>311</v>
      </c>
      <c r="AF36" s="0" t="n">
        <v>1</v>
      </c>
      <c r="AG36" s="0" t="n">
        <v>0</v>
      </c>
      <c r="AH36" s="0" t="n">
        <v>4</v>
      </c>
      <c r="AI36" s="0" t="n">
        <v>8</v>
      </c>
      <c r="AJ36" s="0" t="n">
        <v>1</v>
      </c>
      <c r="AK36" s="0" t="n">
        <v>12</v>
      </c>
      <c r="AL36" s="0" t="n">
        <v>13</v>
      </c>
      <c r="AM36" s="0" t="n">
        <v>0.793650794</v>
      </c>
      <c r="AN36" s="0" t="n">
        <v>0</v>
      </c>
      <c r="AO36" s="0" t="n">
        <v>11.11111111</v>
      </c>
      <c r="AP36" s="0" t="n">
        <v>22.22222222</v>
      </c>
      <c r="AQ36" s="0" t="n">
        <v>0.396825397</v>
      </c>
      <c r="AR36" s="0" t="n">
        <v>16.66666667</v>
      </c>
      <c r="AS36" s="0" t="n">
        <v>4.012345679</v>
      </c>
      <c r="AT36" s="0" t="n">
        <v>0</v>
      </c>
      <c r="AU36" s="0" t="n">
        <v>0</v>
      </c>
      <c r="AV36" s="0" t="n">
        <v>3</v>
      </c>
      <c r="AW36" s="0" t="n">
        <v>5</v>
      </c>
      <c r="AX36" s="0" t="n">
        <v>0</v>
      </c>
      <c r="AY36" s="0" t="n">
        <v>8</v>
      </c>
      <c r="AZ36" s="0" t="n">
        <v>8</v>
      </c>
      <c r="BA36" s="0" t="n">
        <v>0</v>
      </c>
      <c r="BB36" s="0" t="n">
        <v>0</v>
      </c>
      <c r="BC36" s="0" t="n">
        <v>1</v>
      </c>
      <c r="BD36" s="0" t="n">
        <v>2</v>
      </c>
      <c r="BE36" s="0" t="n">
        <v>0</v>
      </c>
      <c r="BF36" s="0" t="n">
        <v>3</v>
      </c>
      <c r="BG36" s="0" t="n">
        <v>3</v>
      </c>
      <c r="BH36" s="0" t="n">
        <v>0</v>
      </c>
      <c r="BI36" s="0" t="n">
        <v>0</v>
      </c>
      <c r="BJ36" s="0" t="n">
        <v>0.793650794</v>
      </c>
      <c r="BK36" s="0" t="n">
        <v>1.587301587</v>
      </c>
      <c r="BL36" s="0" t="n">
        <v>0</v>
      </c>
      <c r="BM36" s="0" t="n">
        <v>1.19047619</v>
      </c>
      <c r="BN36" s="0" t="n">
        <v>0.925925926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6.676713093</v>
      </c>
      <c r="CY36" s="0" t="n">
        <v>8.529781591</v>
      </c>
      <c r="CZ36" s="0" t="n">
        <v>3.632462645</v>
      </c>
      <c r="DA36" s="0" t="n">
        <v>2.912303554</v>
      </c>
      <c r="DB36" s="0" t="n">
        <v>6.919649831</v>
      </c>
      <c r="DC36" s="0" t="n">
        <v>3.227610557</v>
      </c>
      <c r="DD36" s="0" t="n">
        <v>4.104339227</v>
      </c>
      <c r="DE36" s="0" t="n">
        <v>0.002057624</v>
      </c>
      <c r="DF36" s="0" t="n">
        <v>1</v>
      </c>
      <c r="DG36" s="0" t="n">
        <v>0.114926559</v>
      </c>
      <c r="DH36" s="0" t="n">
        <v>0.133495261</v>
      </c>
      <c r="DI36" s="0" t="n">
        <v>0.003807532</v>
      </c>
      <c r="DJ36" s="0" t="n">
        <v>0.124148743</v>
      </c>
      <c r="DK36" s="0" t="n">
        <v>0.288441369</v>
      </c>
      <c r="DL36" s="0" t="n">
        <v>306.4076111</v>
      </c>
      <c r="DM36" s="0" t="n">
        <v>303.2557778</v>
      </c>
      <c r="DN36" s="0" t="n">
        <v>265.1184</v>
      </c>
      <c r="DO36" s="0" t="n">
        <v>296.3121694</v>
      </c>
      <c r="DP36" s="0" t="n">
        <v>304.8316944</v>
      </c>
      <c r="DQ36" s="0" t="n">
        <v>280.6526466</v>
      </c>
      <c r="DR36" s="0" t="n">
        <v>286.0759844</v>
      </c>
      <c r="DS36" s="0" t="n">
        <v>52.43632863</v>
      </c>
      <c r="DT36" s="0" t="n">
        <v>37.57313372</v>
      </c>
      <c r="DU36" s="0" t="n">
        <v>66.67747622</v>
      </c>
      <c r="DV36" s="0" t="n">
        <v>87.98422807</v>
      </c>
      <c r="DW36" s="0" t="n">
        <v>45.64140645</v>
      </c>
      <c r="DX36" s="0" t="n">
        <v>79.56253424</v>
      </c>
      <c r="DY36" s="0" t="n">
        <v>74.02232143</v>
      </c>
      <c r="DZ36" s="0" t="n">
        <v>0</v>
      </c>
      <c r="EA36" s="0" t="n">
        <v>0</v>
      </c>
      <c r="EB36" s="0" t="n">
        <v>320.535</v>
      </c>
      <c r="EC36" s="0" t="n">
        <v>505.7064</v>
      </c>
      <c r="ED36" s="0" t="n">
        <v>0</v>
      </c>
      <c r="EE36" s="0" t="n">
        <v>436.267125</v>
      </c>
      <c r="EF36" s="0" t="n">
        <v>436.267125</v>
      </c>
      <c r="EG36" s="0" t="n">
        <v>0</v>
      </c>
      <c r="EH36" s="0" t="n">
        <v>0</v>
      </c>
      <c r="EI36" s="0" t="n">
        <v>78.98118176</v>
      </c>
      <c r="EJ36" s="0" t="n">
        <v>210.0423587</v>
      </c>
      <c r="EK36" s="0" t="n">
        <v>0</v>
      </c>
      <c r="EL36" s="0" t="n">
        <v>194.8056346</v>
      </c>
      <c r="EM36" s="0" t="n">
        <v>194.8056346</v>
      </c>
      <c r="EN36" s="0" t="n">
        <v>209.45</v>
      </c>
      <c r="EO36" s="0" t="n">
        <v>0</v>
      </c>
      <c r="EP36" s="0" t="n">
        <v>254.1785</v>
      </c>
      <c r="EQ36" s="0" t="n">
        <v>236.632375</v>
      </c>
      <c r="ER36" s="0" t="n">
        <v>209.45</v>
      </c>
      <c r="ES36" s="0" t="n">
        <v>242.4810833</v>
      </c>
      <c r="ET36" s="0" t="n">
        <v>239.9402308</v>
      </c>
      <c r="EU36" s="0" t="n">
        <v>0</v>
      </c>
      <c r="EV36" s="0" t="n">
        <v>0</v>
      </c>
      <c r="EW36" s="0" t="n">
        <v>35.3891871</v>
      </c>
      <c r="EX36" s="0" t="n">
        <v>22.44883229</v>
      </c>
      <c r="EY36" s="0" t="n">
        <v>0</v>
      </c>
      <c r="EZ36" s="0" t="n">
        <v>28.66786261</v>
      </c>
      <c r="FA36" s="0" t="n">
        <v>28.91536924</v>
      </c>
      <c r="FB36" s="0" t="n">
        <v>280.3800379</v>
      </c>
      <c r="FC36" s="0" t="n">
        <v>275.3339407</v>
      </c>
      <c r="FD36" s="0" t="n">
        <v>204.8723211</v>
      </c>
      <c r="FE36" s="0" t="n">
        <v>214.6882187</v>
      </c>
      <c r="FF36" s="0" t="n">
        <v>274.7193219</v>
      </c>
      <c r="FG36" s="0" t="n">
        <v>208.361684</v>
      </c>
      <c r="FH36" s="0" t="n">
        <v>217.7292736</v>
      </c>
      <c r="FI36" s="0" t="n">
        <v>40.44278047</v>
      </c>
      <c r="FJ36" s="0" t="n">
        <v>26.67954718</v>
      </c>
      <c r="FK36" s="0" t="n">
        <v>12.88704584</v>
      </c>
      <c r="FL36" s="0" t="n">
        <v>16.20001713</v>
      </c>
      <c r="FM36" s="0" t="n">
        <v>31.19121684</v>
      </c>
      <c r="FN36" s="0" t="n">
        <v>14.60623047</v>
      </c>
      <c r="FO36" s="0" t="n">
        <v>21.09664585</v>
      </c>
      <c r="FP36" s="0" t="n">
        <v>21.47103574</v>
      </c>
      <c r="FQ36" s="0" t="n">
        <v>29.65488596</v>
      </c>
      <c r="FR36" s="0" t="n">
        <v>59.47970965</v>
      </c>
      <c r="FS36" s="0" t="n">
        <v>79.94919715</v>
      </c>
      <c r="FT36" s="0" t="n">
        <v>30.03952345</v>
      </c>
      <c r="FU36" s="0" t="n">
        <v>71.21433431</v>
      </c>
      <c r="FV36" s="0" t="n">
        <v>67.35514962</v>
      </c>
      <c r="FW36" s="0" t="n">
        <v>295.79</v>
      </c>
      <c r="FX36" s="0" t="n">
        <v>298.566</v>
      </c>
      <c r="FY36" s="0" t="n">
        <v>252.6793333</v>
      </c>
      <c r="FZ36" s="0" t="n">
        <v>234.3003333</v>
      </c>
      <c r="GA36" s="0" t="n">
        <v>298.6296667</v>
      </c>
      <c r="GB36" s="0" t="n">
        <v>241.546</v>
      </c>
      <c r="GC36" s="0" t="n">
        <v>241.546</v>
      </c>
      <c r="GD36" s="0" t="n">
        <v>7.997135135</v>
      </c>
      <c r="GE36" s="0" t="n">
        <v>4.689777778</v>
      </c>
      <c r="GF36" s="0" t="n">
        <v>12.09984496</v>
      </c>
      <c r="GG36" s="0" t="n">
        <v>58.39487879</v>
      </c>
      <c r="GH36" s="0" t="n">
        <v>4.895429224</v>
      </c>
      <c r="GI36" s="0" t="n">
        <v>37.35163218</v>
      </c>
      <c r="GJ36" s="0" t="n">
        <v>42.73428144</v>
      </c>
      <c r="GK36" s="0" t="n">
        <v>93.93945228</v>
      </c>
      <c r="GL36" s="0" t="n">
        <v>113.2200705</v>
      </c>
      <c r="GM36" s="0" t="n">
        <v>96.46396517</v>
      </c>
      <c r="GN36" s="0" t="n">
        <v>66.0793711</v>
      </c>
      <c r="GO36" s="0" t="n">
        <v>105.2143156</v>
      </c>
      <c r="GP36" s="0" t="n">
        <v>80.88938357</v>
      </c>
      <c r="GQ36" s="0" t="n">
        <v>88.25509207</v>
      </c>
      <c r="GR36" s="0" t="n">
        <v>118.9806969</v>
      </c>
      <c r="GS36" s="0" t="n">
        <v>118.422657</v>
      </c>
      <c r="GT36" s="0" t="n">
        <v>114.7835355</v>
      </c>
      <c r="GU36" s="0" t="n">
        <v>110.6258738</v>
      </c>
      <c r="GV36" s="0" t="n">
        <v>118.6857839</v>
      </c>
      <c r="GW36" s="0" t="n">
        <v>112.7964791</v>
      </c>
      <c r="GX36" s="0" t="n">
        <v>114.2436246</v>
      </c>
      <c r="GY36" s="0" t="n">
        <v>85.0065971</v>
      </c>
      <c r="GZ36" s="0" t="n">
        <v>103.7405542</v>
      </c>
      <c r="HA36" s="0" t="n">
        <v>87.00755214</v>
      </c>
      <c r="HB36" s="0" t="n">
        <v>60.36434913</v>
      </c>
      <c r="HC36" s="0" t="n">
        <v>88.74715125</v>
      </c>
      <c r="HD36" s="0" t="n">
        <v>66.79417122</v>
      </c>
      <c r="HE36" s="0" t="n">
        <v>65.82363316</v>
      </c>
      <c r="HF36" s="0" t="n">
        <v>100</v>
      </c>
      <c r="HG36" s="0" t="n">
        <v>100</v>
      </c>
      <c r="HH36" s="0" t="n">
        <v>85.0065971</v>
      </c>
      <c r="HI36" s="0" t="n">
        <v>70.01319419</v>
      </c>
      <c r="HJ36" s="0" t="n">
        <v>100</v>
      </c>
      <c r="HK36" s="0" t="n">
        <v>55.01979129</v>
      </c>
      <c r="HL36" s="0" t="n">
        <v>55.05213952</v>
      </c>
      <c r="HM36" s="0" t="n">
        <v>-2679.930361</v>
      </c>
      <c r="HN36" s="0" t="n">
        <v>107.4158321</v>
      </c>
      <c r="HO36" s="0" t="n">
        <v>3.932175529</v>
      </c>
      <c r="HP36" s="0" t="n">
        <v>64.92146484</v>
      </c>
      <c r="HQ36" s="0" t="n">
        <v>77.58610799</v>
      </c>
      <c r="HR36" s="0" t="n">
        <v>10.94126899</v>
      </c>
      <c r="HS36" s="0" t="n">
        <v>0.597467794</v>
      </c>
      <c r="HT36" s="0" t="n">
        <v>-0.404036515</v>
      </c>
      <c r="HU36" s="0" t="n">
        <v>0.881338034</v>
      </c>
      <c r="HV36" s="0" t="n">
        <v>-0.235735655</v>
      </c>
      <c r="HW36" s="0" t="n">
        <v>-2.26137526</v>
      </c>
      <c r="HX36" s="0" t="n">
        <v>0.347621041</v>
      </c>
      <c r="HY36" s="0" t="n">
        <v>-1.274041095</v>
      </c>
      <c r="HZ36" s="0" t="n">
        <v>-0.782993862</v>
      </c>
      <c r="IA36" s="0" t="n">
        <v>1.265379792</v>
      </c>
      <c r="IB36" s="0" t="n">
        <v>1.228177134</v>
      </c>
      <c r="IC36" s="0" t="n">
        <v>0.985569032</v>
      </c>
      <c r="ID36" s="0" t="n">
        <v>0.708391589</v>
      </c>
      <c r="IE36" s="0" t="n">
        <v>1.245718929</v>
      </c>
      <c r="IF36" s="0" t="n">
        <v>0.853098609</v>
      </c>
      <c r="IG36" s="0" t="n">
        <v>0.949574974</v>
      </c>
      <c r="IH36" s="0" t="n">
        <v>-0.999560194</v>
      </c>
      <c r="II36" s="0" t="n">
        <v>0.249370277</v>
      </c>
      <c r="IJ36" s="0" t="n">
        <v>-0.866163191</v>
      </c>
      <c r="IK36" s="0" t="n">
        <v>-2.642376725</v>
      </c>
      <c r="IL36" s="0" t="n">
        <v>-0.750189916</v>
      </c>
      <c r="IM36" s="0" t="n">
        <v>-2.213721919</v>
      </c>
      <c r="IN36" s="0" t="n">
        <v>-2.278424456</v>
      </c>
      <c r="IO36" s="0" t="n">
        <v>0</v>
      </c>
      <c r="IP36" s="0" t="n">
        <v>0</v>
      </c>
      <c r="IQ36" s="0" t="n">
        <v>-0.999560194</v>
      </c>
      <c r="IR36" s="0" t="n">
        <v>-1.999120387</v>
      </c>
      <c r="IS36" s="0" t="n">
        <v>0</v>
      </c>
      <c r="IT36" s="0" t="n">
        <v>-2.998680581</v>
      </c>
      <c r="IU36" s="0" t="n">
        <v>-2.996524032</v>
      </c>
      <c r="IV36" s="0" t="n">
        <v>-185.3286907</v>
      </c>
      <c r="IW36" s="0" t="n">
        <v>0.494388807</v>
      </c>
      <c r="IX36" s="0" t="n">
        <v>-6.404521631</v>
      </c>
      <c r="IY36" s="0" t="n">
        <v>-2.338569011</v>
      </c>
      <c r="IZ36" s="0" t="n">
        <v>-1.494259467</v>
      </c>
      <c r="JA36" s="0" t="n">
        <v>-5.937248734</v>
      </c>
      <c r="JB36" s="0" t="n">
        <v>-6.62683548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s">
        <v>294</v>
      </c>
      <c r="JI36" s="0" t="n">
        <v>1.399664272</v>
      </c>
      <c r="JJ36" s="0" t="n">
        <v>1.14152713</v>
      </c>
      <c r="JK36" s="0" t="n">
        <v>1.319236465</v>
      </c>
      <c r="JL36" s="0" t="n">
        <v>1.832635909</v>
      </c>
      <c r="JM36" s="0" t="n">
        <v>1.337347535</v>
      </c>
      <c r="JN36" s="0" t="n">
        <v>1.6887174</v>
      </c>
      <c r="JO36" s="0" t="n">
        <v>1.735601928</v>
      </c>
      <c r="JP36" s="0" t="s">
        <v>292</v>
      </c>
      <c r="JQ36" s="0" t="s">
        <v>292</v>
      </c>
      <c r="JR36" s="0" t="s">
        <v>292</v>
      </c>
      <c r="JS36" s="0" t="s">
        <v>293</v>
      </c>
      <c r="JT36" s="0" t="s">
        <v>292</v>
      </c>
      <c r="JU36" s="0" t="s">
        <v>293</v>
      </c>
      <c r="JV36" s="0" t="s">
        <v>293</v>
      </c>
      <c r="JW36" s="0" t="s">
        <v>293</v>
      </c>
      <c r="JX36" s="0" t="n">
        <v>-3.674523666</v>
      </c>
      <c r="JY36" s="0" t="s">
        <v>293</v>
      </c>
      <c r="JZ36" s="0" t="s">
        <v>293</v>
      </c>
      <c r="KA36" s="0" t="s">
        <v>298</v>
      </c>
      <c r="KB36" s="0" t="n">
        <v>2</v>
      </c>
      <c r="KC36" s="1" t="n">
        <v>41422</v>
      </c>
      <c r="KD36" s="2" t="n">
        <v>0.540972222222222</v>
      </c>
      <c r="KE36" s="0" t="n">
        <v>161</v>
      </c>
      <c r="KF36" s="0" t="n">
        <v>160</v>
      </c>
      <c r="KG36" s="0" t="n">
        <v>155</v>
      </c>
      <c r="KH36" s="0" t="n">
        <v>153</v>
      </c>
      <c r="KI36" s="0" t="n">
        <v>321</v>
      </c>
      <c r="KJ36" s="0" t="n">
        <v>308</v>
      </c>
      <c r="KK36" s="0" t="n">
        <v>629</v>
      </c>
      <c r="KL36" s="0" t="n">
        <v>36</v>
      </c>
      <c r="KM36" s="0" t="n">
        <v>36</v>
      </c>
      <c r="KN36" s="0" t="n">
        <v>126</v>
      </c>
      <c r="KO36" s="0" t="n">
        <v>126</v>
      </c>
      <c r="KP36" s="0" t="n">
        <v>72</v>
      </c>
      <c r="KQ36" s="0" t="n">
        <v>252</v>
      </c>
      <c r="KR36" s="0" t="n">
        <v>324</v>
      </c>
      <c r="KS36" s="0" t="n">
        <v>125</v>
      </c>
      <c r="KT36" s="0" t="n">
        <v>124</v>
      </c>
      <c r="KU36" s="0" t="n">
        <v>29</v>
      </c>
      <c r="KV36" s="0" t="n">
        <v>27</v>
      </c>
      <c r="KW36" s="0" t="n">
        <v>249</v>
      </c>
      <c r="KX36" s="0" t="n">
        <v>56</v>
      </c>
      <c r="KY36" s="0" t="n">
        <v>305</v>
      </c>
      <c r="KZ36" s="0" t="n">
        <v>1</v>
      </c>
      <c r="LA36" s="0" t="n">
        <v>2</v>
      </c>
      <c r="LB36" s="0" t="n">
        <v>7</v>
      </c>
      <c r="LC36" s="0" t="n">
        <v>9</v>
      </c>
      <c r="LD36" s="0" t="n">
        <v>3</v>
      </c>
      <c r="LE36" s="0" t="n">
        <v>16</v>
      </c>
      <c r="LF36" s="0" t="n">
        <v>19</v>
      </c>
      <c r="LG36" s="0" t="n">
        <v>0.793650794</v>
      </c>
      <c r="LH36" s="0" t="n">
        <v>1.587301587</v>
      </c>
      <c r="LI36" s="0" t="n">
        <v>19.44444444</v>
      </c>
      <c r="LJ36" s="0" t="n">
        <v>25</v>
      </c>
      <c r="LK36" s="0" t="n">
        <v>1.19047619</v>
      </c>
      <c r="LL36" s="0" t="n">
        <v>22.22222222</v>
      </c>
      <c r="LM36" s="0" t="n">
        <v>5.864197531</v>
      </c>
      <c r="LN36" s="0" t="n">
        <v>1</v>
      </c>
      <c r="LO36" s="0" t="n">
        <v>0</v>
      </c>
      <c r="LP36" s="0" t="n">
        <v>6</v>
      </c>
      <c r="LQ36" s="0" t="n">
        <v>8</v>
      </c>
      <c r="LR36" s="0" t="n">
        <v>1</v>
      </c>
      <c r="LS36" s="0" t="n">
        <v>14</v>
      </c>
      <c r="LT36" s="0" t="n">
        <v>15</v>
      </c>
      <c r="LU36" s="0" t="n">
        <v>0</v>
      </c>
      <c r="LV36" s="0" t="n">
        <v>0</v>
      </c>
      <c r="LW36" s="0" t="n">
        <v>0</v>
      </c>
      <c r="LX36" s="0" t="n">
        <v>0</v>
      </c>
      <c r="LY36" s="0" t="n">
        <v>0</v>
      </c>
      <c r="LZ36" s="0" t="n">
        <v>0</v>
      </c>
      <c r="MA36" s="0" t="n">
        <v>0</v>
      </c>
      <c r="MB36" s="0" t="n">
        <v>0</v>
      </c>
      <c r="MC36" s="0" t="n">
        <v>0</v>
      </c>
      <c r="MD36" s="0" t="n">
        <v>0</v>
      </c>
      <c r="ME36" s="0" t="n">
        <v>0</v>
      </c>
      <c r="MF36" s="0" t="n">
        <v>0</v>
      </c>
      <c r="MG36" s="0" t="n">
        <v>0</v>
      </c>
      <c r="MH36" s="0" t="n">
        <v>0</v>
      </c>
      <c r="MI36" s="0" t="n">
        <v>0</v>
      </c>
      <c r="MJ36" s="0" t="n">
        <v>0</v>
      </c>
      <c r="MK36" s="0" t="n">
        <v>0</v>
      </c>
      <c r="ML36" s="0" t="n">
        <v>0</v>
      </c>
      <c r="MM36" s="0" t="n">
        <v>0</v>
      </c>
      <c r="MN36" s="0" t="n">
        <v>0</v>
      </c>
      <c r="MO36" s="0" t="n">
        <v>0</v>
      </c>
      <c r="MP36" s="0" t="n">
        <v>0</v>
      </c>
      <c r="MQ36" s="0" t="n">
        <v>0</v>
      </c>
      <c r="MR36" s="0" t="n">
        <v>0</v>
      </c>
      <c r="MS36" s="0" t="n">
        <v>0</v>
      </c>
      <c r="MT36" s="0" t="n">
        <v>0</v>
      </c>
      <c r="MU36" s="0" t="n">
        <v>0</v>
      </c>
      <c r="MV36" s="0" t="n">
        <v>0</v>
      </c>
      <c r="MW36" s="0" t="n">
        <v>0</v>
      </c>
      <c r="MX36" s="0" t="n">
        <v>0</v>
      </c>
      <c r="MY36" s="0" t="n">
        <v>0</v>
      </c>
      <c r="MZ36" s="0" t="n">
        <v>0</v>
      </c>
      <c r="NA36" s="0" t="n">
        <v>0</v>
      </c>
      <c r="NB36" s="0" t="n">
        <v>0</v>
      </c>
      <c r="NC36" s="0" t="n">
        <v>0</v>
      </c>
      <c r="ND36" s="0" t="n">
        <v>0</v>
      </c>
      <c r="NE36" s="0" t="n">
        <v>0</v>
      </c>
      <c r="NF36" s="0" t="n">
        <v>0</v>
      </c>
      <c r="NG36" s="0" t="n">
        <v>0</v>
      </c>
      <c r="NH36" s="0" t="n">
        <v>0</v>
      </c>
      <c r="NI36" s="0" t="n">
        <v>0</v>
      </c>
      <c r="NJ36" s="0" t="n">
        <v>0</v>
      </c>
      <c r="NK36" s="0" t="n">
        <v>0</v>
      </c>
      <c r="NL36" s="0" t="n">
        <v>0</v>
      </c>
      <c r="NM36" s="0" t="n">
        <v>0</v>
      </c>
      <c r="NN36" s="0" t="n">
        <v>0</v>
      </c>
      <c r="NO36" s="0" t="n">
        <v>0</v>
      </c>
      <c r="NP36" s="0" t="n">
        <v>0</v>
      </c>
      <c r="NQ36" s="0" t="n">
        <v>0</v>
      </c>
      <c r="NR36" s="0" t="n">
        <v>6.676713093</v>
      </c>
      <c r="NS36" s="0" t="n">
        <v>6.412484677</v>
      </c>
      <c r="NT36" s="0" t="n">
        <v>5.126524915</v>
      </c>
      <c r="NU36" s="0" t="n">
        <v>4.939380546</v>
      </c>
      <c r="NV36" s="0" t="n">
        <v>6.525079786</v>
      </c>
      <c r="NW36" s="0" t="n">
        <v>5.029600468</v>
      </c>
      <c r="NX36" s="0" t="n">
        <v>5.831167079</v>
      </c>
      <c r="NY36" s="0" t="n">
        <v>0.002057624</v>
      </c>
      <c r="NZ36" s="0" t="n">
        <v>0.001126582</v>
      </c>
      <c r="OA36" s="0" t="n">
        <v>0.000162726</v>
      </c>
      <c r="OB36" s="0" t="n">
        <v>0.00014094</v>
      </c>
      <c r="OC36" s="0" t="n">
        <v>0.001443883</v>
      </c>
      <c r="OD36" s="0" t="n">
        <v>0.000150393</v>
      </c>
      <c r="OE36" s="0" t="n">
        <v>0.000382785</v>
      </c>
      <c r="OF36" s="0" t="n">
        <v>271.0488333</v>
      </c>
      <c r="OG36" s="0" t="n">
        <v>287.6476111</v>
      </c>
      <c r="OH36" s="0" t="n">
        <v>293.4836349</v>
      </c>
      <c r="OI36" s="0" t="n">
        <v>269.1956984</v>
      </c>
      <c r="OJ36" s="0" t="n">
        <v>279.3482222</v>
      </c>
      <c r="OK36" s="0" t="n">
        <v>281.3396667</v>
      </c>
      <c r="OL36" s="0" t="n">
        <v>280.8971235</v>
      </c>
      <c r="OM36" s="0" t="n">
        <v>47.66245236</v>
      </c>
      <c r="ON36" s="0" t="n">
        <v>49.08300279</v>
      </c>
      <c r="OO36" s="0" t="n">
        <v>61.51854304</v>
      </c>
      <c r="OP36" s="0" t="n">
        <v>54.064175</v>
      </c>
      <c r="OQ36" s="0" t="n">
        <v>49.08467296</v>
      </c>
      <c r="OR36" s="0" t="n">
        <v>59.17101523</v>
      </c>
      <c r="OS36" s="0" t="n">
        <v>57.08983432</v>
      </c>
      <c r="OT36" s="0" t="n">
        <v>310.854</v>
      </c>
      <c r="OU36" s="0" t="n">
        <v>0</v>
      </c>
      <c r="OV36" s="0" t="n">
        <v>343.6103333</v>
      </c>
      <c r="OW36" s="0" t="n">
        <v>325.037625</v>
      </c>
      <c r="OX36" s="0" t="n">
        <v>310.854</v>
      </c>
      <c r="OY36" s="0" t="n">
        <v>332.9973571</v>
      </c>
      <c r="OZ36" s="0" t="n">
        <v>331.5211333</v>
      </c>
      <c r="PA36" s="0" t="n">
        <v>0</v>
      </c>
      <c r="PB36" s="0" t="n">
        <v>0</v>
      </c>
      <c r="PC36" s="0" t="n">
        <v>45.26739024</v>
      </c>
      <c r="PD36" s="0" t="n">
        <v>99.21993953</v>
      </c>
      <c r="PE36" s="0" t="n">
        <v>0</v>
      </c>
      <c r="PF36" s="0" t="n">
        <v>81.16749049</v>
      </c>
      <c r="PG36" s="0" t="n">
        <v>78.60954179</v>
      </c>
      <c r="PH36" s="0" t="n">
        <v>160.672</v>
      </c>
      <c r="PI36" s="0" t="n">
        <v>293.5345</v>
      </c>
      <c r="PJ36" s="0" t="n">
        <v>273.7777143</v>
      </c>
      <c r="PK36" s="0" t="n">
        <v>224.093</v>
      </c>
      <c r="PL36" s="0" t="n">
        <v>249.247</v>
      </c>
      <c r="PM36" s="0" t="n">
        <v>245.8300625</v>
      </c>
      <c r="PN36" s="0" t="n">
        <v>246.3695789</v>
      </c>
      <c r="PO36" s="0" t="n">
        <v>0</v>
      </c>
      <c r="PP36" s="0" t="n">
        <v>18.5895</v>
      </c>
      <c r="PQ36" s="0" t="n">
        <v>55.40236163</v>
      </c>
      <c r="PR36" s="0" t="n">
        <v>19.15354194</v>
      </c>
      <c r="PS36" s="0" t="n">
        <v>64.44489884</v>
      </c>
      <c r="PT36" s="0" t="n">
        <v>46.44060245</v>
      </c>
      <c r="PU36" s="0" t="n">
        <v>49.7343489</v>
      </c>
      <c r="PV36" s="0" t="n">
        <v>236.136851</v>
      </c>
      <c r="PW36" s="0" t="n">
        <v>276.2017751</v>
      </c>
      <c r="PX36" s="0" t="n">
        <v>227.1110252</v>
      </c>
      <c r="PY36" s="0" t="n">
        <v>221.1889163</v>
      </c>
      <c r="PZ36" s="0" t="n">
        <v>240.5457128</v>
      </c>
      <c r="QA36" s="0" t="n">
        <v>222.9791866</v>
      </c>
      <c r="QB36" s="0" t="n">
        <v>224.7729501</v>
      </c>
      <c r="QC36" s="0" t="n">
        <v>33.14626652</v>
      </c>
      <c r="QD36" s="0" t="n">
        <v>39.96591239</v>
      </c>
      <c r="QE36" s="0" t="n">
        <v>18.19880131</v>
      </c>
      <c r="QF36" s="0" t="n">
        <v>19.33140074</v>
      </c>
      <c r="QG36" s="0" t="n">
        <v>28.77235628</v>
      </c>
      <c r="QH36" s="0" t="n">
        <v>18.58874086</v>
      </c>
      <c r="QI36" s="0" t="n">
        <v>19.66766957</v>
      </c>
      <c r="QJ36" s="0" t="n">
        <v>31.08290034</v>
      </c>
      <c r="QK36" s="0" t="n">
        <v>6.346665284</v>
      </c>
      <c r="QL36" s="0" t="n">
        <v>67.27823328</v>
      </c>
      <c r="QM36" s="0" t="n">
        <v>48.50806722</v>
      </c>
      <c r="QN36" s="0" t="n">
        <v>38.20841551</v>
      </c>
      <c r="QO36" s="0" t="n">
        <v>59.02580474</v>
      </c>
      <c r="QP36" s="0" t="n">
        <v>56.55666934</v>
      </c>
      <c r="QQ36" s="0" t="n">
        <v>225.689</v>
      </c>
      <c r="QR36" s="0" t="n">
        <v>275.072</v>
      </c>
      <c r="QS36" s="0" t="n">
        <v>268.9706667</v>
      </c>
      <c r="QT36" s="0" t="n">
        <v>254.225</v>
      </c>
      <c r="QU36" s="0" t="n">
        <v>274.8073333</v>
      </c>
      <c r="QV36" s="0" t="n">
        <v>247.7426667</v>
      </c>
      <c r="QW36" s="0" t="n">
        <v>252.8425</v>
      </c>
      <c r="QX36" s="0" t="n">
        <v>42.37667568</v>
      </c>
      <c r="QY36" s="0" t="n">
        <v>12.88544737</v>
      </c>
      <c r="QZ36" s="0" t="n">
        <v>23.47581454</v>
      </c>
      <c r="RA36" s="0" t="n">
        <v>11.96385185</v>
      </c>
      <c r="RB36" s="0" t="n">
        <v>3.33684</v>
      </c>
      <c r="RC36" s="0" t="n">
        <v>31.47702363</v>
      </c>
      <c r="RD36" s="0" t="n">
        <v>26.14201895</v>
      </c>
      <c r="RE36" s="0" t="n">
        <v>106.2850572</v>
      </c>
      <c r="RF36" s="0" t="n">
        <v>104.7458295</v>
      </c>
      <c r="RG36" s="0" t="n">
        <v>102.6890177</v>
      </c>
      <c r="RH36" s="0" t="n">
        <v>109.7751542</v>
      </c>
      <c r="RI36" s="0" t="n">
        <v>109.8986718</v>
      </c>
      <c r="RJ36" s="0" t="n">
        <v>107.536231</v>
      </c>
      <c r="RK36" s="0" t="n">
        <v>111.6510763</v>
      </c>
      <c r="RL36" s="0" t="n">
        <v>135.7650931</v>
      </c>
      <c r="RM36" s="0" t="n">
        <v>128.8957931</v>
      </c>
      <c r="RN36" s="0" t="n">
        <v>115.0071567</v>
      </c>
      <c r="RO36" s="0" t="n">
        <v>123.0144262</v>
      </c>
      <c r="RP36" s="0" t="n">
        <v>132.8107666</v>
      </c>
      <c r="RQ36" s="0" t="n">
        <v>119.5467391</v>
      </c>
      <c r="RR36" s="0" t="n">
        <v>124.5206137</v>
      </c>
      <c r="RS36" s="0" t="n">
        <v>94.6413578</v>
      </c>
      <c r="RT36" s="0" t="n">
        <v>75.3595418</v>
      </c>
      <c r="RU36" s="0" t="n">
        <v>78.65696475</v>
      </c>
      <c r="RV36" s="0" t="n">
        <v>80.40666808</v>
      </c>
      <c r="RW36" s="0" t="n">
        <v>70.01979129</v>
      </c>
      <c r="RX36" s="0" t="n">
        <v>77.021955</v>
      </c>
      <c r="RY36" s="0" t="n">
        <v>74.05511243</v>
      </c>
      <c r="RZ36" s="0" t="n">
        <v>100</v>
      </c>
      <c r="SA36" s="0" t="n">
        <v>100</v>
      </c>
      <c r="SB36" s="0" t="n">
        <v>101.0768262</v>
      </c>
      <c r="SC36" s="0" t="n">
        <v>100</v>
      </c>
      <c r="SD36" s="0" t="n">
        <v>100</v>
      </c>
      <c r="SE36" s="0" t="n">
        <v>101.0579345</v>
      </c>
      <c r="SF36" s="0" t="n">
        <v>101.0679612</v>
      </c>
      <c r="SG36" s="0" t="n">
        <v>86.60069639</v>
      </c>
      <c r="SH36" s="0" t="n">
        <v>76.2361632</v>
      </c>
      <c r="SI36" s="0" t="n">
        <v>90.98494811</v>
      </c>
      <c r="SJ36" s="0" t="n">
        <v>88.08772629</v>
      </c>
      <c r="SK36" s="0" t="n">
        <v>85.27925529</v>
      </c>
      <c r="SL36" s="0" t="n">
        <v>91.1961606</v>
      </c>
      <c r="SM36" s="0" t="n">
        <v>91.80655498</v>
      </c>
      <c r="SN36" s="0" t="n">
        <v>0.419003811</v>
      </c>
      <c r="SO36" s="0" t="n">
        <v>0.316388631</v>
      </c>
      <c r="SP36" s="0" t="n">
        <v>0.179267844</v>
      </c>
      <c r="SQ36" s="0" t="n">
        <v>0.651676948</v>
      </c>
      <c r="SR36" s="0" t="n">
        <v>0.659911452</v>
      </c>
      <c r="SS36" s="0" t="n">
        <v>0.502415398</v>
      </c>
      <c r="ST36" s="0" t="n">
        <v>0.776738421</v>
      </c>
      <c r="SU36" s="0" t="n">
        <v>2.384339539</v>
      </c>
      <c r="SV36" s="0" t="n">
        <v>1.926386205</v>
      </c>
      <c r="SW36" s="0" t="n">
        <v>1.000477116</v>
      </c>
      <c r="SX36" s="0" t="n">
        <v>1.53429508</v>
      </c>
      <c r="SY36" s="0" t="n">
        <v>2.187384439</v>
      </c>
      <c r="SZ36" s="0" t="n">
        <v>1.303115942</v>
      </c>
      <c r="TA36" s="0" t="n">
        <v>1.634707582</v>
      </c>
      <c r="TB36" s="0" t="n">
        <v>-0.357242813</v>
      </c>
      <c r="TC36" s="0" t="n">
        <v>-1.642697213</v>
      </c>
      <c r="TD36" s="0" t="n">
        <v>-1.422869016</v>
      </c>
      <c r="TE36" s="0" t="n">
        <v>-1.306222128</v>
      </c>
      <c r="TF36" s="0" t="n">
        <v>-1.998680581</v>
      </c>
      <c r="TG36" s="0" t="n">
        <v>-1.531869667</v>
      </c>
      <c r="TH36" s="0" t="n">
        <v>-1.729659171</v>
      </c>
      <c r="TI36" s="0" t="n">
        <v>0</v>
      </c>
      <c r="TJ36" s="0" t="n">
        <v>0</v>
      </c>
      <c r="TK36" s="0" t="n">
        <v>0.071788413</v>
      </c>
      <c r="TL36" s="0" t="n">
        <v>0</v>
      </c>
      <c r="TM36" s="0" t="n">
        <v>0</v>
      </c>
      <c r="TN36" s="0" t="n">
        <v>0.070528967</v>
      </c>
      <c r="TO36" s="0" t="n">
        <v>0.071197411</v>
      </c>
      <c r="TP36" s="0" t="n">
        <v>-0.893286907</v>
      </c>
      <c r="TQ36" s="0" t="n">
        <v>-1.584255786</v>
      </c>
      <c r="TR36" s="0" t="n">
        <v>-0.601003459</v>
      </c>
      <c r="TS36" s="0" t="n">
        <v>-0.794151581</v>
      </c>
      <c r="TT36" s="0" t="n">
        <v>-0.98138298</v>
      </c>
      <c r="TU36" s="0" t="n">
        <v>-0.586922627</v>
      </c>
      <c r="TV36" s="0" t="n">
        <v>-0.546229668</v>
      </c>
      <c r="TW36" s="0" t="n">
        <v>0</v>
      </c>
      <c r="TX36" s="0" t="n">
        <v>0</v>
      </c>
      <c r="TY36" s="0" t="n">
        <v>0</v>
      </c>
      <c r="TZ36" s="0" t="n">
        <v>0</v>
      </c>
      <c r="UA36" s="0" t="n">
        <v>0</v>
      </c>
      <c r="UB36" s="0" t="s">
        <v>291</v>
      </c>
      <c r="UC36" s="0" t="n">
        <v>1.434521823</v>
      </c>
      <c r="UD36" s="0" t="n">
        <v>1.710411051</v>
      </c>
      <c r="UE36" s="0" t="n">
        <v>1.462135707</v>
      </c>
      <c r="UF36" s="0" t="n">
        <v>1.529903292</v>
      </c>
      <c r="UG36" s="0" t="n">
        <v>1.896760389</v>
      </c>
      <c r="UH36" s="0" t="n">
        <v>1.5521125</v>
      </c>
      <c r="UI36" s="0" t="n">
        <v>1.681458709</v>
      </c>
      <c r="UJ36" s="0" t="s">
        <v>292</v>
      </c>
      <c r="UK36" s="0" t="s">
        <v>293</v>
      </c>
      <c r="UL36" s="0" t="s">
        <v>293</v>
      </c>
      <c r="UM36" s="0" t="s">
        <v>297</v>
      </c>
      <c r="UN36" s="0" t="s">
        <v>293</v>
      </c>
      <c r="UO36" s="0" t="s">
        <v>293</v>
      </c>
      <c r="UP36" s="0" t="s">
        <v>293</v>
      </c>
      <c r="UQ36" s="0" t="s">
        <v>293</v>
      </c>
      <c r="UR36" s="0" t="n">
        <v>4.177200233</v>
      </c>
      <c r="US36" s="0" t="s">
        <v>292</v>
      </c>
      <c r="UT36" s="0" t="s">
        <v>293</v>
      </c>
      <c r="UU36" s="0" t="s">
        <v>294</v>
      </c>
    </row>
    <row r="37" customFormat="false" ht="15" hidden="false" customHeight="false" outlineLevel="0" collapsed="false">
      <c r="A37" s="0" t="n">
        <v>56</v>
      </c>
      <c r="B37" s="0" t="n">
        <v>1</v>
      </c>
      <c r="C37" s="0" t="n">
        <v>1</v>
      </c>
      <c r="D37" s="0" t="n">
        <v>1063</v>
      </c>
      <c r="E37" s="0" t="s">
        <v>302</v>
      </c>
      <c r="F37" s="1" t="n">
        <v>31305</v>
      </c>
      <c r="G37" s="0" t="s">
        <v>295</v>
      </c>
      <c r="H37" s="0" t="n">
        <v>1</v>
      </c>
      <c r="I37" s="1" t="n">
        <v>41144</v>
      </c>
      <c r="J37" s="2" t="n">
        <v>0.594444444444444</v>
      </c>
      <c r="K37" s="0" t="n">
        <v>161</v>
      </c>
      <c r="L37" s="0" t="n">
        <v>162</v>
      </c>
      <c r="M37" s="0" t="n">
        <v>154</v>
      </c>
      <c r="N37" s="0" t="n">
        <v>152</v>
      </c>
      <c r="O37" s="0" t="n">
        <v>323</v>
      </c>
      <c r="P37" s="0" t="n">
        <v>306</v>
      </c>
      <c r="Q37" s="0" t="n">
        <v>629</v>
      </c>
      <c r="R37" s="0" t="n">
        <v>36</v>
      </c>
      <c r="S37" s="0" t="n">
        <v>36</v>
      </c>
      <c r="T37" s="0" t="n">
        <v>126</v>
      </c>
      <c r="U37" s="0" t="n">
        <v>124</v>
      </c>
      <c r="V37" s="0" t="n">
        <v>72</v>
      </c>
      <c r="W37" s="0" t="n">
        <v>250</v>
      </c>
      <c r="X37" s="0" t="n">
        <v>322</v>
      </c>
      <c r="Y37" s="0" t="n">
        <v>125</v>
      </c>
      <c r="Z37" s="0" t="n">
        <v>126</v>
      </c>
      <c r="AA37" s="0" t="n">
        <v>28</v>
      </c>
      <c r="AB37" s="0" t="n">
        <v>28</v>
      </c>
      <c r="AC37" s="0" t="n">
        <v>251</v>
      </c>
      <c r="AD37" s="0" t="n">
        <v>56</v>
      </c>
      <c r="AE37" s="0" t="n">
        <v>307</v>
      </c>
      <c r="AF37" s="0" t="n">
        <v>1</v>
      </c>
      <c r="AG37" s="0" t="n">
        <v>0</v>
      </c>
      <c r="AH37" s="0" t="n">
        <v>8</v>
      </c>
      <c r="AI37" s="0" t="n">
        <v>8</v>
      </c>
      <c r="AJ37" s="0" t="n">
        <v>1</v>
      </c>
      <c r="AK37" s="0" t="n">
        <v>16</v>
      </c>
      <c r="AL37" s="0" t="n">
        <v>17</v>
      </c>
      <c r="AM37" s="0" t="n">
        <v>0.793650794</v>
      </c>
      <c r="AN37" s="0" t="n">
        <v>0</v>
      </c>
      <c r="AO37" s="0" t="n">
        <v>22.22222222</v>
      </c>
      <c r="AP37" s="0" t="n">
        <v>22.22222222</v>
      </c>
      <c r="AQ37" s="0" t="n">
        <v>0.396825397</v>
      </c>
      <c r="AR37" s="0" t="n">
        <v>22.22222222</v>
      </c>
      <c r="AS37" s="0" t="n">
        <v>5.24691358</v>
      </c>
      <c r="AT37" s="0" t="n">
        <v>0</v>
      </c>
      <c r="AU37" s="0" t="n">
        <v>0</v>
      </c>
      <c r="AV37" s="0" t="n">
        <v>7</v>
      </c>
      <c r="AW37" s="0" t="n">
        <v>7</v>
      </c>
      <c r="AX37" s="0" t="n">
        <v>0</v>
      </c>
      <c r="AY37" s="0" t="n">
        <v>14</v>
      </c>
      <c r="AZ37" s="0" t="n">
        <v>14</v>
      </c>
      <c r="BA37" s="0" t="n">
        <v>0</v>
      </c>
      <c r="BB37" s="0" t="n">
        <v>0</v>
      </c>
      <c r="BC37" s="0" t="n">
        <v>0</v>
      </c>
      <c r="BD37" s="0" t="n">
        <v>1</v>
      </c>
      <c r="BE37" s="0" t="n">
        <v>0</v>
      </c>
      <c r="BF37" s="0" t="n">
        <v>1</v>
      </c>
      <c r="BG37" s="0" t="n">
        <v>1</v>
      </c>
      <c r="BH37" s="0" t="n">
        <v>0</v>
      </c>
      <c r="BI37" s="0" t="n">
        <v>0</v>
      </c>
      <c r="BJ37" s="0" t="n">
        <v>0</v>
      </c>
      <c r="BK37" s="0" t="n">
        <v>0.793650794</v>
      </c>
      <c r="BL37" s="0" t="n">
        <v>0</v>
      </c>
      <c r="BM37" s="0" t="n">
        <v>0.396825397</v>
      </c>
      <c r="BN37" s="0" t="n">
        <v>0.308641975</v>
      </c>
      <c r="BO37" s="0" t="n">
        <v>0</v>
      </c>
      <c r="BP37" s="0" t="n">
        <v>0</v>
      </c>
      <c r="BQ37" s="0" t="n">
        <v>0</v>
      </c>
      <c r="BR37" s="0" t="n">
        <v>1</v>
      </c>
      <c r="BS37" s="0" t="n">
        <v>0</v>
      </c>
      <c r="BT37" s="0" t="n">
        <v>1</v>
      </c>
      <c r="BU37" s="0" t="n">
        <v>1</v>
      </c>
      <c r="BV37" s="0" t="n">
        <v>0</v>
      </c>
      <c r="BW37" s="0" t="n">
        <v>0</v>
      </c>
      <c r="BX37" s="0" t="n">
        <v>0</v>
      </c>
      <c r="BY37" s="0" t="n">
        <v>0.617283951</v>
      </c>
      <c r="BZ37" s="0" t="n">
        <v>0</v>
      </c>
      <c r="CA37" s="0" t="n">
        <v>0.308641975</v>
      </c>
      <c r="CB37" s="0" t="n">
        <v>0.154320988</v>
      </c>
      <c r="CC37" s="0" t="n">
        <v>0</v>
      </c>
      <c r="CD37" s="0" t="n">
        <v>0</v>
      </c>
      <c r="CE37" s="0" t="n">
        <v>0</v>
      </c>
      <c r="CF37" s="0" t="n">
        <v>1</v>
      </c>
      <c r="CG37" s="0" t="n">
        <v>0</v>
      </c>
      <c r="CH37" s="0" t="n">
        <v>1</v>
      </c>
      <c r="CI37" s="0" t="n">
        <v>1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6.676713093</v>
      </c>
      <c r="CY37" s="0" t="n">
        <v>8.529781591</v>
      </c>
      <c r="CZ37" s="0" t="n">
        <v>5.029600468</v>
      </c>
      <c r="DA37" s="0" t="n">
        <v>3.176531971</v>
      </c>
      <c r="DB37" s="0" t="n">
        <v>6.919649831</v>
      </c>
      <c r="DC37" s="0" t="n">
        <v>3.419468709</v>
      </c>
      <c r="DD37" s="0" t="n">
        <v>4.359826315</v>
      </c>
      <c r="DE37" s="0" t="n">
        <v>0.002057624</v>
      </c>
      <c r="DF37" s="0" t="n">
        <v>1</v>
      </c>
      <c r="DG37" s="0" t="n">
        <v>0.000150393</v>
      </c>
      <c r="DH37" s="0" t="n">
        <v>0.073090787</v>
      </c>
      <c r="DI37" s="0" t="n">
        <v>0.003807532</v>
      </c>
      <c r="DJ37" s="0" t="n">
        <v>0.039498905</v>
      </c>
      <c r="DK37" s="0" t="n">
        <v>0.087584576</v>
      </c>
      <c r="DL37" s="0" t="n">
        <v>322.8974444</v>
      </c>
      <c r="DM37" s="0" t="n">
        <v>326.6440833</v>
      </c>
      <c r="DN37" s="0" t="n">
        <v>258.240873</v>
      </c>
      <c r="DO37" s="0" t="n">
        <v>265.3779113</v>
      </c>
      <c r="DP37" s="0" t="n">
        <v>324.7707639</v>
      </c>
      <c r="DQ37" s="0" t="n">
        <v>261.780844</v>
      </c>
      <c r="DR37" s="0" t="n">
        <v>275.8655466</v>
      </c>
      <c r="DS37" s="0" t="n">
        <v>59.18637465</v>
      </c>
      <c r="DT37" s="0" t="n">
        <v>54.82498572</v>
      </c>
      <c r="DU37" s="0" t="n">
        <v>56.47817224</v>
      </c>
      <c r="DV37" s="0" t="n">
        <v>77.04555157</v>
      </c>
      <c r="DW37" s="0" t="n">
        <v>57.07812477</v>
      </c>
      <c r="DX37" s="0" t="n">
        <v>67.56218661</v>
      </c>
      <c r="DY37" s="0" t="n">
        <v>70.43631819</v>
      </c>
      <c r="DZ37" s="0" t="n">
        <v>0</v>
      </c>
      <c r="EA37" s="0" t="n">
        <v>0</v>
      </c>
      <c r="EB37" s="0" t="n">
        <v>348.1785714</v>
      </c>
      <c r="EC37" s="0" t="n">
        <v>328.9567143</v>
      </c>
      <c r="ED37" s="0" t="n">
        <v>0</v>
      </c>
      <c r="EE37" s="0" t="n">
        <v>338.5676429</v>
      </c>
      <c r="EF37" s="0" t="n">
        <v>338.5676429</v>
      </c>
      <c r="EG37" s="0" t="n">
        <v>0</v>
      </c>
      <c r="EH37" s="0" t="n">
        <v>0</v>
      </c>
      <c r="EI37" s="0" t="n">
        <v>46.02197562</v>
      </c>
      <c r="EJ37" s="0" t="n">
        <v>59.94044225</v>
      </c>
      <c r="EK37" s="0" t="n">
        <v>0</v>
      </c>
      <c r="EL37" s="0" t="n">
        <v>54.29373239</v>
      </c>
      <c r="EM37" s="0" t="n">
        <v>54.29373239</v>
      </c>
      <c r="EN37" s="0" t="n">
        <v>352.323</v>
      </c>
      <c r="EO37" s="0" t="n">
        <v>0</v>
      </c>
      <c r="EP37" s="0" t="n">
        <v>230.5315</v>
      </c>
      <c r="EQ37" s="0" t="n">
        <v>228.981875</v>
      </c>
      <c r="ER37" s="0" t="n">
        <v>352.323</v>
      </c>
      <c r="ES37" s="0" t="n">
        <v>229.7566875</v>
      </c>
      <c r="ET37" s="0" t="n">
        <v>236.9664706</v>
      </c>
      <c r="EU37" s="0" t="n">
        <v>0</v>
      </c>
      <c r="EV37" s="0" t="n">
        <v>0</v>
      </c>
      <c r="EW37" s="0" t="n">
        <v>31.94426641</v>
      </c>
      <c r="EX37" s="0" t="n">
        <v>51.30244642</v>
      </c>
      <c r="EY37" s="0" t="n">
        <v>0</v>
      </c>
      <c r="EZ37" s="0" t="n">
        <v>42.74095129</v>
      </c>
      <c r="FA37" s="0" t="n">
        <v>50.50768556</v>
      </c>
      <c r="FB37" s="0" t="n">
        <v>269.0002619</v>
      </c>
      <c r="FC37" s="0" t="n">
        <v>287.1268243</v>
      </c>
      <c r="FD37" s="0" t="n">
        <v>195.5205227</v>
      </c>
      <c r="FE37" s="0" t="n">
        <v>190.5708593</v>
      </c>
      <c r="FF37" s="0" t="n">
        <v>273.0403028</v>
      </c>
      <c r="FG37" s="0" t="n">
        <v>196.2364655</v>
      </c>
      <c r="FH37" s="0" t="n">
        <v>211.4021602</v>
      </c>
      <c r="FI37" s="0" t="n">
        <v>18.90292512</v>
      </c>
      <c r="FJ37" s="0" t="n">
        <v>46.63155422</v>
      </c>
      <c r="FK37" s="0" t="n">
        <v>12.71802099</v>
      </c>
      <c r="FL37" s="0" t="n">
        <v>34.4097212</v>
      </c>
      <c r="FM37" s="0" t="n">
        <v>29.09042294</v>
      </c>
      <c r="FN37" s="0" t="n">
        <v>27.69179533</v>
      </c>
      <c r="FO37" s="0" t="n">
        <v>37.52952737</v>
      </c>
      <c r="FP37" s="0" t="n">
        <v>52.63194515</v>
      </c>
      <c r="FQ37" s="0" t="n">
        <v>38.53950834</v>
      </c>
      <c r="FR37" s="0" t="n">
        <v>64.17633047</v>
      </c>
      <c r="FS37" s="0" t="n">
        <v>74.83758992</v>
      </c>
      <c r="FT37" s="0" t="n">
        <v>50.81173147</v>
      </c>
      <c r="FU37" s="0" t="n">
        <v>65.5430188</v>
      </c>
      <c r="FV37" s="0" t="n">
        <v>64.71576798</v>
      </c>
      <c r="FW37" s="0" t="n">
        <v>306.955</v>
      </c>
      <c r="FX37" s="0" t="n">
        <v>246.9276667</v>
      </c>
      <c r="FY37" s="0" t="n">
        <v>210.9123333</v>
      </c>
      <c r="FZ37" s="0" t="n">
        <v>237.638</v>
      </c>
      <c r="GA37" s="0" t="n">
        <v>305.4825</v>
      </c>
      <c r="GB37" s="0" t="n">
        <v>209.991</v>
      </c>
      <c r="GC37" s="0" t="n">
        <v>247.2336667</v>
      </c>
      <c r="GD37" s="0" t="n">
        <v>16.73772973</v>
      </c>
      <c r="GE37" s="0" t="n">
        <v>79.71641667</v>
      </c>
      <c r="GF37" s="0" t="n">
        <v>45.67424876</v>
      </c>
      <c r="GG37" s="0" t="n">
        <v>25.53409091</v>
      </c>
      <c r="GH37" s="0" t="n">
        <v>19.66569178</v>
      </c>
      <c r="GI37" s="0" t="n">
        <v>49.86357895</v>
      </c>
      <c r="GJ37" s="0" t="n">
        <v>26.68118879</v>
      </c>
      <c r="GK37" s="0" t="n">
        <v>103.9040567</v>
      </c>
      <c r="GL37" s="0" t="n">
        <v>108.5287674</v>
      </c>
      <c r="GM37" s="0" t="n">
        <v>113.0573034</v>
      </c>
      <c r="GN37" s="0" t="n">
        <v>104.0873843</v>
      </c>
      <c r="GO37" s="0" t="n">
        <v>109.0864103</v>
      </c>
      <c r="GP37" s="0" t="n">
        <v>108.7633595</v>
      </c>
      <c r="GQ37" s="0" t="n">
        <v>109.3627226</v>
      </c>
      <c r="GR37" s="0" t="n">
        <v>130.7531494</v>
      </c>
      <c r="GS37" s="0" t="n">
        <v>127.9707092</v>
      </c>
      <c r="GT37" s="0" t="n">
        <v>130.7002281</v>
      </c>
      <c r="GU37" s="0" t="n">
        <v>126.8859942</v>
      </c>
      <c r="GV37" s="0" t="n">
        <v>130.3258137</v>
      </c>
      <c r="GW37" s="0" t="n">
        <v>129.8233602</v>
      </c>
      <c r="GX37" s="0" t="n">
        <v>130.5542328</v>
      </c>
      <c r="GY37" s="0" t="n">
        <v>91.99652153</v>
      </c>
      <c r="GZ37" s="0" t="n">
        <v>106.4308855</v>
      </c>
      <c r="HA37" s="0" t="n">
        <v>81.35324767</v>
      </c>
      <c r="HB37" s="0" t="n">
        <v>82.51501825</v>
      </c>
      <c r="HC37" s="0" t="n">
        <v>99.69020781</v>
      </c>
      <c r="HD37" s="0" t="n">
        <v>81.23054873</v>
      </c>
      <c r="HE37" s="0" t="n">
        <v>83.3544894</v>
      </c>
      <c r="HF37" s="0" t="n">
        <v>103.0021598</v>
      </c>
      <c r="HG37" s="0" t="n">
        <v>101.9978402</v>
      </c>
      <c r="HH37" s="0" t="n">
        <v>104.8713235</v>
      </c>
      <c r="HI37" s="0" t="n">
        <v>100.556446</v>
      </c>
      <c r="HJ37" s="0" t="n">
        <v>105</v>
      </c>
      <c r="HK37" s="0" t="n">
        <v>101.9316522</v>
      </c>
      <c r="HL37" s="0" t="n">
        <v>102.9373408</v>
      </c>
      <c r="HM37" s="0" t="n">
        <v>87.17108248</v>
      </c>
      <c r="HN37" s="0" t="n">
        <v>109.3727249</v>
      </c>
      <c r="HO37" s="0" t="n">
        <v>91.79600468</v>
      </c>
      <c r="HP37" s="0" t="n">
        <v>78.79009866</v>
      </c>
      <c r="HQ37" s="0" t="n">
        <v>95.77388702</v>
      </c>
      <c r="HR37" s="0" t="n">
        <v>79.33247062</v>
      </c>
      <c r="HS37" s="0" t="n">
        <v>81.63791578</v>
      </c>
      <c r="HT37" s="0" t="n">
        <v>0.26027045</v>
      </c>
      <c r="HU37" s="0" t="n">
        <v>0.568584492</v>
      </c>
      <c r="HV37" s="0" t="n">
        <v>0.870486893</v>
      </c>
      <c r="HW37" s="0" t="n">
        <v>0.272492287</v>
      </c>
      <c r="HX37" s="0" t="n">
        <v>0.605760684</v>
      </c>
      <c r="HY37" s="0" t="n">
        <v>0.584223969</v>
      </c>
      <c r="HZ37" s="0" t="n">
        <v>0.624181505</v>
      </c>
      <c r="IA37" s="0" t="n">
        <v>2.050209959</v>
      </c>
      <c r="IB37" s="0" t="n">
        <v>1.864713946</v>
      </c>
      <c r="IC37" s="0" t="n">
        <v>2.046681876</v>
      </c>
      <c r="ID37" s="0" t="n">
        <v>1.792399615</v>
      </c>
      <c r="IE37" s="0" t="n">
        <v>2.021720914</v>
      </c>
      <c r="IF37" s="0" t="n">
        <v>1.988224011</v>
      </c>
      <c r="IG37" s="0" t="n">
        <v>2.036948856</v>
      </c>
      <c r="IH37" s="0" t="n">
        <v>-0.533565231</v>
      </c>
      <c r="II37" s="0" t="n">
        <v>0.428725702</v>
      </c>
      <c r="IJ37" s="0" t="n">
        <v>-1.243116822</v>
      </c>
      <c r="IK37" s="0" t="n">
        <v>-1.16566545</v>
      </c>
      <c r="IL37" s="0" t="n">
        <v>-0.020652813</v>
      </c>
      <c r="IM37" s="0" t="n">
        <v>-1.251296751</v>
      </c>
      <c r="IN37" s="0" t="n">
        <v>-1.109700707</v>
      </c>
      <c r="IO37" s="0" t="n">
        <v>0.200143988</v>
      </c>
      <c r="IP37" s="0" t="n">
        <v>0.133189345</v>
      </c>
      <c r="IQ37" s="0" t="n">
        <v>0.324754902</v>
      </c>
      <c r="IR37" s="0" t="n">
        <v>0.037096403</v>
      </c>
      <c r="IS37" s="0" t="n">
        <v>0.333333333</v>
      </c>
      <c r="IT37" s="0" t="n">
        <v>0.128776816</v>
      </c>
      <c r="IU37" s="0" t="n">
        <v>0.195822721</v>
      </c>
      <c r="IV37" s="0" t="n">
        <v>-0.855261168</v>
      </c>
      <c r="IW37" s="0" t="n">
        <v>0.624848327</v>
      </c>
      <c r="IX37" s="0" t="n">
        <v>-0.546933021</v>
      </c>
      <c r="IY37" s="0" t="n">
        <v>-1.413993423</v>
      </c>
      <c r="IZ37" s="0" t="n">
        <v>-0.281740866</v>
      </c>
      <c r="JA37" s="0" t="n">
        <v>-1.377835292</v>
      </c>
      <c r="JB37" s="0" t="n">
        <v>-1.224138948</v>
      </c>
      <c r="JC37" s="0" t="n">
        <v>0</v>
      </c>
      <c r="JD37" s="0" t="n">
        <v>0</v>
      </c>
      <c r="JE37" s="0" t="n">
        <v>0</v>
      </c>
      <c r="JF37" s="0" t="n">
        <v>0</v>
      </c>
      <c r="JG37" s="0" t="n">
        <v>0</v>
      </c>
      <c r="JH37" s="0" t="s">
        <v>291</v>
      </c>
      <c r="JI37" s="0" t="n">
        <v>1.421283623</v>
      </c>
      <c r="JJ37" s="0" t="n">
        <v>1.202383204</v>
      </c>
      <c r="JK37" s="0" t="n">
        <v>1.60657665</v>
      </c>
      <c r="JL37" s="0" t="n">
        <v>1.537732123</v>
      </c>
      <c r="JM37" s="0" t="n">
        <v>1.307308075</v>
      </c>
      <c r="JN37" s="0" t="n">
        <v>1.598208583</v>
      </c>
      <c r="JO37" s="0" t="n">
        <v>1.566253165</v>
      </c>
      <c r="JP37" s="0" t="s">
        <v>292</v>
      </c>
      <c r="JQ37" s="0" t="s">
        <v>292</v>
      </c>
      <c r="JR37" s="0" t="s">
        <v>297</v>
      </c>
      <c r="JS37" s="0" t="s">
        <v>297</v>
      </c>
      <c r="JT37" s="0" t="s">
        <v>292</v>
      </c>
      <c r="JU37" s="0" t="s">
        <v>297</v>
      </c>
      <c r="JV37" s="0" t="s">
        <v>297</v>
      </c>
      <c r="JW37" s="0" t="s">
        <v>297</v>
      </c>
      <c r="JX37" s="0" t="n">
        <v>3.068067127</v>
      </c>
      <c r="JY37" s="0" t="s">
        <v>292</v>
      </c>
      <c r="JZ37" s="0" t="s">
        <v>296</v>
      </c>
      <c r="KA37" s="0" t="s">
        <v>298</v>
      </c>
      <c r="KB37" s="0" t="n">
        <v>2</v>
      </c>
      <c r="KC37" s="1" t="n">
        <v>41505</v>
      </c>
      <c r="KD37" s="2" t="n">
        <v>0.641666666666667</v>
      </c>
      <c r="KE37" s="0" t="n">
        <v>162</v>
      </c>
      <c r="KF37" s="0" t="n">
        <v>162</v>
      </c>
      <c r="KG37" s="0" t="n">
        <v>153</v>
      </c>
      <c r="KH37" s="0" t="n">
        <v>149</v>
      </c>
      <c r="KI37" s="0" t="n">
        <v>324</v>
      </c>
      <c r="KJ37" s="0" t="n">
        <v>302</v>
      </c>
      <c r="KK37" s="0" t="n">
        <v>626</v>
      </c>
      <c r="KL37" s="0" t="n">
        <v>36</v>
      </c>
      <c r="KM37" s="0" t="n">
        <v>36</v>
      </c>
      <c r="KN37" s="0" t="n">
        <v>126</v>
      </c>
      <c r="KO37" s="0" t="n">
        <v>125</v>
      </c>
      <c r="KP37" s="0" t="n">
        <v>72</v>
      </c>
      <c r="KQ37" s="0" t="n">
        <v>251</v>
      </c>
      <c r="KR37" s="0" t="n">
        <v>323</v>
      </c>
      <c r="KS37" s="0" t="n">
        <v>126</v>
      </c>
      <c r="KT37" s="0" t="n">
        <v>126</v>
      </c>
      <c r="KU37" s="0" t="n">
        <v>27</v>
      </c>
      <c r="KV37" s="0" t="n">
        <v>24</v>
      </c>
      <c r="KW37" s="0" t="n">
        <v>252</v>
      </c>
      <c r="KX37" s="0" t="n">
        <v>51</v>
      </c>
      <c r="KY37" s="0" t="n">
        <v>303</v>
      </c>
      <c r="KZ37" s="0" t="n">
        <v>0</v>
      </c>
      <c r="LA37" s="0" t="n">
        <v>0</v>
      </c>
      <c r="LB37" s="0" t="n">
        <v>9</v>
      </c>
      <c r="LC37" s="0" t="n">
        <v>12</v>
      </c>
      <c r="LD37" s="0" t="n">
        <v>0</v>
      </c>
      <c r="LE37" s="0" t="n">
        <v>21</v>
      </c>
      <c r="LF37" s="0" t="n">
        <v>21</v>
      </c>
      <c r="LG37" s="0" t="n">
        <v>0</v>
      </c>
      <c r="LH37" s="0" t="n">
        <v>0</v>
      </c>
      <c r="LI37" s="0" t="n">
        <v>25</v>
      </c>
      <c r="LJ37" s="0" t="n">
        <v>33.33333333</v>
      </c>
      <c r="LK37" s="0" t="n">
        <v>0</v>
      </c>
      <c r="LL37" s="0" t="n">
        <v>29.16666667</v>
      </c>
      <c r="LM37" s="0" t="n">
        <v>6.481481481</v>
      </c>
      <c r="LN37" s="0" t="n">
        <v>0</v>
      </c>
      <c r="LO37" s="0" t="n">
        <v>0</v>
      </c>
      <c r="LP37" s="0" t="n">
        <v>7</v>
      </c>
      <c r="LQ37" s="0" t="n">
        <v>11</v>
      </c>
      <c r="LR37" s="0" t="n">
        <v>0</v>
      </c>
      <c r="LS37" s="0" t="n">
        <v>18</v>
      </c>
      <c r="LT37" s="0" t="n">
        <v>18</v>
      </c>
      <c r="LU37" s="0" t="n">
        <v>0</v>
      </c>
      <c r="LV37" s="0" t="n">
        <v>0</v>
      </c>
      <c r="LW37" s="0" t="n">
        <v>0</v>
      </c>
      <c r="LX37" s="0" t="n">
        <v>0</v>
      </c>
      <c r="LY37" s="0" t="n">
        <v>0</v>
      </c>
      <c r="LZ37" s="0" t="n">
        <v>0</v>
      </c>
      <c r="MA37" s="0" t="n">
        <v>0</v>
      </c>
      <c r="MB37" s="0" t="n">
        <v>0</v>
      </c>
      <c r="MC37" s="0" t="n">
        <v>0</v>
      </c>
      <c r="MD37" s="0" t="n">
        <v>0</v>
      </c>
      <c r="ME37" s="0" t="n">
        <v>0</v>
      </c>
      <c r="MF37" s="0" t="n">
        <v>0</v>
      </c>
      <c r="MG37" s="0" t="n">
        <v>0</v>
      </c>
      <c r="MH37" s="0" t="n">
        <v>0</v>
      </c>
      <c r="MI37" s="0" t="n">
        <v>0</v>
      </c>
      <c r="MJ37" s="0" t="n">
        <v>0</v>
      </c>
      <c r="MK37" s="0" t="n">
        <v>0</v>
      </c>
      <c r="ML37" s="0" t="n">
        <v>1</v>
      </c>
      <c r="MM37" s="0" t="n">
        <v>0</v>
      </c>
      <c r="MN37" s="0" t="n">
        <v>1</v>
      </c>
      <c r="MO37" s="0" t="n">
        <v>1</v>
      </c>
      <c r="MP37" s="0" t="n">
        <v>0</v>
      </c>
      <c r="MQ37" s="0" t="n">
        <v>0</v>
      </c>
      <c r="MR37" s="0" t="n">
        <v>0</v>
      </c>
      <c r="MS37" s="0" t="n">
        <v>0.617283951</v>
      </c>
      <c r="MT37" s="0" t="n">
        <v>0</v>
      </c>
      <c r="MU37" s="0" t="n">
        <v>0.308641975</v>
      </c>
      <c r="MV37" s="0" t="n">
        <v>0.154320988</v>
      </c>
      <c r="MW37" s="0" t="n">
        <v>0</v>
      </c>
      <c r="MX37" s="0" t="n">
        <v>0</v>
      </c>
      <c r="MY37" s="0" t="n">
        <v>0</v>
      </c>
      <c r="MZ37" s="0" t="n">
        <v>1</v>
      </c>
      <c r="NA37" s="0" t="n">
        <v>0</v>
      </c>
      <c r="NB37" s="0" t="n">
        <v>1</v>
      </c>
      <c r="NC37" s="0" t="n">
        <v>1</v>
      </c>
      <c r="ND37" s="0" t="n">
        <v>0</v>
      </c>
      <c r="NE37" s="0" t="n">
        <v>0</v>
      </c>
      <c r="NF37" s="0" t="n">
        <v>0</v>
      </c>
      <c r="NG37" s="0" t="n">
        <v>0</v>
      </c>
      <c r="NH37" s="0" t="n">
        <v>0</v>
      </c>
      <c r="NI37" s="0" t="n">
        <v>0</v>
      </c>
      <c r="NJ37" s="0" t="n">
        <v>0</v>
      </c>
      <c r="NK37" s="0" t="n">
        <v>0</v>
      </c>
      <c r="NL37" s="0" t="n">
        <v>0</v>
      </c>
      <c r="NM37" s="0" t="n">
        <v>1</v>
      </c>
      <c r="NN37" s="0" t="n">
        <v>0</v>
      </c>
      <c r="NO37" s="0" t="n">
        <v>0</v>
      </c>
      <c r="NP37" s="0" t="n">
        <v>1</v>
      </c>
      <c r="NQ37" s="0" t="n">
        <v>1</v>
      </c>
      <c r="NR37" s="0" t="n">
        <v>8.529781591</v>
      </c>
      <c r="NS37" s="0" t="n">
        <v>8.529781591</v>
      </c>
      <c r="NT37" s="0" t="n">
        <v>4.939380546</v>
      </c>
      <c r="NU37" s="0" t="n">
        <v>4.695618095</v>
      </c>
      <c r="NV37" s="0" t="n">
        <v>8.529781591</v>
      </c>
      <c r="NW37" s="0" t="n">
        <v>4.813413079</v>
      </c>
      <c r="NX37" s="0" t="n">
        <v>5.780454821</v>
      </c>
      <c r="NY37" s="0" t="n">
        <v>1</v>
      </c>
      <c r="NZ37" s="0" t="n">
        <v>1</v>
      </c>
      <c r="OA37" s="0" t="n">
        <v>0.00014094</v>
      </c>
      <c r="OB37" s="0" t="n">
        <v>0.000123178</v>
      </c>
      <c r="OC37" s="0" t="n">
        <v>1</v>
      </c>
      <c r="OD37" s="0" t="n">
        <v>0.000130491</v>
      </c>
      <c r="OE37" s="0" t="n">
        <v>0.000354012</v>
      </c>
      <c r="OF37" s="0" t="n">
        <v>285.5722222</v>
      </c>
      <c r="OG37" s="0" t="n">
        <v>306.3610556</v>
      </c>
      <c r="OH37" s="0" t="n">
        <v>254.4242857</v>
      </c>
      <c r="OI37" s="0" t="n">
        <v>265.35636</v>
      </c>
      <c r="OJ37" s="0" t="n">
        <v>295.9666389</v>
      </c>
      <c r="OK37" s="0" t="n">
        <v>259.8685458</v>
      </c>
      <c r="OL37" s="0" t="n">
        <v>267.9151796</v>
      </c>
      <c r="OM37" s="0" t="n">
        <v>47.16797014</v>
      </c>
      <c r="ON37" s="0" t="n">
        <v>50.97467018</v>
      </c>
      <c r="OO37" s="0" t="n">
        <v>54.70270367</v>
      </c>
      <c r="OP37" s="0" t="n">
        <v>60.36066518</v>
      </c>
      <c r="OQ37" s="0" t="n">
        <v>50.19622597</v>
      </c>
      <c r="OR37" s="0" t="n">
        <v>57.84875169</v>
      </c>
      <c r="OS37" s="0" t="n">
        <v>58.2056006</v>
      </c>
      <c r="OT37" s="0" t="n">
        <v>0</v>
      </c>
      <c r="OU37" s="0" t="n">
        <v>0</v>
      </c>
      <c r="OV37" s="0" t="n">
        <v>304.0124286</v>
      </c>
      <c r="OW37" s="0" t="n">
        <v>221.4049091</v>
      </c>
      <c r="OX37" s="0" t="n">
        <v>0</v>
      </c>
      <c r="OY37" s="0" t="n">
        <v>253.5300556</v>
      </c>
      <c r="OZ37" s="0" t="n">
        <v>253.5300556</v>
      </c>
      <c r="PA37" s="0" t="n">
        <v>0</v>
      </c>
      <c r="PB37" s="0" t="n">
        <v>0</v>
      </c>
      <c r="PC37" s="0" t="n">
        <v>95.47387201</v>
      </c>
      <c r="PD37" s="0" t="n">
        <v>37.36677139</v>
      </c>
      <c r="PE37" s="0" t="n">
        <v>0</v>
      </c>
      <c r="PF37" s="0" t="n">
        <v>77.58773478</v>
      </c>
      <c r="PG37" s="0" t="n">
        <v>77.58773478</v>
      </c>
      <c r="PH37" s="0" t="n">
        <v>0</v>
      </c>
      <c r="PI37" s="0" t="n">
        <v>0</v>
      </c>
      <c r="PJ37" s="0" t="n">
        <v>233.3302222</v>
      </c>
      <c r="PK37" s="0" t="n">
        <v>246.056</v>
      </c>
      <c r="PL37" s="0" t="n">
        <v>0</v>
      </c>
      <c r="PM37" s="0" t="n">
        <v>240.6020952</v>
      </c>
      <c r="PN37" s="0" t="n">
        <v>240.6020952</v>
      </c>
      <c r="PO37" s="0" t="n">
        <v>0</v>
      </c>
      <c r="PP37" s="0" t="n">
        <v>0</v>
      </c>
      <c r="PQ37" s="0" t="n">
        <v>20.82850982</v>
      </c>
      <c r="PR37" s="0" t="n">
        <v>38.15071277</v>
      </c>
      <c r="PS37" s="0" t="n">
        <v>0</v>
      </c>
      <c r="PT37" s="0" t="n">
        <v>32.51594933</v>
      </c>
      <c r="PU37" s="0" t="n">
        <v>32.51594933</v>
      </c>
      <c r="PV37" s="0" t="n">
        <v>242.5248193</v>
      </c>
      <c r="PW37" s="0" t="n">
        <v>254.6315264</v>
      </c>
      <c r="PX37" s="0" t="n">
        <v>205.8335291</v>
      </c>
      <c r="PY37" s="0" t="n">
        <v>204.1436285</v>
      </c>
      <c r="PZ37" s="0" t="n">
        <v>247.2538478</v>
      </c>
      <c r="QA37" s="0" t="n">
        <v>204.113017</v>
      </c>
      <c r="QB37" s="0" t="n">
        <v>211.325618</v>
      </c>
      <c r="QC37" s="0" t="n">
        <v>23.90151083</v>
      </c>
      <c r="QD37" s="0" t="n">
        <v>23.95840456</v>
      </c>
      <c r="QE37" s="0" t="n">
        <v>14.41448813</v>
      </c>
      <c r="QF37" s="0" t="n">
        <v>20.57473598</v>
      </c>
      <c r="QG37" s="0" t="n">
        <v>23.57987651</v>
      </c>
      <c r="QH37" s="0" t="n">
        <v>16.32044175</v>
      </c>
      <c r="QI37" s="0" t="n">
        <v>21.08601061</v>
      </c>
      <c r="QJ37" s="0" t="n">
        <v>44.42966029</v>
      </c>
      <c r="QK37" s="0" t="n">
        <v>54.62564213</v>
      </c>
      <c r="QL37" s="0" t="n">
        <v>48.18245582</v>
      </c>
      <c r="QM37" s="0" t="n">
        <v>62.36418629</v>
      </c>
      <c r="QN37" s="0" t="n">
        <v>50.97209922</v>
      </c>
      <c r="QO37" s="0" t="n">
        <v>56.21243258</v>
      </c>
      <c r="QP37" s="0" t="n">
        <v>56.96472827</v>
      </c>
      <c r="QQ37" s="0" t="n">
        <v>271.481</v>
      </c>
      <c r="QR37" s="0" t="n">
        <v>273.07</v>
      </c>
      <c r="QS37" s="0" t="n">
        <v>242.373</v>
      </c>
      <c r="QT37" s="0" t="n">
        <v>245.688</v>
      </c>
      <c r="QU37" s="0" t="n">
        <v>272.519</v>
      </c>
      <c r="QV37" s="0" t="n">
        <v>224.5343333</v>
      </c>
      <c r="QW37" s="0" t="n">
        <v>224.5343333</v>
      </c>
      <c r="QX37" s="0" t="n">
        <v>14.09122222</v>
      </c>
      <c r="QY37" s="0" t="n">
        <v>33.29105556</v>
      </c>
      <c r="QZ37" s="0" t="n">
        <v>10.64501481</v>
      </c>
      <c r="RA37" s="0" t="n">
        <v>17.97781752</v>
      </c>
      <c r="RB37" s="0" t="n">
        <v>23.44763889</v>
      </c>
      <c r="RC37" s="0" t="n">
        <v>33.84672917</v>
      </c>
      <c r="RD37" s="0" t="n">
        <v>41.71347771</v>
      </c>
      <c r="RE37" s="0" t="n">
        <v>112.5711754</v>
      </c>
      <c r="RF37" s="0" t="n">
        <v>110.2324468</v>
      </c>
      <c r="RG37" s="0" t="n">
        <v>113.9950509</v>
      </c>
      <c r="RH37" s="0" t="n">
        <v>110.4882359</v>
      </c>
      <c r="RI37" s="0" t="n">
        <v>112.7600217</v>
      </c>
      <c r="RJ37" s="0" t="n">
        <v>113.1652183</v>
      </c>
      <c r="RK37" s="0" t="n">
        <v>115.6672162</v>
      </c>
      <c r="RL37" s="0" t="n">
        <v>140.1156633</v>
      </c>
      <c r="RM37" s="0" t="n">
        <v>131.911712</v>
      </c>
      <c r="RN37" s="0" t="n">
        <v>131.4728167</v>
      </c>
      <c r="RO37" s="0" t="n">
        <v>126.8899705</v>
      </c>
      <c r="RP37" s="0" t="n">
        <v>136.8921036</v>
      </c>
      <c r="RQ37" s="0" t="n">
        <v>130.2068424</v>
      </c>
      <c r="RR37" s="0" t="n">
        <v>132.2268206</v>
      </c>
      <c r="RS37" s="0" t="n">
        <v>106.9899244</v>
      </c>
      <c r="RT37" s="0" t="n">
        <v>106.4308855</v>
      </c>
      <c r="RU37" s="0" t="n">
        <v>77.35759494</v>
      </c>
      <c r="RV37" s="0" t="n">
        <v>68.14348538</v>
      </c>
      <c r="RW37" s="0" t="n">
        <v>109.2753623</v>
      </c>
      <c r="RX37" s="0" t="n">
        <v>71.38678889</v>
      </c>
      <c r="RY37" s="0" t="n">
        <v>76.39525659</v>
      </c>
      <c r="RZ37" s="0" t="n">
        <v>103.0021598</v>
      </c>
      <c r="SA37" s="0" t="n">
        <v>101.9978402</v>
      </c>
      <c r="SB37" s="0" t="n">
        <v>104.8713235</v>
      </c>
      <c r="SC37" s="0" t="n">
        <v>106.1220196</v>
      </c>
      <c r="SD37" s="0" t="n">
        <v>105</v>
      </c>
      <c r="SE37" s="0" t="n">
        <v>106.3836948</v>
      </c>
      <c r="SF37" s="0" t="n">
        <v>106.7729909</v>
      </c>
      <c r="SG37" s="0" t="n">
        <v>108.7183906</v>
      </c>
      <c r="SH37" s="0" t="n">
        <v>109.3727249</v>
      </c>
      <c r="SI37" s="0" t="n">
        <v>90.89380546</v>
      </c>
      <c r="SJ37" s="0" t="n">
        <v>91.31003924</v>
      </c>
      <c r="SK37" s="0" t="n">
        <v>113.6642399</v>
      </c>
      <c r="SL37" s="0" t="n">
        <v>93.17960012</v>
      </c>
      <c r="SM37" s="0" t="n">
        <v>98.68545785</v>
      </c>
      <c r="SN37" s="0" t="n">
        <v>0.838078358</v>
      </c>
      <c r="SO37" s="0" t="n">
        <v>0.682163121</v>
      </c>
      <c r="SP37" s="0" t="n">
        <v>0.933003392</v>
      </c>
      <c r="SQ37" s="0" t="n">
        <v>0.699215724</v>
      </c>
      <c r="SR37" s="0" t="n">
        <v>0.850668115</v>
      </c>
      <c r="SS37" s="0" t="n">
        <v>0.877681218</v>
      </c>
      <c r="ST37" s="0" t="n">
        <v>1.044481079</v>
      </c>
      <c r="SU37" s="0" t="n">
        <v>2.674377555</v>
      </c>
      <c r="SV37" s="0" t="n">
        <v>2.127447467</v>
      </c>
      <c r="SW37" s="0" t="n">
        <v>2.098187777</v>
      </c>
      <c r="SX37" s="0" t="n">
        <v>1.792664699</v>
      </c>
      <c r="SY37" s="0" t="n">
        <v>2.459473573</v>
      </c>
      <c r="SZ37" s="0" t="n">
        <v>2.013789494</v>
      </c>
      <c r="TA37" s="0" t="n">
        <v>2.148454705</v>
      </c>
      <c r="TB37" s="0" t="n">
        <v>0.465994962</v>
      </c>
      <c r="TC37" s="0" t="n">
        <v>0.428725702</v>
      </c>
      <c r="TD37" s="0" t="n">
        <v>-1.509493671</v>
      </c>
      <c r="TE37" s="0" t="n">
        <v>-2.123767641</v>
      </c>
      <c r="TF37" s="0" t="n">
        <v>0.618357488</v>
      </c>
      <c r="TG37" s="0" t="n">
        <v>-1.907547408</v>
      </c>
      <c r="TH37" s="0" t="n">
        <v>-1.573649561</v>
      </c>
      <c r="TI37" s="0" t="n">
        <v>0.200143988</v>
      </c>
      <c r="TJ37" s="0" t="n">
        <v>0.133189345</v>
      </c>
      <c r="TK37" s="0" t="n">
        <v>0.324754902</v>
      </c>
      <c r="TL37" s="0" t="n">
        <v>0.408134642</v>
      </c>
      <c r="TM37" s="0" t="n">
        <v>0.333333333</v>
      </c>
      <c r="TN37" s="0" t="n">
        <v>0.425579656</v>
      </c>
      <c r="TO37" s="0" t="n">
        <v>0.451532726</v>
      </c>
      <c r="TP37" s="0" t="n">
        <v>0.581226039</v>
      </c>
      <c r="TQ37" s="0" t="n">
        <v>0.624848327</v>
      </c>
      <c r="TR37" s="0" t="n">
        <v>-0.607079636</v>
      </c>
      <c r="TS37" s="0" t="n">
        <v>-0.579330717</v>
      </c>
      <c r="TT37" s="0" t="n">
        <v>0.910949326</v>
      </c>
      <c r="TU37" s="0" t="n">
        <v>-0.454693325</v>
      </c>
      <c r="TV37" s="0" t="n">
        <v>-0.087636143</v>
      </c>
      <c r="TW37" s="0" t="n">
        <v>0</v>
      </c>
      <c r="TX37" s="0" t="n">
        <v>0</v>
      </c>
      <c r="TY37" s="0" t="n">
        <v>1</v>
      </c>
      <c r="TZ37" s="0" t="n">
        <v>0</v>
      </c>
      <c r="UA37" s="0" t="n">
        <v>1</v>
      </c>
      <c r="UB37" s="0" t="s">
        <v>291</v>
      </c>
      <c r="UC37" s="0" t="n">
        <v>1.309615499</v>
      </c>
      <c r="UD37" s="0" t="n">
        <v>1.239411956</v>
      </c>
      <c r="UE37" s="0" t="n">
        <v>1.699546331</v>
      </c>
      <c r="UF37" s="0" t="n">
        <v>1.8620998</v>
      </c>
      <c r="UG37" s="0" t="n">
        <v>1.252726147</v>
      </c>
      <c r="UH37" s="0" t="n">
        <v>1.823962731</v>
      </c>
      <c r="UI37" s="0" t="n">
        <v>1.730825008</v>
      </c>
      <c r="UJ37" s="0" t="s">
        <v>292</v>
      </c>
      <c r="UK37" s="0" t="s">
        <v>292</v>
      </c>
      <c r="UL37" s="0" t="s">
        <v>293</v>
      </c>
      <c r="UM37" s="0" t="s">
        <v>293</v>
      </c>
      <c r="UN37" s="0" t="s">
        <v>292</v>
      </c>
      <c r="UO37" s="0" t="s">
        <v>293</v>
      </c>
      <c r="UP37" s="0" t="s">
        <v>293</v>
      </c>
      <c r="UQ37" s="0" t="s">
        <v>293</v>
      </c>
      <c r="UR37" s="0" t="n">
        <v>4.849261327</v>
      </c>
      <c r="US37" s="0" t="s">
        <v>292</v>
      </c>
      <c r="UT37" s="0" t="s">
        <v>293</v>
      </c>
      <c r="UU37" s="0" t="s">
        <v>298</v>
      </c>
    </row>
    <row r="38" customFormat="false" ht="15" hidden="false" customHeight="false" outlineLevel="0" collapsed="false">
      <c r="A38" s="0" t="n">
        <v>54</v>
      </c>
      <c r="B38" s="0" t="n">
        <v>1</v>
      </c>
      <c r="C38" s="0" t="n">
        <v>0</v>
      </c>
      <c r="D38" s="0" t="n">
        <v>1064</v>
      </c>
      <c r="E38" s="0" t="s">
        <v>300</v>
      </c>
      <c r="F38" s="1" t="n">
        <v>31350</v>
      </c>
      <c r="G38" s="0" t="s">
        <v>290</v>
      </c>
      <c r="H38" s="0" t="n">
        <v>1</v>
      </c>
      <c r="I38" s="1" t="n">
        <v>41142</v>
      </c>
      <c r="J38" s="2" t="n">
        <v>0.76875</v>
      </c>
      <c r="K38" s="0" t="n">
        <v>161</v>
      </c>
      <c r="L38" s="0" t="n">
        <v>161</v>
      </c>
      <c r="M38" s="0" t="n">
        <v>133</v>
      </c>
      <c r="N38" s="0" t="n">
        <v>125</v>
      </c>
      <c r="O38" s="0" t="n">
        <v>322</v>
      </c>
      <c r="P38" s="0" t="n">
        <v>258</v>
      </c>
      <c r="Q38" s="0" t="n">
        <v>580</v>
      </c>
      <c r="R38" s="0" t="n">
        <v>36</v>
      </c>
      <c r="S38" s="0" t="n">
        <v>35</v>
      </c>
      <c r="T38" s="0" t="n">
        <v>115</v>
      </c>
      <c r="U38" s="0" t="n">
        <v>107</v>
      </c>
      <c r="V38" s="0" t="n">
        <v>71</v>
      </c>
      <c r="W38" s="0" t="n">
        <v>222</v>
      </c>
      <c r="X38" s="0" t="n">
        <v>293</v>
      </c>
      <c r="Y38" s="0" t="n">
        <v>125</v>
      </c>
      <c r="Z38" s="0" t="n">
        <v>126</v>
      </c>
      <c r="AA38" s="0" t="n">
        <v>18</v>
      </c>
      <c r="AB38" s="0" t="n">
        <v>18</v>
      </c>
      <c r="AC38" s="0" t="n">
        <v>251</v>
      </c>
      <c r="AD38" s="0" t="n">
        <v>36</v>
      </c>
      <c r="AE38" s="0" t="n">
        <v>287</v>
      </c>
      <c r="AF38" s="0" t="n">
        <v>1</v>
      </c>
      <c r="AG38" s="0" t="n">
        <v>0</v>
      </c>
      <c r="AH38" s="0" t="n">
        <v>16</v>
      </c>
      <c r="AI38" s="0" t="n">
        <v>13</v>
      </c>
      <c r="AJ38" s="0" t="n">
        <v>1</v>
      </c>
      <c r="AK38" s="0" t="n">
        <v>29</v>
      </c>
      <c r="AL38" s="0" t="n">
        <v>30</v>
      </c>
      <c r="AM38" s="0" t="n">
        <v>0.793650794</v>
      </c>
      <c r="AN38" s="0" t="n">
        <v>0</v>
      </c>
      <c r="AO38" s="0" t="n">
        <v>44.44444444</v>
      </c>
      <c r="AP38" s="0" t="n">
        <v>36.11111111</v>
      </c>
      <c r="AQ38" s="0" t="n">
        <v>0.396825397</v>
      </c>
      <c r="AR38" s="0" t="n">
        <v>40.27777778</v>
      </c>
      <c r="AS38" s="0" t="n">
        <v>9.259259259</v>
      </c>
      <c r="AT38" s="0" t="n">
        <v>0</v>
      </c>
      <c r="AU38" s="0" t="n">
        <v>0</v>
      </c>
      <c r="AV38" s="0" t="n">
        <v>14</v>
      </c>
      <c r="AW38" s="0" t="n">
        <v>9</v>
      </c>
      <c r="AX38" s="0" t="n">
        <v>0</v>
      </c>
      <c r="AY38" s="0" t="n">
        <v>23</v>
      </c>
      <c r="AZ38" s="0" t="n">
        <v>23</v>
      </c>
      <c r="BA38" s="0" t="n">
        <v>0</v>
      </c>
      <c r="BB38" s="0" t="n">
        <v>1</v>
      </c>
      <c r="BC38" s="0" t="n">
        <v>1</v>
      </c>
      <c r="BD38" s="0" t="n">
        <v>14</v>
      </c>
      <c r="BE38" s="0" t="n">
        <v>1</v>
      </c>
      <c r="BF38" s="0" t="n">
        <v>15</v>
      </c>
      <c r="BG38" s="0" t="n">
        <v>16</v>
      </c>
      <c r="BH38" s="0" t="n">
        <v>0</v>
      </c>
      <c r="BI38" s="0" t="n">
        <v>2.777777778</v>
      </c>
      <c r="BJ38" s="0" t="n">
        <v>0.793650794</v>
      </c>
      <c r="BK38" s="0" t="n">
        <v>11.11111111</v>
      </c>
      <c r="BL38" s="0" t="n">
        <v>1.388888889</v>
      </c>
      <c r="BM38" s="0" t="n">
        <v>5.952380952</v>
      </c>
      <c r="BN38" s="0" t="n">
        <v>4.938271605</v>
      </c>
      <c r="BO38" s="0" t="n">
        <v>0</v>
      </c>
      <c r="BP38" s="0" t="n">
        <v>0</v>
      </c>
      <c r="BQ38" s="0" t="n">
        <v>12</v>
      </c>
      <c r="BR38" s="0" t="n">
        <v>10</v>
      </c>
      <c r="BS38" s="0" t="n">
        <v>0</v>
      </c>
      <c r="BT38" s="0" t="n">
        <v>22</v>
      </c>
      <c r="BU38" s="0" t="n">
        <v>22</v>
      </c>
      <c r="BV38" s="0" t="n">
        <v>0</v>
      </c>
      <c r="BW38" s="0" t="n">
        <v>0</v>
      </c>
      <c r="BX38" s="0" t="n">
        <v>7.407407407</v>
      </c>
      <c r="BY38" s="0" t="n">
        <v>6.172839506</v>
      </c>
      <c r="BZ38" s="0" t="n">
        <v>0</v>
      </c>
      <c r="CA38" s="0" t="n">
        <v>6.790123457</v>
      </c>
      <c r="CB38" s="0" t="n">
        <v>3.395061728</v>
      </c>
      <c r="CC38" s="0" t="n">
        <v>0</v>
      </c>
      <c r="CD38" s="0" t="n">
        <v>0</v>
      </c>
      <c r="CE38" s="0" t="n">
        <v>10</v>
      </c>
      <c r="CF38" s="0" t="n">
        <v>5</v>
      </c>
      <c r="CG38" s="0" t="n">
        <v>0</v>
      </c>
      <c r="CH38" s="0" t="n">
        <v>15</v>
      </c>
      <c r="CI38" s="0" t="n">
        <v>15</v>
      </c>
      <c r="CJ38" s="0" t="n">
        <v>0</v>
      </c>
      <c r="CK38" s="0" t="n">
        <v>0</v>
      </c>
      <c r="CL38" s="0" t="n">
        <v>2</v>
      </c>
      <c r="CM38" s="0" t="n">
        <v>5</v>
      </c>
      <c r="CN38" s="0" t="n">
        <v>0</v>
      </c>
      <c r="CO38" s="0" t="n">
        <v>7</v>
      </c>
      <c r="CP38" s="0" t="n">
        <v>7</v>
      </c>
      <c r="CQ38" s="0" t="n">
        <v>0</v>
      </c>
      <c r="CR38" s="0" t="n">
        <v>0</v>
      </c>
      <c r="CS38" s="0" t="n">
        <v>1</v>
      </c>
      <c r="CT38" s="0" t="n">
        <v>0</v>
      </c>
      <c r="CU38" s="0" t="n">
        <v>0</v>
      </c>
      <c r="CV38" s="0" t="n">
        <v>1</v>
      </c>
      <c r="CW38" s="0" t="n">
        <v>1</v>
      </c>
      <c r="CX38" s="0" t="n">
        <v>6.676713093</v>
      </c>
      <c r="CY38" s="0" t="n">
        <v>6.17939662</v>
      </c>
      <c r="CZ38" s="0" t="n">
        <v>2.551532596</v>
      </c>
      <c r="DA38" s="0" t="n">
        <v>1.576130765</v>
      </c>
      <c r="DB38" s="0" t="n">
        <v>4.855169616</v>
      </c>
      <c r="DC38" s="0" t="n">
        <v>1.804947196</v>
      </c>
      <c r="DD38" s="0" t="n">
        <v>2.975826172</v>
      </c>
      <c r="DE38" s="0" t="n">
        <v>0.002057624</v>
      </c>
      <c r="DF38" s="0" t="n">
        <v>1425.076068</v>
      </c>
      <c r="DG38" s="0" t="n">
        <v>0.055095683</v>
      </c>
      <c r="DH38" s="0" t="n">
        <v>0.505708577</v>
      </c>
      <c r="DI38" s="0" t="n">
        <v>3.013099885</v>
      </c>
      <c r="DJ38" s="0" t="n">
        <v>0.305867032</v>
      </c>
      <c r="DK38" s="0" t="n">
        <v>0.615742183</v>
      </c>
      <c r="DL38" s="0" t="n">
        <v>406.7770833</v>
      </c>
      <c r="DM38" s="0" t="n">
        <v>437.8626</v>
      </c>
      <c r="DN38" s="0" t="n">
        <v>305.5094957</v>
      </c>
      <c r="DO38" s="0" t="n">
        <v>393.9236822</v>
      </c>
      <c r="DP38" s="0" t="n">
        <v>422.1009296</v>
      </c>
      <c r="DQ38" s="0" t="n">
        <v>348.1235405</v>
      </c>
      <c r="DR38" s="0" t="n">
        <v>366.049802</v>
      </c>
      <c r="DS38" s="0" t="n">
        <v>83.30770218</v>
      </c>
      <c r="DT38" s="0" t="n">
        <v>100.5310685</v>
      </c>
      <c r="DU38" s="0" t="n">
        <v>135.983689</v>
      </c>
      <c r="DV38" s="0" t="n">
        <v>222.4604343</v>
      </c>
      <c r="DW38" s="0" t="n">
        <v>93.50168908</v>
      </c>
      <c r="DX38" s="0" t="n">
        <v>188.1045655</v>
      </c>
      <c r="DY38" s="0" t="n">
        <v>173.0101255</v>
      </c>
      <c r="DZ38" s="0" t="n">
        <v>0</v>
      </c>
      <c r="EA38" s="0" t="n">
        <v>0</v>
      </c>
      <c r="EB38" s="0" t="n">
        <v>397.9868571</v>
      </c>
      <c r="EC38" s="0" t="n">
        <v>386.5118889</v>
      </c>
      <c r="ED38" s="0" t="n">
        <v>0</v>
      </c>
      <c r="EE38" s="0" t="n">
        <v>393.4966522</v>
      </c>
      <c r="EF38" s="0" t="n">
        <v>393.4966522</v>
      </c>
      <c r="EG38" s="0" t="n">
        <v>0</v>
      </c>
      <c r="EH38" s="0" t="n">
        <v>0</v>
      </c>
      <c r="EI38" s="0" t="n">
        <v>192.2355462</v>
      </c>
      <c r="EJ38" s="0" t="n">
        <v>133.5933823</v>
      </c>
      <c r="EK38" s="0" t="n">
        <v>0</v>
      </c>
      <c r="EL38" s="0" t="n">
        <v>171.7821103</v>
      </c>
      <c r="EM38" s="0" t="n">
        <v>171.7821103</v>
      </c>
      <c r="EN38" s="0" t="n">
        <v>249.395</v>
      </c>
      <c r="EO38" s="0" t="n">
        <v>0</v>
      </c>
      <c r="EP38" s="0" t="n">
        <v>232.52525</v>
      </c>
      <c r="EQ38" s="0" t="n">
        <v>293.6415385</v>
      </c>
      <c r="ER38" s="0" t="n">
        <v>249.395</v>
      </c>
      <c r="ES38" s="0" t="n">
        <v>259.9222069</v>
      </c>
      <c r="ET38" s="0" t="n">
        <v>259.5713</v>
      </c>
      <c r="EU38" s="0" t="n">
        <v>0</v>
      </c>
      <c r="EV38" s="0" t="n">
        <v>0</v>
      </c>
      <c r="EW38" s="0" t="n">
        <v>67.45618053</v>
      </c>
      <c r="EX38" s="0" t="n">
        <v>123.0168565</v>
      </c>
      <c r="EY38" s="0" t="n">
        <v>0</v>
      </c>
      <c r="EZ38" s="0" t="n">
        <v>101.0849244</v>
      </c>
      <c r="FA38" s="0" t="n">
        <v>99.40386051</v>
      </c>
      <c r="FB38" s="0" t="n">
        <v>337.8413811</v>
      </c>
      <c r="FC38" s="0" t="n">
        <v>368.2219765</v>
      </c>
      <c r="FD38" s="0" t="n">
        <v>187.9857276</v>
      </c>
      <c r="FE38" s="0" t="n">
        <v>187.8787287</v>
      </c>
      <c r="FF38" s="0" t="n">
        <v>368.4171181</v>
      </c>
      <c r="FG38" s="0" t="n">
        <v>182.8202453</v>
      </c>
      <c r="FH38" s="0" t="n">
        <v>197.6602852</v>
      </c>
      <c r="FI38" s="0" t="n">
        <v>58.1288461</v>
      </c>
      <c r="FJ38" s="0" t="n">
        <v>81.68927348</v>
      </c>
      <c r="FK38" s="0" t="n">
        <v>36.92643272</v>
      </c>
      <c r="FL38" s="0" t="n">
        <v>27.75273076</v>
      </c>
      <c r="FM38" s="0" t="n">
        <v>80.78903202</v>
      </c>
      <c r="FN38" s="0" t="n">
        <v>28.53350471</v>
      </c>
      <c r="FO38" s="0" t="n">
        <v>37.22085386</v>
      </c>
      <c r="FP38" s="0" t="n">
        <v>74.91957632</v>
      </c>
      <c r="FQ38" s="0" t="n">
        <v>69.11615535</v>
      </c>
      <c r="FR38" s="0" t="n">
        <v>115.33032</v>
      </c>
      <c r="FS38" s="0" t="n">
        <v>210.1819731</v>
      </c>
      <c r="FT38" s="0" t="n">
        <v>52.32282442</v>
      </c>
      <c r="FU38" s="0" t="n">
        <v>167.1407834</v>
      </c>
      <c r="FV38" s="0" t="n">
        <v>169.5313989</v>
      </c>
      <c r="FW38" s="0" t="n">
        <v>413.346</v>
      </c>
      <c r="FX38" s="0" t="n">
        <v>428.0806667</v>
      </c>
      <c r="FY38" s="0" t="n">
        <v>206.549</v>
      </c>
      <c r="FZ38" s="0" t="n">
        <v>241.832</v>
      </c>
      <c r="GA38" s="0" t="n">
        <v>412.2555</v>
      </c>
      <c r="GB38" s="0" t="n">
        <v>237.9126667</v>
      </c>
      <c r="GC38" s="0" t="n">
        <v>274.2246667</v>
      </c>
      <c r="GD38" s="0" t="n">
        <v>-10.82248649</v>
      </c>
      <c r="GE38" s="0" t="n">
        <v>9.781933333</v>
      </c>
      <c r="GF38" s="0" t="n">
        <v>90.04638931</v>
      </c>
      <c r="GG38" s="0" t="n">
        <v>141.2277833</v>
      </c>
      <c r="GH38" s="0" t="n">
        <v>7.446736111</v>
      </c>
      <c r="GI38" s="0" t="n">
        <v>100.0202815</v>
      </c>
      <c r="GJ38" s="0" t="n">
        <v>81.93549123</v>
      </c>
      <c r="GK38" s="0" t="n">
        <v>89.64121147</v>
      </c>
      <c r="GL38" s="0" t="n">
        <v>78.4150948</v>
      </c>
      <c r="GM38" s="0" t="n">
        <v>50.1305038</v>
      </c>
      <c r="GN38" s="0" t="n">
        <v>26.97915759</v>
      </c>
      <c r="GO38" s="0" t="n">
        <v>84.4067835</v>
      </c>
      <c r="GP38" s="0" t="n">
        <v>27.04234169</v>
      </c>
      <c r="GQ38" s="0" t="n">
        <v>35.7582831</v>
      </c>
      <c r="GR38" s="0" t="n">
        <v>102.5072521</v>
      </c>
      <c r="GS38" s="0" t="n">
        <v>97.71434783</v>
      </c>
      <c r="GT38" s="0" t="n">
        <v>121.0441794</v>
      </c>
      <c r="GU38" s="0" t="n">
        <v>94.09028322</v>
      </c>
      <c r="GV38" s="0" t="n">
        <v>99.59434336</v>
      </c>
      <c r="GW38" s="0" t="n">
        <v>106.7545053</v>
      </c>
      <c r="GX38" s="0" t="n">
        <v>105.0239116</v>
      </c>
      <c r="GY38" s="0" t="n">
        <v>99.21314622</v>
      </c>
      <c r="GZ38" s="0" t="n">
        <v>112.0770878</v>
      </c>
      <c r="HA38" s="0" t="n">
        <v>71.82277218</v>
      </c>
      <c r="HB38" s="0" t="n">
        <v>84.39087289</v>
      </c>
      <c r="HC38" s="0" t="n">
        <v>108.0721501</v>
      </c>
      <c r="HD38" s="0" t="n">
        <v>77.55668097</v>
      </c>
      <c r="HE38" s="0" t="n">
        <v>80.84106488</v>
      </c>
      <c r="HF38" s="0" t="n">
        <v>101.5766739</v>
      </c>
      <c r="HG38" s="0" t="n">
        <v>86.57787377</v>
      </c>
      <c r="HH38" s="0" t="n">
        <v>92.85516901</v>
      </c>
      <c r="HI38" s="0" t="n">
        <v>-59.62204462</v>
      </c>
      <c r="HJ38" s="0" t="n">
        <v>88.15454764</v>
      </c>
      <c r="HK38" s="0" t="n">
        <v>4.982081772</v>
      </c>
      <c r="HL38" s="0" t="n">
        <v>4.51314634</v>
      </c>
      <c r="HM38" s="0" t="n">
        <v>96.26809605</v>
      </c>
      <c r="HN38" s="0" t="n">
        <v>87.92261664</v>
      </c>
      <c r="HO38" s="0" t="n">
        <v>68.57279732</v>
      </c>
      <c r="HP38" s="0" t="n">
        <v>61.28278241</v>
      </c>
      <c r="HQ38" s="0" t="n">
        <v>78.88054723</v>
      </c>
      <c r="HR38" s="0" t="n">
        <v>61.58626777</v>
      </c>
      <c r="HS38" s="0" t="n">
        <v>67.71980794</v>
      </c>
      <c r="HT38" s="0" t="n">
        <v>-0.690585902</v>
      </c>
      <c r="HU38" s="0" t="n">
        <v>-1.43899368</v>
      </c>
      <c r="HV38" s="0" t="n">
        <v>-3.32463308</v>
      </c>
      <c r="HW38" s="0" t="n">
        <v>-4.868056161</v>
      </c>
      <c r="HX38" s="0" t="n">
        <v>-1.039547767</v>
      </c>
      <c r="HY38" s="0" t="n">
        <v>-4.863843887</v>
      </c>
      <c r="HZ38" s="0" t="n">
        <v>-4.282781126</v>
      </c>
      <c r="IA38" s="0" t="n">
        <v>0.167150141</v>
      </c>
      <c r="IB38" s="0" t="n">
        <v>-0.152376812</v>
      </c>
      <c r="IC38" s="0" t="n">
        <v>1.402945291</v>
      </c>
      <c r="ID38" s="0" t="n">
        <v>-0.393981119</v>
      </c>
      <c r="IE38" s="0" t="n">
        <v>-0.027043776</v>
      </c>
      <c r="IF38" s="0" t="n">
        <v>0.450300355</v>
      </c>
      <c r="IG38" s="0" t="n">
        <v>0.334927442</v>
      </c>
      <c r="IH38" s="0" t="n">
        <v>-0.052456919</v>
      </c>
      <c r="II38" s="0" t="n">
        <v>0.805139186</v>
      </c>
      <c r="IJ38" s="0" t="n">
        <v>-1.878481855</v>
      </c>
      <c r="IK38" s="0" t="n">
        <v>-1.040608474</v>
      </c>
      <c r="IL38" s="0" t="n">
        <v>0.538143338</v>
      </c>
      <c r="IM38" s="0" t="n">
        <v>-1.496221269</v>
      </c>
      <c r="IN38" s="0" t="n">
        <v>-1.277262341</v>
      </c>
      <c r="IO38" s="0" t="n">
        <v>0.105111591</v>
      </c>
      <c r="IP38" s="0" t="n">
        <v>-0.894808415</v>
      </c>
      <c r="IQ38" s="0" t="n">
        <v>-0.476322066</v>
      </c>
      <c r="IR38" s="0" t="n">
        <v>-10.64146964</v>
      </c>
      <c r="IS38" s="0" t="n">
        <v>-0.789696824</v>
      </c>
      <c r="IT38" s="0" t="n">
        <v>-6.334527882</v>
      </c>
      <c r="IU38" s="0" t="n">
        <v>-6.365790244</v>
      </c>
      <c r="IV38" s="0" t="n">
        <v>-0.248793597</v>
      </c>
      <c r="IW38" s="0" t="n">
        <v>-0.805158891</v>
      </c>
      <c r="IX38" s="0" t="n">
        <v>-2.095146845</v>
      </c>
      <c r="IY38" s="0" t="n">
        <v>-2.58114784</v>
      </c>
      <c r="IZ38" s="0" t="n">
        <v>-1.407963518</v>
      </c>
      <c r="JA38" s="0" t="n">
        <v>-2.560915482</v>
      </c>
      <c r="JB38" s="0" t="n">
        <v>-2.152012804</v>
      </c>
      <c r="JC38" s="0" t="n">
        <v>1</v>
      </c>
      <c r="JD38" s="0" t="n">
        <v>0</v>
      </c>
      <c r="JE38" s="0" t="n">
        <v>0</v>
      </c>
      <c r="JF38" s="0" t="n">
        <v>0</v>
      </c>
      <c r="JG38" s="0" t="n">
        <v>1</v>
      </c>
      <c r="JH38" s="0" t="s">
        <v>294</v>
      </c>
      <c r="JI38" s="0" t="n">
        <v>1.033202313</v>
      </c>
      <c r="JJ38" s="0" t="n">
        <v>0.871849454</v>
      </c>
      <c r="JK38" s="0" t="n">
        <v>1.685317563</v>
      </c>
      <c r="JL38" s="0" t="n">
        <v>1.114934352</v>
      </c>
      <c r="JM38" s="0" t="n">
        <v>0.921554196</v>
      </c>
      <c r="JN38" s="0" t="n">
        <v>1.376470782</v>
      </c>
      <c r="JO38" s="0" t="n">
        <v>1.299140626</v>
      </c>
      <c r="JP38" s="0" t="s">
        <v>292</v>
      </c>
      <c r="JQ38" s="0" t="s">
        <v>293</v>
      </c>
      <c r="JR38" s="0" t="s">
        <v>293</v>
      </c>
      <c r="JS38" s="0" t="s">
        <v>293</v>
      </c>
      <c r="JT38" s="0" t="s">
        <v>297</v>
      </c>
      <c r="JU38" s="0" t="s">
        <v>293</v>
      </c>
      <c r="JV38" s="0" t="s">
        <v>293</v>
      </c>
      <c r="JW38" s="0" t="s">
        <v>293</v>
      </c>
      <c r="JX38" s="0" t="n">
        <v>-5.070740385</v>
      </c>
      <c r="JY38" s="0" t="s">
        <v>293</v>
      </c>
      <c r="JZ38" s="0" t="s">
        <v>293</v>
      </c>
      <c r="KA38" s="0" t="s">
        <v>298</v>
      </c>
      <c r="KB38" s="0" t="n">
        <v>2</v>
      </c>
      <c r="KC38" s="1" t="n">
        <v>41390</v>
      </c>
      <c r="KD38" s="2" t="n">
        <v>0.730555555555556</v>
      </c>
      <c r="KE38" s="0" t="n">
        <v>162</v>
      </c>
      <c r="KF38" s="0" t="n">
        <v>162</v>
      </c>
      <c r="KG38" s="0" t="n">
        <v>158</v>
      </c>
      <c r="KH38" s="0" t="n">
        <v>159</v>
      </c>
      <c r="KI38" s="0" t="n">
        <v>324</v>
      </c>
      <c r="KJ38" s="0" t="n">
        <v>317</v>
      </c>
      <c r="KK38" s="0" t="n">
        <v>641</v>
      </c>
      <c r="KL38" s="0" t="n">
        <v>36</v>
      </c>
      <c r="KM38" s="0" t="n">
        <v>36</v>
      </c>
      <c r="KN38" s="0" t="n">
        <v>126</v>
      </c>
      <c r="KO38" s="0" t="n">
        <v>126</v>
      </c>
      <c r="KP38" s="0" t="n">
        <v>72</v>
      </c>
      <c r="KQ38" s="0" t="n">
        <v>252</v>
      </c>
      <c r="KR38" s="0" t="n">
        <v>324</v>
      </c>
      <c r="KS38" s="0" t="n">
        <v>126</v>
      </c>
      <c r="KT38" s="0" t="n">
        <v>126</v>
      </c>
      <c r="KU38" s="0" t="n">
        <v>32</v>
      </c>
      <c r="KV38" s="0" t="n">
        <v>33</v>
      </c>
      <c r="KW38" s="0" t="n">
        <v>252</v>
      </c>
      <c r="KX38" s="0" t="n">
        <v>65</v>
      </c>
      <c r="KY38" s="0" t="n">
        <v>317</v>
      </c>
      <c r="KZ38" s="0" t="n">
        <v>0</v>
      </c>
      <c r="LA38" s="0" t="n">
        <v>0</v>
      </c>
      <c r="LB38" s="0" t="n">
        <v>4</v>
      </c>
      <c r="LC38" s="0" t="n">
        <v>3</v>
      </c>
      <c r="LD38" s="0" t="n">
        <v>0</v>
      </c>
      <c r="LE38" s="0" t="n">
        <v>7</v>
      </c>
      <c r="LF38" s="0" t="n">
        <v>7</v>
      </c>
      <c r="LG38" s="0" t="n">
        <v>0</v>
      </c>
      <c r="LH38" s="0" t="n">
        <v>0</v>
      </c>
      <c r="LI38" s="0" t="n">
        <v>11.11111111</v>
      </c>
      <c r="LJ38" s="0" t="n">
        <v>8.333333333</v>
      </c>
      <c r="LK38" s="0" t="n">
        <v>0</v>
      </c>
      <c r="LL38" s="0" t="n">
        <v>9.722222222</v>
      </c>
      <c r="LM38" s="0" t="n">
        <v>2.160493827</v>
      </c>
      <c r="LN38" s="0" t="n">
        <v>0</v>
      </c>
      <c r="LO38" s="0" t="n">
        <v>0</v>
      </c>
      <c r="LP38" s="0" t="n">
        <v>2</v>
      </c>
      <c r="LQ38" s="0" t="n">
        <v>3</v>
      </c>
      <c r="LR38" s="0" t="n">
        <v>0</v>
      </c>
      <c r="LS38" s="0" t="n">
        <v>5</v>
      </c>
      <c r="LT38" s="0" t="n">
        <v>5</v>
      </c>
      <c r="LU38" s="0" t="n">
        <v>0</v>
      </c>
      <c r="LV38" s="0" t="n">
        <v>0</v>
      </c>
      <c r="LW38" s="0" t="n">
        <v>0</v>
      </c>
      <c r="LX38" s="0" t="n">
        <v>0</v>
      </c>
      <c r="LY38" s="0" t="n">
        <v>0</v>
      </c>
      <c r="LZ38" s="0" t="n">
        <v>0</v>
      </c>
      <c r="MA38" s="0" t="n">
        <v>0</v>
      </c>
      <c r="MB38" s="0" t="n">
        <v>0</v>
      </c>
      <c r="MC38" s="0" t="n">
        <v>0</v>
      </c>
      <c r="MD38" s="0" t="n">
        <v>0</v>
      </c>
      <c r="ME38" s="0" t="n">
        <v>0</v>
      </c>
      <c r="MF38" s="0" t="n">
        <v>0</v>
      </c>
      <c r="MG38" s="0" t="n">
        <v>0</v>
      </c>
      <c r="MH38" s="0" t="n">
        <v>0</v>
      </c>
      <c r="MI38" s="0" t="n">
        <v>0</v>
      </c>
      <c r="MJ38" s="0" t="n">
        <v>0</v>
      </c>
      <c r="MK38" s="0" t="n">
        <v>0</v>
      </c>
      <c r="ML38" s="0" t="n">
        <v>0</v>
      </c>
      <c r="MM38" s="0" t="n">
        <v>0</v>
      </c>
      <c r="MN38" s="0" t="n">
        <v>0</v>
      </c>
      <c r="MO38" s="0" t="n">
        <v>0</v>
      </c>
      <c r="MP38" s="0" t="n">
        <v>0</v>
      </c>
      <c r="MQ38" s="0" t="n">
        <v>0</v>
      </c>
      <c r="MR38" s="0" t="n">
        <v>0</v>
      </c>
      <c r="MS38" s="0" t="n">
        <v>0</v>
      </c>
      <c r="MT38" s="0" t="n">
        <v>0</v>
      </c>
      <c r="MU38" s="0" t="n">
        <v>0</v>
      </c>
      <c r="MV38" s="0" t="n">
        <v>0</v>
      </c>
      <c r="MW38" s="0" t="n">
        <v>0</v>
      </c>
      <c r="MX38" s="0" t="n">
        <v>0</v>
      </c>
      <c r="MY38" s="0" t="n">
        <v>0</v>
      </c>
      <c r="MZ38" s="0" t="n">
        <v>0</v>
      </c>
      <c r="NA38" s="0" t="n">
        <v>0</v>
      </c>
      <c r="NB38" s="0" t="n">
        <v>0</v>
      </c>
      <c r="NC38" s="0" t="n">
        <v>0</v>
      </c>
      <c r="ND38" s="0" t="n">
        <v>0</v>
      </c>
      <c r="NE38" s="0" t="n">
        <v>0</v>
      </c>
      <c r="NF38" s="0" t="n">
        <v>0</v>
      </c>
      <c r="NG38" s="0" t="n">
        <v>0</v>
      </c>
      <c r="NH38" s="0" t="n">
        <v>0</v>
      </c>
      <c r="NI38" s="0" t="n">
        <v>0</v>
      </c>
      <c r="NJ38" s="0" t="n">
        <v>0</v>
      </c>
      <c r="NK38" s="0" t="n">
        <v>0</v>
      </c>
      <c r="NL38" s="0" t="n">
        <v>0</v>
      </c>
      <c r="NM38" s="0" t="n">
        <v>0</v>
      </c>
      <c r="NN38" s="0" t="n">
        <v>0</v>
      </c>
      <c r="NO38" s="0" t="n">
        <v>0</v>
      </c>
      <c r="NP38" s="0" t="n">
        <v>0</v>
      </c>
      <c r="NQ38" s="0" t="n">
        <v>0</v>
      </c>
      <c r="NR38" s="0" t="n">
        <v>8.529781591</v>
      </c>
      <c r="NS38" s="0" t="n">
        <v>8.529781591</v>
      </c>
      <c r="NT38" s="0" t="n">
        <v>5.485531143</v>
      </c>
      <c r="NU38" s="0" t="n">
        <v>5.647884923</v>
      </c>
      <c r="NV38" s="0" t="n">
        <v>8.529781591</v>
      </c>
      <c r="NW38" s="0" t="n">
        <v>5.562433723</v>
      </c>
      <c r="NX38" s="0" t="n">
        <v>6.286566391</v>
      </c>
      <c r="NY38" s="0" t="n">
        <v>1</v>
      </c>
      <c r="NZ38" s="0" t="n">
        <v>1</v>
      </c>
      <c r="OA38" s="0" t="n">
        <v>0.000236476</v>
      </c>
      <c r="OB38" s="0" t="n">
        <v>0.00029213</v>
      </c>
      <c r="OC38" s="0" t="n">
        <v>1</v>
      </c>
      <c r="OD38" s="0" t="n">
        <v>0.000260518</v>
      </c>
      <c r="OE38" s="0" t="n">
        <v>0.000866489</v>
      </c>
      <c r="OF38" s="0" t="n">
        <v>348.8155278</v>
      </c>
      <c r="OG38" s="0" t="n">
        <v>354.5826667</v>
      </c>
      <c r="OH38" s="0" t="n">
        <v>300.1747778</v>
      </c>
      <c r="OI38" s="0" t="n">
        <v>324.5396667</v>
      </c>
      <c r="OJ38" s="0" t="n">
        <v>351.6990972</v>
      </c>
      <c r="OK38" s="0" t="n">
        <v>312.3572222</v>
      </c>
      <c r="OL38" s="0" t="n">
        <v>321.0998611</v>
      </c>
      <c r="OM38" s="0" t="n">
        <v>59.5381775</v>
      </c>
      <c r="ON38" s="0" t="n">
        <v>41.87450322</v>
      </c>
      <c r="OO38" s="0" t="n">
        <v>53.2573008</v>
      </c>
      <c r="OP38" s="0" t="n">
        <v>63.71896845</v>
      </c>
      <c r="OQ38" s="0" t="n">
        <v>51.55045366</v>
      </c>
      <c r="OR38" s="0" t="n">
        <v>59.97195567</v>
      </c>
      <c r="OS38" s="0" t="n">
        <v>60.46028031</v>
      </c>
      <c r="OT38" s="0" t="n">
        <v>0</v>
      </c>
      <c r="OU38" s="0" t="n">
        <v>0</v>
      </c>
      <c r="OV38" s="0" t="n">
        <v>241.689</v>
      </c>
      <c r="OW38" s="0" t="n">
        <v>384.2486667</v>
      </c>
      <c r="OX38" s="0" t="n">
        <v>0</v>
      </c>
      <c r="OY38" s="0" t="n">
        <v>327.2248</v>
      </c>
      <c r="OZ38" s="0" t="n">
        <v>327.2248</v>
      </c>
      <c r="PA38" s="0" t="n">
        <v>0</v>
      </c>
      <c r="PB38" s="0" t="n">
        <v>0</v>
      </c>
      <c r="PC38" s="0" t="n">
        <v>26.169</v>
      </c>
      <c r="PD38" s="0" t="n">
        <v>52.39805179</v>
      </c>
      <c r="PE38" s="0" t="n">
        <v>0</v>
      </c>
      <c r="PF38" s="0" t="n">
        <v>82.45509188</v>
      </c>
      <c r="PG38" s="0" t="n">
        <v>82.45509188</v>
      </c>
      <c r="PH38" s="0" t="n">
        <v>0</v>
      </c>
      <c r="PI38" s="0" t="n">
        <v>0</v>
      </c>
      <c r="PJ38" s="0" t="n">
        <v>232.14025</v>
      </c>
      <c r="PK38" s="0" t="n">
        <v>316.0853333</v>
      </c>
      <c r="PL38" s="0" t="n">
        <v>0</v>
      </c>
      <c r="PM38" s="0" t="n">
        <v>268.1167143</v>
      </c>
      <c r="PN38" s="0" t="n">
        <v>268.1167143</v>
      </c>
      <c r="PO38" s="0" t="n">
        <v>0</v>
      </c>
      <c r="PP38" s="0" t="n">
        <v>0</v>
      </c>
      <c r="PQ38" s="0" t="n">
        <v>48.21228764</v>
      </c>
      <c r="PR38" s="0" t="n">
        <v>31.25081561</v>
      </c>
      <c r="PS38" s="0" t="n">
        <v>0</v>
      </c>
      <c r="PT38" s="0" t="n">
        <v>58.92819883</v>
      </c>
      <c r="PU38" s="0" t="n">
        <v>58.92819883</v>
      </c>
      <c r="PV38" s="0" t="n">
        <v>342.0930109</v>
      </c>
      <c r="PW38" s="0" t="n">
        <v>349.0265366</v>
      </c>
      <c r="PX38" s="0" t="n">
        <v>254.0667864</v>
      </c>
      <c r="PY38" s="0" t="n">
        <v>274.2305277</v>
      </c>
      <c r="PZ38" s="0" t="n">
        <v>327.2106133</v>
      </c>
      <c r="QA38" s="0" t="n">
        <v>258.6165956</v>
      </c>
      <c r="QB38" s="0" t="n">
        <v>273.4574965</v>
      </c>
      <c r="QC38" s="0" t="n">
        <v>64.86005605</v>
      </c>
      <c r="QD38" s="0" t="n">
        <v>41.03798758</v>
      </c>
      <c r="QE38" s="0" t="n">
        <v>27.7482169</v>
      </c>
      <c r="QF38" s="0" t="n">
        <v>44.1115291</v>
      </c>
      <c r="QG38" s="0" t="n">
        <v>48.74030429</v>
      </c>
      <c r="QH38" s="0" t="n">
        <v>32.37553497</v>
      </c>
      <c r="QI38" s="0" t="n">
        <v>40.51482604</v>
      </c>
      <c r="QJ38" s="0" t="n">
        <v>5.557284628</v>
      </c>
      <c r="QK38" s="0" t="n">
        <v>3</v>
      </c>
      <c r="QL38" s="0" t="n">
        <v>47.05233699</v>
      </c>
      <c r="QM38" s="0" t="n">
        <v>50.49553703</v>
      </c>
      <c r="QN38" s="0" t="n">
        <v>24.2389693</v>
      </c>
      <c r="QO38" s="0" t="n">
        <v>54.03428589</v>
      </c>
      <c r="QP38" s="0" t="n">
        <v>47.84409463</v>
      </c>
      <c r="QQ38" s="0" t="n">
        <v>315.7785</v>
      </c>
      <c r="QR38" s="0" t="n">
        <v>351.529</v>
      </c>
      <c r="QS38" s="0" t="n">
        <v>267.9006667</v>
      </c>
      <c r="QT38" s="0" t="n">
        <v>306.5155</v>
      </c>
      <c r="QU38" s="0" t="n">
        <v>352.689</v>
      </c>
      <c r="QV38" s="0" t="n">
        <v>280.5476667</v>
      </c>
      <c r="QW38" s="0" t="n">
        <v>279.7636667</v>
      </c>
      <c r="QX38" s="0" t="n">
        <v>33.03702778</v>
      </c>
      <c r="QY38" s="0" t="n">
        <v>3.053666667</v>
      </c>
      <c r="QZ38" s="0" t="n">
        <v>30.18074103</v>
      </c>
      <c r="RA38" s="0" t="n">
        <v>17.82755426</v>
      </c>
      <c r="RB38" s="0" t="n">
        <v>-0.989902778</v>
      </c>
      <c r="RC38" s="0" t="n">
        <v>30.61386615</v>
      </c>
      <c r="RD38" s="0" t="n">
        <v>40.21570493</v>
      </c>
      <c r="RE38" s="0" t="n">
        <v>102.9450499</v>
      </c>
      <c r="RF38" s="0" t="n">
        <v>120.7155025</v>
      </c>
      <c r="RG38" s="0" t="n">
        <v>122.2756098</v>
      </c>
      <c r="RH38" s="0" t="n">
        <v>108.8046554</v>
      </c>
      <c r="RI38" s="0" t="n">
        <v>112.0062805</v>
      </c>
      <c r="RJ38" s="0" t="n">
        <v>114.4054848</v>
      </c>
      <c r="RK38" s="0" t="n">
        <v>116.535684</v>
      </c>
      <c r="RL38" s="0" t="n">
        <v>120.8495165</v>
      </c>
      <c r="RM38" s="0" t="n">
        <v>117.8302738</v>
      </c>
      <c r="RN38" s="0" t="n">
        <v>122.6101435</v>
      </c>
      <c r="RO38" s="0" t="n">
        <v>111.6706926</v>
      </c>
      <c r="RP38" s="0" t="n">
        <v>118.6218656</v>
      </c>
      <c r="RQ38" s="0" t="n">
        <v>116.544556</v>
      </c>
      <c r="RR38" s="0" t="n">
        <v>117.8912611</v>
      </c>
      <c r="RS38" s="0" t="n">
        <v>114.2065491</v>
      </c>
      <c r="RT38" s="0" t="n">
        <v>112.0770878</v>
      </c>
      <c r="RU38" s="0" t="n">
        <v>108.3244513</v>
      </c>
      <c r="RV38" s="0" t="n">
        <v>110.1794888</v>
      </c>
      <c r="RW38" s="0" t="n">
        <v>117.0909091</v>
      </c>
      <c r="RX38" s="0" t="n">
        <v>109.795081</v>
      </c>
      <c r="RY38" s="0" t="n">
        <v>111.395292</v>
      </c>
      <c r="RZ38" s="0" t="n">
        <v>101.5766739</v>
      </c>
      <c r="SA38" s="0" t="n">
        <v>101.5766739</v>
      </c>
      <c r="SB38" s="0" t="n">
        <v>105.1917098</v>
      </c>
      <c r="SC38" s="0" t="n">
        <v>106.8781219</v>
      </c>
      <c r="SD38" s="0" t="n">
        <v>103.1533477</v>
      </c>
      <c r="SE38" s="0" t="n">
        <v>106.7901938</v>
      </c>
      <c r="SF38" s="0" t="n">
        <v>107.8242678</v>
      </c>
      <c r="SG38" s="0" t="n">
        <v>115.8427633</v>
      </c>
      <c r="SH38" s="0" t="n">
        <v>115.4661905</v>
      </c>
      <c r="SI38" s="0" t="n">
        <v>107.1780414</v>
      </c>
      <c r="SJ38" s="0" t="n">
        <v>108.9986514</v>
      </c>
      <c r="SK38" s="0" t="n">
        <v>119.4093558</v>
      </c>
      <c r="SL38" s="0" t="n">
        <v>110.5969616</v>
      </c>
      <c r="SM38" s="0" t="n">
        <v>113.702311</v>
      </c>
      <c r="SN38" s="0" t="n">
        <v>0.19633666</v>
      </c>
      <c r="SO38" s="0" t="n">
        <v>1.381033499</v>
      </c>
      <c r="SP38" s="0" t="n">
        <v>1.485040651</v>
      </c>
      <c r="SQ38" s="0" t="n">
        <v>0.586977029</v>
      </c>
      <c r="SR38" s="0" t="n">
        <v>0.800418699</v>
      </c>
      <c r="SS38" s="0" t="n">
        <v>0.960365651</v>
      </c>
      <c r="ST38" s="0" t="n">
        <v>1.102378932</v>
      </c>
      <c r="SU38" s="0" t="n">
        <v>1.389967768</v>
      </c>
      <c r="SV38" s="0" t="n">
        <v>1.188684917</v>
      </c>
      <c r="SW38" s="0" t="n">
        <v>1.507342901</v>
      </c>
      <c r="SX38" s="0" t="n">
        <v>0.778046171</v>
      </c>
      <c r="SY38" s="0" t="n">
        <v>1.241457708</v>
      </c>
      <c r="SZ38" s="0" t="n">
        <v>1.102970397</v>
      </c>
      <c r="TA38" s="0" t="n">
        <v>1.192750742</v>
      </c>
      <c r="TB38" s="0" t="n">
        <v>0.947103275</v>
      </c>
      <c r="TC38" s="0" t="n">
        <v>0.805139186</v>
      </c>
      <c r="TD38" s="0" t="n">
        <v>0.554963417</v>
      </c>
      <c r="TE38" s="0" t="n">
        <v>0.678632584</v>
      </c>
      <c r="TF38" s="0" t="n">
        <v>1.139393939</v>
      </c>
      <c r="TG38" s="0" t="n">
        <v>0.6530054</v>
      </c>
      <c r="TH38" s="0" t="n">
        <v>0.759686133</v>
      </c>
      <c r="TI38" s="0" t="n">
        <v>0.105111591</v>
      </c>
      <c r="TJ38" s="0" t="n">
        <v>0.105111591</v>
      </c>
      <c r="TK38" s="0" t="n">
        <v>0.34611399</v>
      </c>
      <c r="TL38" s="0" t="n">
        <v>0.458541459</v>
      </c>
      <c r="TM38" s="0" t="n">
        <v>0.210223182</v>
      </c>
      <c r="TN38" s="0" t="n">
        <v>0.45267959</v>
      </c>
      <c r="TO38" s="0" t="n">
        <v>0.521617852</v>
      </c>
      <c r="TP38" s="0" t="n">
        <v>1.056184219</v>
      </c>
      <c r="TQ38" s="0" t="n">
        <v>1.031079368</v>
      </c>
      <c r="TR38" s="0" t="n">
        <v>0.47853609</v>
      </c>
      <c r="TS38" s="0" t="n">
        <v>0.599910096</v>
      </c>
      <c r="TT38" s="0" t="n">
        <v>1.293957052</v>
      </c>
      <c r="TU38" s="0" t="n">
        <v>0.706464107</v>
      </c>
      <c r="TV38" s="0" t="n">
        <v>0.9134874</v>
      </c>
      <c r="TW38" s="0" t="n">
        <v>0</v>
      </c>
      <c r="TX38" s="0" t="n">
        <v>0</v>
      </c>
      <c r="TY38" s="0" t="n">
        <v>0</v>
      </c>
      <c r="TZ38" s="0" t="n">
        <v>0</v>
      </c>
      <c r="UA38" s="0" t="n">
        <v>0</v>
      </c>
      <c r="UB38" s="0" t="s">
        <v>291</v>
      </c>
      <c r="UC38" s="0" t="n">
        <v>1.058166256</v>
      </c>
      <c r="UD38" s="0" t="n">
        <v>1.051332401</v>
      </c>
      <c r="UE38" s="0" t="n">
        <v>1.131878741</v>
      </c>
      <c r="UF38" s="0" t="n">
        <v>1.013534314</v>
      </c>
      <c r="UG38" s="0" t="n">
        <v>1.013074939</v>
      </c>
      <c r="UH38" s="0" t="n">
        <v>1.061473382</v>
      </c>
      <c r="UI38" s="0" t="n">
        <v>1.058314575</v>
      </c>
      <c r="UJ38" s="0" t="s">
        <v>292</v>
      </c>
      <c r="UK38" s="0" t="s">
        <v>292</v>
      </c>
      <c r="UL38" s="0" t="s">
        <v>292</v>
      </c>
      <c r="UM38" s="0" t="s">
        <v>292</v>
      </c>
      <c r="UN38" s="0" t="s">
        <v>292</v>
      </c>
      <c r="UO38" s="0" t="s">
        <v>292</v>
      </c>
      <c r="UP38" s="0" t="s">
        <v>292</v>
      </c>
      <c r="UQ38" s="0" t="s">
        <v>292</v>
      </c>
      <c r="UR38" s="0" t="n">
        <v>4.850300747</v>
      </c>
      <c r="US38" s="0" t="s">
        <v>292</v>
      </c>
      <c r="UT38" s="0" t="s">
        <v>296</v>
      </c>
      <c r="UU38" s="0" t="s">
        <v>298</v>
      </c>
    </row>
    <row r="39" customFormat="false" ht="15" hidden="false" customHeight="false" outlineLevel="0" collapsed="false">
      <c r="A39" s="0" t="n">
        <v>31</v>
      </c>
      <c r="B39" s="0" t="n">
        <v>1</v>
      </c>
      <c r="C39" s="0" t="n">
        <v>0</v>
      </c>
      <c r="D39" s="0" t="n">
        <v>1065</v>
      </c>
      <c r="E39" s="0" t="s">
        <v>300</v>
      </c>
      <c r="F39" s="1" t="n">
        <v>20024</v>
      </c>
      <c r="G39" s="0" t="s">
        <v>295</v>
      </c>
      <c r="H39" s="0" t="n">
        <v>1</v>
      </c>
      <c r="I39" s="1" t="n">
        <v>41116</v>
      </c>
      <c r="J39" s="2" t="n">
        <v>0.505555555555556</v>
      </c>
      <c r="K39" s="0" t="n">
        <v>162</v>
      </c>
      <c r="L39" s="0" t="n">
        <v>161</v>
      </c>
      <c r="M39" s="0" t="n">
        <v>159</v>
      </c>
      <c r="N39" s="0" t="n">
        <v>155</v>
      </c>
      <c r="O39" s="0" t="n">
        <v>323</v>
      </c>
      <c r="P39" s="0" t="n">
        <v>314</v>
      </c>
      <c r="Q39" s="0" t="n">
        <v>637</v>
      </c>
      <c r="R39" s="0" t="n">
        <v>36</v>
      </c>
      <c r="S39" s="0" t="n">
        <v>36</v>
      </c>
      <c r="T39" s="0" t="n">
        <v>123</v>
      </c>
      <c r="U39" s="0" t="n">
        <v>122</v>
      </c>
      <c r="V39" s="0" t="n">
        <v>72</v>
      </c>
      <c r="W39" s="0" t="n">
        <v>245</v>
      </c>
      <c r="X39" s="0" t="n">
        <v>317</v>
      </c>
      <c r="Y39" s="0" t="n">
        <v>126</v>
      </c>
      <c r="Z39" s="0" t="n">
        <v>125</v>
      </c>
      <c r="AA39" s="0" t="n">
        <v>36</v>
      </c>
      <c r="AB39" s="0" t="n">
        <v>33</v>
      </c>
      <c r="AC39" s="0" t="n">
        <v>251</v>
      </c>
      <c r="AD39" s="0" t="n">
        <v>69</v>
      </c>
      <c r="AE39" s="0" t="n">
        <v>320</v>
      </c>
      <c r="AF39" s="0" t="n">
        <v>0</v>
      </c>
      <c r="AG39" s="0" t="n">
        <v>1</v>
      </c>
      <c r="AH39" s="0" t="n">
        <v>0</v>
      </c>
      <c r="AI39" s="0" t="n">
        <v>3</v>
      </c>
      <c r="AJ39" s="0" t="n">
        <v>1</v>
      </c>
      <c r="AK39" s="0" t="n">
        <v>3</v>
      </c>
      <c r="AL39" s="0" t="n">
        <v>4</v>
      </c>
      <c r="AM39" s="0" t="n">
        <v>0</v>
      </c>
      <c r="AN39" s="0" t="n">
        <v>0.793650794</v>
      </c>
      <c r="AO39" s="0" t="n">
        <v>0</v>
      </c>
      <c r="AP39" s="0" t="n">
        <v>8.333333333</v>
      </c>
      <c r="AQ39" s="0" t="n">
        <v>0.396825397</v>
      </c>
      <c r="AR39" s="0" t="n">
        <v>4.166666667</v>
      </c>
      <c r="AS39" s="0" t="n">
        <v>1.234567901</v>
      </c>
      <c r="AT39" s="0" t="n">
        <v>0</v>
      </c>
      <c r="AU39" s="0" t="n">
        <v>0</v>
      </c>
      <c r="AV39" s="0" t="n">
        <v>0</v>
      </c>
      <c r="AW39" s="0" t="n">
        <v>2</v>
      </c>
      <c r="AX39" s="0" t="n">
        <v>0</v>
      </c>
      <c r="AY39" s="0" t="n">
        <v>2</v>
      </c>
      <c r="AZ39" s="0" t="n">
        <v>2</v>
      </c>
      <c r="BA39" s="0" t="n">
        <v>0</v>
      </c>
      <c r="BB39" s="0" t="n">
        <v>0</v>
      </c>
      <c r="BC39" s="0" t="n">
        <v>2</v>
      </c>
      <c r="BD39" s="0" t="n">
        <v>4</v>
      </c>
      <c r="BE39" s="0" t="n">
        <v>0</v>
      </c>
      <c r="BF39" s="0" t="n">
        <v>6</v>
      </c>
      <c r="BG39" s="0" t="n">
        <v>6</v>
      </c>
      <c r="BH39" s="0" t="n">
        <v>0</v>
      </c>
      <c r="BI39" s="0" t="n">
        <v>0</v>
      </c>
      <c r="BJ39" s="0" t="n">
        <v>1.587301587</v>
      </c>
      <c r="BK39" s="0" t="n">
        <v>3.174603175</v>
      </c>
      <c r="BL39" s="0" t="n">
        <v>0</v>
      </c>
      <c r="BM39" s="0" t="n">
        <v>2.380952381</v>
      </c>
      <c r="BN39" s="0" t="n">
        <v>1.851851852</v>
      </c>
      <c r="BO39" s="0" t="n">
        <v>0</v>
      </c>
      <c r="BP39" s="0" t="n">
        <v>0</v>
      </c>
      <c r="BQ39" s="0" t="n">
        <v>1</v>
      </c>
      <c r="BR39" s="0" t="n">
        <v>0</v>
      </c>
      <c r="BS39" s="0" t="n">
        <v>0</v>
      </c>
      <c r="BT39" s="0" t="n">
        <v>1</v>
      </c>
      <c r="BU39" s="0" t="n">
        <v>1</v>
      </c>
      <c r="BV39" s="0" t="n">
        <v>0</v>
      </c>
      <c r="BW39" s="0" t="n">
        <v>0</v>
      </c>
      <c r="BX39" s="0" t="n">
        <v>0.617283951</v>
      </c>
      <c r="BY39" s="0" t="n">
        <v>0</v>
      </c>
      <c r="BZ39" s="0" t="n">
        <v>0</v>
      </c>
      <c r="CA39" s="0" t="n">
        <v>0.308641975</v>
      </c>
      <c r="CB39" s="0" t="n">
        <v>0.154320988</v>
      </c>
      <c r="CC39" s="0" t="n">
        <v>0</v>
      </c>
      <c r="CD39" s="0" t="n">
        <v>0</v>
      </c>
      <c r="CE39" s="0" t="n">
        <v>1</v>
      </c>
      <c r="CF39" s="0" t="n">
        <v>0</v>
      </c>
      <c r="CG39" s="0" t="n">
        <v>0</v>
      </c>
      <c r="CH39" s="0" t="n">
        <v>1</v>
      </c>
      <c r="CI39" s="0" t="n">
        <v>1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8.529781591</v>
      </c>
      <c r="CY39" s="0" t="n">
        <v>6.676713093</v>
      </c>
      <c r="CZ39" s="0" t="n">
        <v>6.412484677</v>
      </c>
      <c r="DA39" s="0" t="n">
        <v>3.238724049</v>
      </c>
      <c r="DB39" s="0" t="n">
        <v>6.919649831</v>
      </c>
      <c r="DC39" s="0" t="n">
        <v>3.712416795</v>
      </c>
      <c r="DD39" s="0" t="n">
        <v>4.331553098</v>
      </c>
      <c r="DE39" s="0" t="n">
        <v>1</v>
      </c>
      <c r="DF39" s="0" t="n">
        <v>0.002057624</v>
      </c>
      <c r="DG39" s="0" t="n">
        <v>887.6406686</v>
      </c>
      <c r="DH39" s="0" t="n">
        <v>0.465087187</v>
      </c>
      <c r="DI39" s="0" t="n">
        <v>0.003807532</v>
      </c>
      <c r="DJ39" s="0" t="n">
        <v>0.629796052</v>
      </c>
      <c r="DK39" s="0" t="n">
        <v>1.416724856</v>
      </c>
      <c r="DL39" s="0" t="n">
        <v>507.8156111</v>
      </c>
      <c r="DM39" s="0" t="n">
        <v>579.2130556</v>
      </c>
      <c r="DN39" s="0" t="n">
        <v>509.5508943</v>
      </c>
      <c r="DO39" s="0" t="n">
        <v>603.3621967</v>
      </c>
      <c r="DP39" s="0" t="n">
        <v>543.5143333</v>
      </c>
      <c r="DQ39" s="0" t="n">
        <v>556.2650939</v>
      </c>
      <c r="DR39" s="0" t="n">
        <v>553.3690221</v>
      </c>
      <c r="DS39" s="0" t="n">
        <v>130.6427562</v>
      </c>
      <c r="DT39" s="0" t="n">
        <v>194.0354562</v>
      </c>
      <c r="DU39" s="0" t="n">
        <v>226.18132</v>
      </c>
      <c r="DV39" s="0" t="n">
        <v>258.7887225</v>
      </c>
      <c r="DW39" s="0" t="n">
        <v>169.2130101</v>
      </c>
      <c r="DX39" s="0" t="n">
        <v>247.4522721</v>
      </c>
      <c r="DY39" s="0" t="n">
        <v>232.0707756</v>
      </c>
      <c r="DZ39" s="0" t="n">
        <v>0</v>
      </c>
      <c r="EA39" s="0" t="n">
        <v>0</v>
      </c>
      <c r="EB39" s="0" t="n">
        <v>0</v>
      </c>
      <c r="EC39" s="0" t="n">
        <v>1147.1745</v>
      </c>
      <c r="ED39" s="0" t="n">
        <v>0</v>
      </c>
      <c r="EE39" s="0" t="n">
        <v>1147.1745</v>
      </c>
      <c r="EF39" s="0" t="n">
        <v>1147.1745</v>
      </c>
      <c r="EG39" s="0" t="n">
        <v>0</v>
      </c>
      <c r="EH39" s="0" t="n">
        <v>0</v>
      </c>
      <c r="EI39" s="0" t="n">
        <v>0</v>
      </c>
      <c r="EJ39" s="0" t="n">
        <v>338.3675</v>
      </c>
      <c r="EK39" s="0" t="n">
        <v>0</v>
      </c>
      <c r="EL39" s="0" t="n">
        <v>338.3675</v>
      </c>
      <c r="EM39" s="0" t="n">
        <v>338.3675</v>
      </c>
      <c r="EN39" s="0" t="n">
        <v>0</v>
      </c>
      <c r="EO39" s="0" t="n">
        <v>370.658</v>
      </c>
      <c r="EP39" s="0" t="n">
        <v>0</v>
      </c>
      <c r="EQ39" s="0" t="n">
        <v>392.0343333</v>
      </c>
      <c r="ER39" s="0" t="n">
        <v>370.658</v>
      </c>
      <c r="ES39" s="0" t="n">
        <v>392.0343333</v>
      </c>
      <c r="ET39" s="0" t="n">
        <v>386.69025</v>
      </c>
      <c r="EU39" s="0" t="n">
        <v>0</v>
      </c>
      <c r="EV39" s="0" t="n">
        <v>0</v>
      </c>
      <c r="EW39" s="0" t="n">
        <v>0</v>
      </c>
      <c r="EX39" s="0" t="n">
        <v>45.18661838</v>
      </c>
      <c r="EY39" s="0" t="n">
        <v>0</v>
      </c>
      <c r="EZ39" s="0" t="n">
        <v>45.18661838</v>
      </c>
      <c r="FA39" s="0" t="n">
        <v>40.21256695</v>
      </c>
      <c r="FB39" s="0" t="n">
        <v>382.4199838</v>
      </c>
      <c r="FC39" s="0" t="n">
        <v>402.2585077</v>
      </c>
      <c r="FD39" s="0" t="n">
        <v>308.9965791</v>
      </c>
      <c r="FE39" s="0" t="n">
        <v>356.0637633</v>
      </c>
      <c r="FF39" s="0" t="n">
        <v>386.7925881</v>
      </c>
      <c r="FG39" s="0" t="n">
        <v>315.8173199</v>
      </c>
      <c r="FH39" s="0" t="n">
        <v>330.5244964</v>
      </c>
      <c r="FI39" s="0" t="n">
        <v>33.0571049</v>
      </c>
      <c r="FJ39" s="0" t="n">
        <v>81.02196892</v>
      </c>
      <c r="FK39" s="0" t="n">
        <v>33.66884961</v>
      </c>
      <c r="FL39" s="0" t="n">
        <v>78.74095274</v>
      </c>
      <c r="FM39" s="0" t="n">
        <v>47.91289721</v>
      </c>
      <c r="FN39" s="0" t="n">
        <v>43.94978013</v>
      </c>
      <c r="FO39" s="0" t="n">
        <v>47.66671857</v>
      </c>
      <c r="FP39" s="0" t="n">
        <v>122.6441373</v>
      </c>
      <c r="FQ39" s="0" t="n">
        <v>173.0669406</v>
      </c>
      <c r="FR39" s="0" t="n">
        <v>203.598516</v>
      </c>
      <c r="FS39" s="0" t="n">
        <v>247.7260295</v>
      </c>
      <c r="FT39" s="0" t="n">
        <v>151.181907</v>
      </c>
      <c r="FU39" s="0" t="n">
        <v>240.9113668</v>
      </c>
      <c r="FV39" s="0" t="n">
        <v>223.2338076</v>
      </c>
      <c r="FW39" s="0" t="n">
        <v>372.4486667</v>
      </c>
      <c r="FX39" s="0" t="n">
        <v>468.2475</v>
      </c>
      <c r="FY39" s="0" t="n">
        <v>381.5585</v>
      </c>
      <c r="FZ39" s="0" t="n">
        <v>470.3546667</v>
      </c>
      <c r="GA39" s="0" t="n">
        <v>434.6735</v>
      </c>
      <c r="GB39" s="0" t="n">
        <v>348.2766667</v>
      </c>
      <c r="GC39" s="0" t="n">
        <v>457.062</v>
      </c>
      <c r="GD39" s="0" t="n">
        <v>135.3669444</v>
      </c>
      <c r="GE39" s="0" t="n">
        <v>105.3289324</v>
      </c>
      <c r="GF39" s="0" t="n">
        <v>127.9923943</v>
      </c>
      <c r="GG39" s="0" t="n">
        <v>127.9356613</v>
      </c>
      <c r="GH39" s="0" t="n">
        <v>106.4729384</v>
      </c>
      <c r="GI39" s="0" t="n">
        <v>206.0017648</v>
      </c>
      <c r="GJ39" s="0" t="n">
        <v>94.23002804</v>
      </c>
      <c r="GK39" s="0" t="n">
        <v>64.05588722</v>
      </c>
      <c r="GL39" s="0" t="n">
        <v>30.69480429</v>
      </c>
      <c r="GM39" s="0" t="n">
        <v>-8.772805837</v>
      </c>
      <c r="GN39" s="0" t="n">
        <v>-67.70940568</v>
      </c>
      <c r="GO39" s="0" t="n">
        <v>36.91473713</v>
      </c>
      <c r="GP39" s="0" t="n">
        <v>-44.76447385</v>
      </c>
      <c r="GQ39" s="0" t="n">
        <v>-31.44032382</v>
      </c>
      <c r="GR39" s="0" t="n">
        <v>88.78513562</v>
      </c>
      <c r="GS39" s="0" t="n">
        <v>75.76033114</v>
      </c>
      <c r="GT39" s="0" t="n">
        <v>75.48570311</v>
      </c>
      <c r="GU39" s="0" t="n">
        <v>26.83250124</v>
      </c>
      <c r="GV39" s="0" t="n">
        <v>80.82921456</v>
      </c>
      <c r="GW39" s="0" t="n">
        <v>51.12882641</v>
      </c>
      <c r="GX39" s="0" t="n">
        <v>56.27318915</v>
      </c>
      <c r="GY39" s="0" t="n">
        <v>106.2103506</v>
      </c>
      <c r="GZ39" s="0" t="n">
        <v>88.74715125</v>
      </c>
      <c r="HA39" s="0" t="n">
        <v>113.840393</v>
      </c>
      <c r="HB39" s="0" t="n">
        <v>98.80232291</v>
      </c>
      <c r="HC39" s="0" t="n">
        <v>100.9898746</v>
      </c>
      <c r="HD39" s="0" t="n">
        <v>105.4268468</v>
      </c>
      <c r="HE39" s="0" t="n">
        <v>103.9714758</v>
      </c>
      <c r="HF39" s="0" t="n">
        <v>100.9395248</v>
      </c>
      <c r="HG39" s="0" t="n">
        <v>100</v>
      </c>
      <c r="HH39" s="0" t="n">
        <v>74.69833273</v>
      </c>
      <c r="HI39" s="0" t="n">
        <v>41.89666547</v>
      </c>
      <c r="HJ39" s="0" t="n">
        <v>100.9395248</v>
      </c>
      <c r="HK39" s="0" t="n">
        <v>16.61388989</v>
      </c>
      <c r="HL39" s="0" t="n">
        <v>20.16370603</v>
      </c>
      <c r="HM39" s="0" t="n">
        <v>111.0781296</v>
      </c>
      <c r="HN39" s="0" t="n">
        <v>66.80652277</v>
      </c>
      <c r="HO39" s="0" t="n">
        <v>102.6632217</v>
      </c>
      <c r="HP39" s="0" t="n">
        <v>70.47768675</v>
      </c>
      <c r="HQ39" s="0" t="n">
        <v>87.0740074</v>
      </c>
      <c r="HR39" s="0" t="n">
        <v>79.3740956</v>
      </c>
      <c r="HS39" s="0" t="n">
        <v>79.72872204</v>
      </c>
      <c r="HT39" s="0" t="n">
        <v>-2.396274186</v>
      </c>
      <c r="HU39" s="0" t="n">
        <v>-4.620346381</v>
      </c>
      <c r="HV39" s="0" t="n">
        <v>-7.251520389</v>
      </c>
      <c r="HW39" s="0" t="n">
        <v>-11.18062705</v>
      </c>
      <c r="HX39" s="0" t="n">
        <v>-4.205684191</v>
      </c>
      <c r="HY39" s="0" t="n">
        <v>-9.650964923</v>
      </c>
      <c r="HZ39" s="0" t="n">
        <v>-8.762688255</v>
      </c>
      <c r="IA39" s="0" t="n">
        <v>-0.747657626</v>
      </c>
      <c r="IB39" s="0" t="n">
        <v>-1.615977924</v>
      </c>
      <c r="IC39" s="0" t="n">
        <v>-1.634286459</v>
      </c>
      <c r="ID39" s="0" t="n">
        <v>-4.877833251</v>
      </c>
      <c r="IE39" s="0" t="n">
        <v>-1.278052363</v>
      </c>
      <c r="IF39" s="0" t="n">
        <v>-3.258078239</v>
      </c>
      <c r="IG39" s="0" t="n">
        <v>-2.915120723</v>
      </c>
      <c r="IH39" s="0" t="n">
        <v>0.414023372</v>
      </c>
      <c r="II39" s="0" t="n">
        <v>-0.750189916</v>
      </c>
      <c r="IJ39" s="0" t="n">
        <v>0.922692865</v>
      </c>
      <c r="IK39" s="0" t="n">
        <v>-0.07984514</v>
      </c>
      <c r="IL39" s="0" t="n">
        <v>0.06599164</v>
      </c>
      <c r="IM39" s="0" t="n">
        <v>0.361789786</v>
      </c>
      <c r="IN39" s="0" t="n">
        <v>0.264765051</v>
      </c>
      <c r="IO39" s="0" t="n">
        <v>0.062634989</v>
      </c>
      <c r="IP39" s="0" t="n">
        <v>0</v>
      </c>
      <c r="IQ39" s="0" t="n">
        <v>-1.686777818</v>
      </c>
      <c r="IR39" s="0" t="n">
        <v>-3.873555636</v>
      </c>
      <c r="IS39" s="0" t="n">
        <v>0.062634989</v>
      </c>
      <c r="IT39" s="0" t="n">
        <v>-5.559074007</v>
      </c>
      <c r="IU39" s="0" t="n">
        <v>-5.322419598</v>
      </c>
      <c r="IV39" s="0" t="n">
        <v>0.738541974</v>
      </c>
      <c r="IW39" s="0" t="n">
        <v>-2.212898482</v>
      </c>
      <c r="IX39" s="0" t="n">
        <v>0.177548112</v>
      </c>
      <c r="IY39" s="0" t="n">
        <v>-1.968154216</v>
      </c>
      <c r="IZ39" s="0" t="n">
        <v>-0.86173284</v>
      </c>
      <c r="JA39" s="0" t="n">
        <v>-1.375060293</v>
      </c>
      <c r="JB39" s="0" t="n">
        <v>-1.351418531</v>
      </c>
      <c r="JC39" s="0" t="n">
        <v>1</v>
      </c>
      <c r="JD39" s="0" t="n">
        <v>1</v>
      </c>
      <c r="JE39" s="0" t="n">
        <v>0</v>
      </c>
      <c r="JF39" s="0" t="n">
        <v>0</v>
      </c>
      <c r="JG39" s="0" t="n">
        <v>2</v>
      </c>
      <c r="JH39" s="0" t="s">
        <v>298</v>
      </c>
      <c r="JI39" s="0" t="n">
        <v>0.835936753</v>
      </c>
      <c r="JJ39" s="0" t="n">
        <v>0.853664935</v>
      </c>
      <c r="JK39" s="0" t="n">
        <v>0.663083648</v>
      </c>
      <c r="JL39" s="0" t="n">
        <v>0.271577636</v>
      </c>
      <c r="JM39" s="0" t="n">
        <v>0.800369491</v>
      </c>
      <c r="JN39" s="0" t="n">
        <v>0.484969701</v>
      </c>
      <c r="JO39" s="0" t="n">
        <v>0.541236803</v>
      </c>
      <c r="JP39" s="0" t="s">
        <v>293</v>
      </c>
      <c r="JQ39" s="0" t="s">
        <v>293</v>
      </c>
      <c r="JR39" s="0" t="s">
        <v>293</v>
      </c>
      <c r="JS39" s="0" t="s">
        <v>293</v>
      </c>
      <c r="JT39" s="0" t="s">
        <v>293</v>
      </c>
      <c r="JU39" s="0" t="s">
        <v>293</v>
      </c>
      <c r="JV39" s="0" t="s">
        <v>293</v>
      </c>
      <c r="JW39" s="0" t="s">
        <v>293</v>
      </c>
      <c r="JX39" s="0" t="n">
        <v>-9.615800911</v>
      </c>
      <c r="JY39" s="0" t="s">
        <v>293</v>
      </c>
      <c r="JZ39" s="0" t="s">
        <v>293</v>
      </c>
      <c r="KA39" s="0" t="s">
        <v>294</v>
      </c>
      <c r="KB39" s="0" t="n">
        <v>2</v>
      </c>
      <c r="KC39" s="1" t="n">
        <v>41435</v>
      </c>
      <c r="KD39" s="2" t="n">
        <v>0.572916666666667</v>
      </c>
      <c r="KE39" s="0" t="n">
        <v>162</v>
      </c>
      <c r="KF39" s="0" t="n">
        <v>155</v>
      </c>
      <c r="KG39" s="0" t="n">
        <v>102</v>
      </c>
      <c r="KH39" s="0" t="n">
        <v>114</v>
      </c>
      <c r="KI39" s="0" t="n">
        <v>317</v>
      </c>
      <c r="KJ39" s="0" t="n">
        <v>216</v>
      </c>
      <c r="KK39" s="0" t="n">
        <v>533</v>
      </c>
      <c r="KL39" s="0" t="n">
        <v>36</v>
      </c>
      <c r="KM39" s="0" t="n">
        <v>30</v>
      </c>
      <c r="KN39" s="0" t="n">
        <v>66</v>
      </c>
      <c r="KO39" s="0" t="n">
        <v>81</v>
      </c>
      <c r="KP39" s="0" t="n">
        <v>66</v>
      </c>
      <c r="KQ39" s="0" t="n">
        <v>147</v>
      </c>
      <c r="KR39" s="0" t="n">
        <v>213</v>
      </c>
      <c r="KS39" s="0" t="n">
        <v>126</v>
      </c>
      <c r="KT39" s="0" t="n">
        <v>125</v>
      </c>
      <c r="KU39" s="0" t="n">
        <v>36</v>
      </c>
      <c r="KV39" s="0" t="n">
        <v>33</v>
      </c>
      <c r="KW39" s="0" t="n">
        <v>251</v>
      </c>
      <c r="KX39" s="0" t="n">
        <v>69</v>
      </c>
      <c r="KY39" s="0" t="n">
        <v>320</v>
      </c>
      <c r="KZ39" s="0" t="n">
        <v>0</v>
      </c>
      <c r="LA39" s="0" t="n">
        <v>1</v>
      </c>
      <c r="LB39" s="0" t="n">
        <v>0</v>
      </c>
      <c r="LC39" s="0" t="n">
        <v>3</v>
      </c>
      <c r="LD39" s="0" t="n">
        <v>1</v>
      </c>
      <c r="LE39" s="0" t="n">
        <v>3</v>
      </c>
      <c r="LF39" s="0" t="n">
        <v>4</v>
      </c>
      <c r="LG39" s="0" t="n">
        <v>0</v>
      </c>
      <c r="LH39" s="0" t="n">
        <v>0.793650794</v>
      </c>
      <c r="LI39" s="0" t="n">
        <v>0</v>
      </c>
      <c r="LJ39" s="0" t="n">
        <v>8.333333333</v>
      </c>
      <c r="LK39" s="0" t="n">
        <v>0.396825397</v>
      </c>
      <c r="LL39" s="0" t="n">
        <v>4.166666667</v>
      </c>
      <c r="LM39" s="0" t="n">
        <v>1.234567901</v>
      </c>
      <c r="LN39" s="0" t="n">
        <v>0</v>
      </c>
      <c r="LO39" s="0" t="n">
        <v>0</v>
      </c>
      <c r="LP39" s="0" t="n">
        <v>0</v>
      </c>
      <c r="LQ39" s="0" t="n">
        <v>0</v>
      </c>
      <c r="LR39" s="0" t="n">
        <v>0</v>
      </c>
      <c r="LS39" s="0" t="n">
        <v>0</v>
      </c>
      <c r="LT39" s="0" t="n">
        <v>0</v>
      </c>
      <c r="LU39" s="0" t="n">
        <v>0</v>
      </c>
      <c r="LV39" s="0" t="n">
        <v>6</v>
      </c>
      <c r="LW39" s="0" t="n">
        <v>59</v>
      </c>
      <c r="LX39" s="0" t="n">
        <v>44</v>
      </c>
      <c r="LY39" s="0" t="n">
        <v>6</v>
      </c>
      <c r="LZ39" s="0" t="n">
        <v>103</v>
      </c>
      <c r="MA39" s="0" t="n">
        <v>109</v>
      </c>
      <c r="MB39" s="0" t="n">
        <v>0</v>
      </c>
      <c r="MC39" s="0" t="n">
        <v>16.66666667</v>
      </c>
      <c r="MD39" s="0" t="n">
        <v>46.82539683</v>
      </c>
      <c r="ME39" s="0" t="n">
        <v>34.92063492</v>
      </c>
      <c r="MF39" s="0" t="n">
        <v>8.333333333</v>
      </c>
      <c r="MG39" s="0" t="n">
        <v>40.87301587</v>
      </c>
      <c r="MH39" s="0" t="n">
        <v>33.64197531</v>
      </c>
      <c r="MI39" s="0" t="n">
        <v>0</v>
      </c>
      <c r="MJ39" s="0" t="n">
        <v>0</v>
      </c>
      <c r="MK39" s="0" t="n">
        <v>1</v>
      </c>
      <c r="ML39" s="0" t="n">
        <v>1</v>
      </c>
      <c r="MM39" s="0" t="n">
        <v>0</v>
      </c>
      <c r="MN39" s="0" t="n">
        <v>2</v>
      </c>
      <c r="MO39" s="0" t="n">
        <v>2</v>
      </c>
      <c r="MP39" s="0" t="n">
        <v>0</v>
      </c>
      <c r="MQ39" s="0" t="n">
        <v>0</v>
      </c>
      <c r="MR39" s="0" t="n">
        <v>0.617283951</v>
      </c>
      <c r="MS39" s="0" t="n">
        <v>0.617283951</v>
      </c>
      <c r="MT39" s="0" t="n">
        <v>0</v>
      </c>
      <c r="MU39" s="0" t="n">
        <v>0.617283951</v>
      </c>
      <c r="MV39" s="0" t="n">
        <v>0.308641975</v>
      </c>
      <c r="MW39" s="0" t="n">
        <v>0</v>
      </c>
      <c r="MX39" s="0" t="n">
        <v>0</v>
      </c>
      <c r="MY39" s="0" t="n">
        <v>1</v>
      </c>
      <c r="MZ39" s="0" t="n">
        <v>1</v>
      </c>
      <c r="NA39" s="0" t="n">
        <v>0</v>
      </c>
      <c r="NB39" s="0" t="n">
        <v>2</v>
      </c>
      <c r="NC39" s="0" t="n">
        <v>2</v>
      </c>
      <c r="ND39" s="0" t="n">
        <v>0</v>
      </c>
      <c r="NE39" s="0" t="n">
        <v>0</v>
      </c>
      <c r="NF39" s="0" t="n">
        <v>0</v>
      </c>
      <c r="NG39" s="0" t="n">
        <v>0</v>
      </c>
      <c r="NH39" s="0" t="n">
        <v>0</v>
      </c>
      <c r="NI39" s="0" t="n">
        <v>0</v>
      </c>
      <c r="NJ39" s="0" t="n">
        <v>0</v>
      </c>
      <c r="NK39" s="0" t="n">
        <v>0</v>
      </c>
      <c r="NL39" s="0" t="n">
        <v>0</v>
      </c>
      <c r="NM39" s="0" t="n">
        <v>0</v>
      </c>
      <c r="NN39" s="0" t="n">
        <v>0</v>
      </c>
      <c r="NO39" s="0" t="n">
        <v>0</v>
      </c>
      <c r="NP39" s="0" t="n">
        <v>0</v>
      </c>
      <c r="NQ39" s="0" t="n">
        <v>0</v>
      </c>
      <c r="NR39" s="0" t="n">
        <v>8.529781591</v>
      </c>
      <c r="NS39" s="0" t="n">
        <v>3.379243864</v>
      </c>
      <c r="NT39" s="0" t="n">
        <v>4.344550465</v>
      </c>
      <c r="NU39" s="0" t="n">
        <v>1.770458172</v>
      </c>
      <c r="NV39" s="0" t="n">
        <v>4.037753164</v>
      </c>
      <c r="NW39" s="0" t="n">
        <v>1.962477093</v>
      </c>
      <c r="NX39" s="0" t="n">
        <v>2.668451704</v>
      </c>
      <c r="NY39" s="0" t="n">
        <v>1</v>
      </c>
      <c r="NZ39" s="0" t="n">
        <v>11.47867715</v>
      </c>
      <c r="OA39" s="0" t="n">
        <v>8879.263706</v>
      </c>
      <c r="OB39" s="0" t="n">
        <v>2.41396877</v>
      </c>
      <c r="OC39" s="0" t="n">
        <v>13.03367499</v>
      </c>
      <c r="OD39" s="0" t="n">
        <v>4.360965779</v>
      </c>
      <c r="OE39" s="0" t="n">
        <v>11.39930502</v>
      </c>
      <c r="OF39" s="0" t="n">
        <v>616.5910278</v>
      </c>
      <c r="OG39" s="0" t="n">
        <v>668.0319333</v>
      </c>
      <c r="OH39" s="0" t="n">
        <v>692.2756667</v>
      </c>
      <c r="OI39" s="0" t="n">
        <v>622.7320864</v>
      </c>
      <c r="OJ39" s="0" t="n">
        <v>639.9732576</v>
      </c>
      <c r="OK39" s="0" t="n">
        <v>653.9557347</v>
      </c>
      <c r="OL39" s="0" t="n">
        <v>649.6231362</v>
      </c>
      <c r="OM39" s="0" t="n">
        <v>239.1885176</v>
      </c>
      <c r="ON39" s="0" t="n">
        <v>245.3397437</v>
      </c>
      <c r="OO39" s="0" t="n">
        <v>283.7876042</v>
      </c>
      <c r="OP39" s="0" t="n">
        <v>274.3157383</v>
      </c>
      <c r="OQ39" s="0" t="n">
        <v>243.3556412</v>
      </c>
      <c r="OR39" s="0" t="n">
        <v>280.747296</v>
      </c>
      <c r="OS39" s="0" t="n">
        <v>269.7934762</v>
      </c>
      <c r="OT39" s="0" t="n">
        <v>0</v>
      </c>
      <c r="OU39" s="0" t="n">
        <v>0</v>
      </c>
      <c r="OV39" s="0" t="n">
        <v>0</v>
      </c>
      <c r="OW39" s="0" t="n">
        <v>0</v>
      </c>
      <c r="OX39" s="0" t="n">
        <v>0</v>
      </c>
      <c r="OY39" s="0" t="n">
        <v>0</v>
      </c>
      <c r="OZ39" s="0" t="n">
        <v>0</v>
      </c>
      <c r="PA39" s="0" t="n">
        <v>0</v>
      </c>
      <c r="PB39" s="0" t="n">
        <v>0</v>
      </c>
      <c r="PC39" s="0" t="n">
        <v>0</v>
      </c>
      <c r="PD39" s="0" t="n">
        <v>0</v>
      </c>
      <c r="PE39" s="0" t="n">
        <v>0</v>
      </c>
      <c r="PF39" s="0" t="n">
        <v>0</v>
      </c>
      <c r="PG39" s="0" t="n">
        <v>0</v>
      </c>
      <c r="PH39" s="0" t="n">
        <v>0</v>
      </c>
      <c r="PI39" s="0" t="n">
        <v>794.188</v>
      </c>
      <c r="PJ39" s="0" t="n">
        <v>0</v>
      </c>
      <c r="PK39" s="0" t="n">
        <v>349.431</v>
      </c>
      <c r="PL39" s="0" t="n">
        <v>794.188</v>
      </c>
      <c r="PM39" s="0" t="n">
        <v>349.431</v>
      </c>
      <c r="PN39" s="0" t="n">
        <v>460.62025</v>
      </c>
      <c r="PO39" s="0" t="n">
        <v>0</v>
      </c>
      <c r="PP39" s="0" t="n">
        <v>0</v>
      </c>
      <c r="PQ39" s="0" t="n">
        <v>0</v>
      </c>
      <c r="PR39" s="0" t="n">
        <v>124.3505471</v>
      </c>
      <c r="PS39" s="0" t="n">
        <v>0</v>
      </c>
      <c r="PT39" s="0" t="n">
        <v>124.3505471</v>
      </c>
      <c r="PU39" s="0" t="n">
        <v>220.6500439</v>
      </c>
      <c r="PV39" s="0" t="n">
        <v>361.5229244</v>
      </c>
      <c r="PW39" s="0" t="n">
        <v>478.4404129</v>
      </c>
      <c r="PX39" s="0" t="n">
        <v>404.5664911</v>
      </c>
      <c r="PY39" s="0" t="n">
        <v>341.9845501</v>
      </c>
      <c r="PZ39" s="0" t="n">
        <v>379.2339458</v>
      </c>
      <c r="QA39" s="0" t="n">
        <v>359.9932838</v>
      </c>
      <c r="QB39" s="0" t="n">
        <v>363.4437192</v>
      </c>
      <c r="QC39" s="0" t="n">
        <v>77.28450419</v>
      </c>
      <c r="QD39" s="0" t="n">
        <v>155.0008704</v>
      </c>
      <c r="QE39" s="0" t="n">
        <v>89.7663033</v>
      </c>
      <c r="QF39" s="0" t="n">
        <v>41.90896465</v>
      </c>
      <c r="QG39" s="0" t="n">
        <v>77.85759067</v>
      </c>
      <c r="QH39" s="0" t="n">
        <v>50.75247789</v>
      </c>
      <c r="QI39" s="0" t="n">
        <v>54.48026377</v>
      </c>
      <c r="QJ39" s="0" t="n">
        <v>262.0618733</v>
      </c>
      <c r="QK39" s="0" t="n">
        <v>166.997064</v>
      </c>
      <c r="QL39" s="0" t="n">
        <v>286.4095687</v>
      </c>
      <c r="QM39" s="0" t="n">
        <v>281.7466365</v>
      </c>
      <c r="QN39" s="0" t="n">
        <v>265.6988903</v>
      </c>
      <c r="QO39" s="0" t="n">
        <v>296.4540777</v>
      </c>
      <c r="QP39" s="0" t="n">
        <v>288.2179629</v>
      </c>
      <c r="QQ39" s="0" t="n">
        <v>489.4003333</v>
      </c>
      <c r="QR39" s="0" t="n">
        <v>381.707</v>
      </c>
      <c r="QS39" s="0" t="n">
        <v>497.4716667</v>
      </c>
      <c r="QT39" s="0" t="n">
        <v>428.3343333</v>
      </c>
      <c r="QU39" s="0" t="n">
        <v>519.7273333</v>
      </c>
      <c r="QV39" s="0" t="n">
        <v>585.459</v>
      </c>
      <c r="QW39" s="0" t="n">
        <v>562.8173333</v>
      </c>
      <c r="QX39" s="0" t="n">
        <v>127.1906944</v>
      </c>
      <c r="QY39" s="0" t="n">
        <v>290.3944839</v>
      </c>
      <c r="QZ39" s="0" t="n">
        <v>194.804</v>
      </c>
      <c r="RA39" s="0" t="n">
        <v>184.637</v>
      </c>
      <c r="RB39" s="0" t="n">
        <v>122.5476368</v>
      </c>
      <c r="RC39" s="0" t="n">
        <v>62.40624</v>
      </c>
      <c r="RD39" s="0" t="n">
        <v>83.32187865</v>
      </c>
      <c r="RE39" s="0" t="n">
        <v>1.673265748</v>
      </c>
      <c r="RF39" s="0" t="n">
        <v>2.505635319</v>
      </c>
      <c r="RG39" s="0" t="n">
        <v>-50.71912924</v>
      </c>
      <c r="RH39" s="0" t="n">
        <v>-81.32959501</v>
      </c>
      <c r="RI39" s="0" t="n">
        <v>-10.61259054</v>
      </c>
      <c r="RJ39" s="0" t="n">
        <v>-72.66533181</v>
      </c>
      <c r="RK39" s="0" t="n">
        <v>-63.9598933</v>
      </c>
      <c r="RL39" s="0" t="n">
        <v>53.84656495</v>
      </c>
      <c r="RM39" s="0" t="n">
        <v>53.88376026</v>
      </c>
      <c r="RN39" s="0" t="n">
        <v>20.55841683</v>
      </c>
      <c r="RO39" s="0" t="n">
        <v>19.49542181</v>
      </c>
      <c r="RP39" s="0" t="n">
        <v>53.11113288</v>
      </c>
      <c r="RQ39" s="0" t="n">
        <v>16.32218479</v>
      </c>
      <c r="RR39" s="0" t="n">
        <v>21.56617687</v>
      </c>
      <c r="RS39" s="0" t="n">
        <v>106.2103506</v>
      </c>
      <c r="RT39" s="0" t="n">
        <v>88.74715125</v>
      </c>
      <c r="RU39" s="0" t="n">
        <v>113.840393</v>
      </c>
      <c r="RV39" s="0" t="n">
        <v>98.80232291</v>
      </c>
      <c r="RW39" s="0" t="n">
        <v>100.9898746</v>
      </c>
      <c r="RX39" s="0" t="n">
        <v>105.4268468</v>
      </c>
      <c r="RY39" s="0" t="n">
        <v>103.9714758</v>
      </c>
      <c r="RZ39" s="0" t="n">
        <v>100.9395248</v>
      </c>
      <c r="SA39" s="0" t="n">
        <v>10.00719942</v>
      </c>
      <c r="SB39" s="0" t="n">
        <v>-779.9256327</v>
      </c>
      <c r="SC39" s="0" t="n">
        <v>-557.8394506</v>
      </c>
      <c r="SD39" s="0" t="n">
        <v>10.94672426</v>
      </c>
      <c r="SE39" s="0" t="n">
        <v>-1437.746192</v>
      </c>
      <c r="SF39" s="0" t="n">
        <v>-1474.669685</v>
      </c>
      <c r="SG39" s="0" t="n">
        <v>111.0781296</v>
      </c>
      <c r="SH39" s="0" t="n">
        <v>-1.890752829</v>
      </c>
      <c r="SI39" s="0" t="n">
        <v>85.03878237</v>
      </c>
      <c r="SJ39" s="0" t="n">
        <v>56.08292325</v>
      </c>
      <c r="SK39" s="0" t="n">
        <v>44.27356184</v>
      </c>
      <c r="SL39" s="0" t="n">
        <v>60.35301188</v>
      </c>
      <c r="SM39" s="0" t="n">
        <v>55.2713486</v>
      </c>
      <c r="SN39" s="0" t="n">
        <v>-6.555115617</v>
      </c>
      <c r="SO39" s="0" t="n">
        <v>-6.499624312</v>
      </c>
      <c r="SP39" s="0" t="n">
        <v>-10.04794195</v>
      </c>
      <c r="SQ39" s="0" t="n">
        <v>-12.08863967</v>
      </c>
      <c r="SR39" s="0" t="n">
        <v>-7.374172703</v>
      </c>
      <c r="SS39" s="0" t="n">
        <v>-11.51102212</v>
      </c>
      <c r="ST39" s="0" t="n">
        <v>-10.93065955</v>
      </c>
      <c r="SU39" s="0" t="n">
        <v>-3.07689567</v>
      </c>
      <c r="SV39" s="0" t="n">
        <v>-3.074415982</v>
      </c>
      <c r="SW39" s="0" t="n">
        <v>-5.296105544</v>
      </c>
      <c r="SX39" s="0" t="n">
        <v>-5.366971879</v>
      </c>
      <c r="SY39" s="0" t="n">
        <v>-3.125924475</v>
      </c>
      <c r="SZ39" s="0" t="n">
        <v>-5.578521014</v>
      </c>
      <c r="TA39" s="0" t="n">
        <v>-5.228921542</v>
      </c>
      <c r="TB39" s="0" t="n">
        <v>0.414023372</v>
      </c>
      <c r="TC39" s="0" t="n">
        <v>-0.750189916</v>
      </c>
      <c r="TD39" s="0" t="n">
        <v>0.922692865</v>
      </c>
      <c r="TE39" s="0" t="n">
        <v>-0.07984514</v>
      </c>
      <c r="TF39" s="0" t="n">
        <v>0.06599164</v>
      </c>
      <c r="TG39" s="0" t="n">
        <v>0.361789786</v>
      </c>
      <c r="TH39" s="0" t="n">
        <v>0.264765051</v>
      </c>
      <c r="TI39" s="0" t="n">
        <v>0.062634989</v>
      </c>
      <c r="TJ39" s="0" t="n">
        <v>-5.999520038</v>
      </c>
      <c r="TK39" s="0" t="n">
        <v>-58.66170885</v>
      </c>
      <c r="TL39" s="0" t="n">
        <v>-43.85596338</v>
      </c>
      <c r="TM39" s="0" t="n">
        <v>-5.936885049</v>
      </c>
      <c r="TN39" s="0" t="n">
        <v>-102.5164128</v>
      </c>
      <c r="TO39" s="0" t="n">
        <v>-104.977979</v>
      </c>
      <c r="TP39" s="0" t="n">
        <v>0.738541974</v>
      </c>
      <c r="TQ39" s="0" t="n">
        <v>-6.792716855</v>
      </c>
      <c r="TR39" s="0" t="n">
        <v>-0.997414509</v>
      </c>
      <c r="TS39" s="0" t="n">
        <v>-2.927805116</v>
      </c>
      <c r="TT39" s="0" t="n">
        <v>-3.715095878</v>
      </c>
      <c r="TU39" s="0" t="n">
        <v>-2.643132541</v>
      </c>
      <c r="TV39" s="0" t="n">
        <v>-2.981910094</v>
      </c>
      <c r="TW39" s="0" t="n">
        <v>1</v>
      </c>
      <c r="TX39" s="0" t="n">
        <v>1</v>
      </c>
      <c r="TY39" s="0" t="n">
        <v>0</v>
      </c>
      <c r="TZ39" s="0" t="n">
        <v>0</v>
      </c>
      <c r="UA39" s="0" t="n">
        <v>2</v>
      </c>
      <c r="UB39" s="0" t="s">
        <v>298</v>
      </c>
      <c r="UC39" s="0" t="n">
        <v>0.50698039</v>
      </c>
      <c r="UD39" s="0" t="n">
        <v>0.60716045</v>
      </c>
      <c r="UE39" s="0" t="n">
        <v>0.180589827</v>
      </c>
      <c r="UF39" s="0" t="n">
        <v>0.197317444</v>
      </c>
      <c r="UG39" s="0" t="n">
        <v>0.525905524</v>
      </c>
      <c r="UH39" s="0" t="n">
        <v>0.154820003</v>
      </c>
      <c r="UI39" s="0" t="n">
        <v>0.207423976</v>
      </c>
      <c r="UJ39" s="0" t="s">
        <v>293</v>
      </c>
      <c r="UK39" s="0" t="s">
        <v>293</v>
      </c>
      <c r="UL39" s="0" t="s">
        <v>293</v>
      </c>
      <c r="UM39" s="0" t="s">
        <v>293</v>
      </c>
      <c r="UN39" s="0" t="s">
        <v>293</v>
      </c>
      <c r="UO39" s="0" t="s">
        <v>293</v>
      </c>
      <c r="UP39" s="0" t="s">
        <v>293</v>
      </c>
      <c r="UQ39" s="0" t="s">
        <v>293</v>
      </c>
      <c r="UR39" s="0" t="n">
        <v>-14.89971657</v>
      </c>
      <c r="US39" s="0" t="s">
        <v>293</v>
      </c>
      <c r="UT39" s="0" t="s">
        <v>293</v>
      </c>
      <c r="UU39" s="0" t="s">
        <v>298</v>
      </c>
    </row>
    <row r="40" customFormat="false" ht="15" hidden="false" customHeight="false" outlineLevel="0" collapsed="false">
      <c r="A40" s="0" t="n">
        <v>28</v>
      </c>
      <c r="B40" s="0" t="n">
        <v>1</v>
      </c>
      <c r="C40" s="0" t="n">
        <v>0</v>
      </c>
      <c r="D40" s="0" t="n">
        <v>1066</v>
      </c>
      <c r="E40" s="0" t="s">
        <v>300</v>
      </c>
      <c r="F40" s="1" t="n">
        <v>24063</v>
      </c>
      <c r="G40" s="0" t="s">
        <v>290</v>
      </c>
      <c r="H40" s="0" t="n">
        <v>1</v>
      </c>
      <c r="I40" s="1" t="n">
        <v>41113</v>
      </c>
      <c r="J40" s="2" t="n">
        <v>0.647916666666667</v>
      </c>
      <c r="K40" s="0" t="n">
        <v>161</v>
      </c>
      <c r="L40" s="0" t="n">
        <v>162</v>
      </c>
      <c r="M40" s="0" t="n">
        <v>156</v>
      </c>
      <c r="N40" s="0" t="n">
        <v>158</v>
      </c>
      <c r="O40" s="0" t="n">
        <v>323</v>
      </c>
      <c r="P40" s="0" t="n">
        <v>314</v>
      </c>
      <c r="Q40" s="0" t="n">
        <v>637</v>
      </c>
      <c r="R40" s="0" t="n">
        <v>36</v>
      </c>
      <c r="S40" s="0" t="n">
        <v>36</v>
      </c>
      <c r="T40" s="0" t="n">
        <v>126</v>
      </c>
      <c r="U40" s="0" t="n">
        <v>126</v>
      </c>
      <c r="V40" s="0" t="n">
        <v>72</v>
      </c>
      <c r="W40" s="0" t="n">
        <v>252</v>
      </c>
      <c r="X40" s="0" t="n">
        <v>324</v>
      </c>
      <c r="Y40" s="0" t="n">
        <v>125</v>
      </c>
      <c r="Z40" s="0" t="n">
        <v>126</v>
      </c>
      <c r="AA40" s="0" t="n">
        <v>30</v>
      </c>
      <c r="AB40" s="0" t="n">
        <v>32</v>
      </c>
      <c r="AC40" s="0" t="n">
        <v>251</v>
      </c>
      <c r="AD40" s="0" t="n">
        <v>62</v>
      </c>
      <c r="AE40" s="0" t="n">
        <v>313</v>
      </c>
      <c r="AF40" s="0" t="n">
        <v>1</v>
      </c>
      <c r="AG40" s="0" t="n">
        <v>0</v>
      </c>
      <c r="AH40" s="0" t="n">
        <v>6</v>
      </c>
      <c r="AI40" s="0" t="n">
        <v>4</v>
      </c>
      <c r="AJ40" s="0" t="n">
        <v>1</v>
      </c>
      <c r="AK40" s="0" t="n">
        <v>10</v>
      </c>
      <c r="AL40" s="0" t="n">
        <v>11</v>
      </c>
      <c r="AM40" s="0" t="n">
        <v>0.793650794</v>
      </c>
      <c r="AN40" s="0" t="n">
        <v>0</v>
      </c>
      <c r="AO40" s="0" t="n">
        <v>16.66666667</v>
      </c>
      <c r="AP40" s="0" t="n">
        <v>11.11111111</v>
      </c>
      <c r="AQ40" s="0" t="n">
        <v>0.396825397</v>
      </c>
      <c r="AR40" s="0" t="n">
        <v>13.88888889</v>
      </c>
      <c r="AS40" s="0" t="n">
        <v>3.395061728</v>
      </c>
      <c r="AT40" s="0" t="n">
        <v>0</v>
      </c>
      <c r="AU40" s="0" t="n">
        <v>0</v>
      </c>
      <c r="AV40" s="0" t="n">
        <v>6</v>
      </c>
      <c r="AW40" s="0" t="n">
        <v>4</v>
      </c>
      <c r="AX40" s="0" t="n">
        <v>0</v>
      </c>
      <c r="AY40" s="0" t="n">
        <v>10</v>
      </c>
      <c r="AZ40" s="0" t="n">
        <v>10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6.676713093</v>
      </c>
      <c r="CY40" s="0" t="n">
        <v>8.529781591</v>
      </c>
      <c r="CZ40" s="0" t="n">
        <v>5.232312362</v>
      </c>
      <c r="DA40" s="0" t="n">
        <v>5.485531143</v>
      </c>
      <c r="DB40" s="0" t="n">
        <v>6.919649831</v>
      </c>
      <c r="DC40" s="0" t="n">
        <v>5.350215704</v>
      </c>
      <c r="DD40" s="0" t="n">
        <v>6.090552503</v>
      </c>
      <c r="DE40" s="0" t="n">
        <v>0.002057624</v>
      </c>
      <c r="DF40" s="0" t="n">
        <v>1</v>
      </c>
      <c r="DG40" s="0" t="n">
        <v>0.000179256</v>
      </c>
      <c r="DH40" s="0" t="n">
        <v>0.000236476</v>
      </c>
      <c r="DI40" s="0" t="n">
        <v>0.003807532</v>
      </c>
      <c r="DJ40" s="0" t="n">
        <v>0.000202316</v>
      </c>
      <c r="DK40" s="0" t="n">
        <v>0.0005943</v>
      </c>
      <c r="DL40" s="0" t="n">
        <v>384.7754722</v>
      </c>
      <c r="DM40" s="0" t="n">
        <v>393.3644167</v>
      </c>
      <c r="DN40" s="0" t="n">
        <v>353.4693016</v>
      </c>
      <c r="DO40" s="0" t="n">
        <v>335.1805476</v>
      </c>
      <c r="DP40" s="0" t="n">
        <v>389.0699444</v>
      </c>
      <c r="DQ40" s="0" t="n">
        <v>344.3249246</v>
      </c>
      <c r="DR40" s="0" t="n">
        <v>354.2682623</v>
      </c>
      <c r="DS40" s="0" t="n">
        <v>52.06510974</v>
      </c>
      <c r="DT40" s="0" t="n">
        <v>44.42925788</v>
      </c>
      <c r="DU40" s="0" t="n">
        <v>78.85201707</v>
      </c>
      <c r="DV40" s="0" t="n">
        <v>66.70163517</v>
      </c>
      <c r="DW40" s="0" t="n">
        <v>48.58816518</v>
      </c>
      <c r="DX40" s="0" t="n">
        <v>73.60023095</v>
      </c>
      <c r="DY40" s="0" t="n">
        <v>71.30138029</v>
      </c>
      <c r="DZ40" s="0" t="n">
        <v>0</v>
      </c>
      <c r="EA40" s="0" t="n">
        <v>0</v>
      </c>
      <c r="EB40" s="0" t="n">
        <v>447.3058333</v>
      </c>
      <c r="EC40" s="0" t="n">
        <v>401.4185</v>
      </c>
      <c r="ED40" s="0" t="n">
        <v>0</v>
      </c>
      <c r="EE40" s="0" t="n">
        <v>428.9509</v>
      </c>
      <c r="EF40" s="0" t="n">
        <v>428.9509</v>
      </c>
      <c r="EG40" s="0" t="n">
        <v>0</v>
      </c>
      <c r="EH40" s="0" t="n">
        <v>0</v>
      </c>
      <c r="EI40" s="0" t="n">
        <v>17.00507794</v>
      </c>
      <c r="EJ40" s="0" t="n">
        <v>58.28511105</v>
      </c>
      <c r="EK40" s="0" t="n">
        <v>0</v>
      </c>
      <c r="EL40" s="0" t="n">
        <v>45.14111917</v>
      </c>
      <c r="EM40" s="0" t="n">
        <v>45.14111917</v>
      </c>
      <c r="EN40" s="0" t="n">
        <v>472.633</v>
      </c>
      <c r="EO40" s="0" t="n">
        <v>0</v>
      </c>
      <c r="EP40" s="0" t="n">
        <v>279.5838333</v>
      </c>
      <c r="EQ40" s="0" t="n">
        <v>261.9315</v>
      </c>
      <c r="ER40" s="0" t="n">
        <v>472.633</v>
      </c>
      <c r="ES40" s="0" t="n">
        <v>272.5229</v>
      </c>
      <c r="ET40" s="0" t="n">
        <v>290.7147273</v>
      </c>
      <c r="EU40" s="0" t="n">
        <v>0</v>
      </c>
      <c r="EV40" s="0" t="n">
        <v>0</v>
      </c>
      <c r="EW40" s="0" t="n">
        <v>48.82370767</v>
      </c>
      <c r="EX40" s="0" t="n">
        <v>24.07939888</v>
      </c>
      <c r="EY40" s="0" t="n">
        <v>0</v>
      </c>
      <c r="EZ40" s="0" t="n">
        <v>41.67690977</v>
      </c>
      <c r="FA40" s="0" t="n">
        <v>69.91769956</v>
      </c>
      <c r="FB40" s="0" t="n">
        <v>361.7357805</v>
      </c>
      <c r="FC40" s="0" t="n">
        <v>366.4590675</v>
      </c>
      <c r="FD40" s="0" t="n">
        <v>275.5922448</v>
      </c>
      <c r="FE40" s="0" t="n">
        <v>277.9409853</v>
      </c>
      <c r="FF40" s="0" t="n">
        <v>352.1617761</v>
      </c>
      <c r="FG40" s="0" t="n">
        <v>275.4812144</v>
      </c>
      <c r="FH40" s="0" t="n">
        <v>300.3455603</v>
      </c>
      <c r="FI40" s="0" t="n">
        <v>44.61063872</v>
      </c>
      <c r="FJ40" s="0" t="n">
        <v>33.9110079</v>
      </c>
      <c r="FK40" s="0" t="n">
        <v>38.24093437</v>
      </c>
      <c r="FL40" s="0" t="n">
        <v>36.10033795</v>
      </c>
      <c r="FM40" s="0" t="n">
        <v>31.53700916</v>
      </c>
      <c r="FN40" s="0" t="n">
        <v>35.19117044</v>
      </c>
      <c r="FO40" s="0" t="n">
        <v>48.71309095</v>
      </c>
      <c r="FP40" s="0" t="n">
        <v>22.20609969</v>
      </c>
      <c r="FQ40" s="0" t="n">
        <v>24.85838335</v>
      </c>
      <c r="FR40" s="0" t="n">
        <v>78.48124345</v>
      </c>
      <c r="FS40" s="0" t="n">
        <v>57.06337897</v>
      </c>
      <c r="FT40" s="0" t="n">
        <v>38.1241284</v>
      </c>
      <c r="FU40" s="0" t="n">
        <v>68.85823079</v>
      </c>
      <c r="FV40" s="0" t="n">
        <v>53.74801589</v>
      </c>
      <c r="FW40" s="0" t="n">
        <v>356.1246667</v>
      </c>
      <c r="FX40" s="0" t="n">
        <v>364.1433333</v>
      </c>
      <c r="FY40" s="0" t="n">
        <v>295.8113333</v>
      </c>
      <c r="FZ40" s="0" t="n">
        <v>311.3513333</v>
      </c>
      <c r="GA40" s="0" t="n">
        <v>362.6716667</v>
      </c>
      <c r="GB40" s="0" t="n">
        <v>305.515</v>
      </c>
      <c r="GC40" s="0" t="n">
        <v>336.084</v>
      </c>
      <c r="GD40" s="0" t="n">
        <v>31.02533333</v>
      </c>
      <c r="GE40" s="0" t="n">
        <v>29.22108333</v>
      </c>
      <c r="GF40" s="0" t="n">
        <v>54.29953788</v>
      </c>
      <c r="GG40" s="0" t="n">
        <v>21.57539744</v>
      </c>
      <c r="GH40" s="0" t="n">
        <v>27.54297717</v>
      </c>
      <c r="GI40" s="0" t="n">
        <v>36.06938931</v>
      </c>
      <c r="GJ40" s="0" t="n">
        <v>16.09742985</v>
      </c>
      <c r="GK40" s="0" t="n">
        <v>101.0018683</v>
      </c>
      <c r="GL40" s="0" t="n">
        <v>111.2093641</v>
      </c>
      <c r="GM40" s="0" t="n">
        <v>84.63331555</v>
      </c>
      <c r="GN40" s="0" t="n">
        <v>97.46593977</v>
      </c>
      <c r="GO40" s="0" t="n">
        <v>110.8786214</v>
      </c>
      <c r="GP40" s="0" t="n">
        <v>89.49971131</v>
      </c>
      <c r="GQ40" s="0" t="n">
        <v>93.27407722</v>
      </c>
      <c r="GR40" s="0" t="n">
        <v>90.39542332</v>
      </c>
      <c r="GS40" s="0" t="n">
        <v>90.59260266</v>
      </c>
      <c r="GT40" s="0" t="n">
        <v>88.77435791</v>
      </c>
      <c r="GU40" s="0" t="n">
        <v>92.27614241</v>
      </c>
      <c r="GV40" s="0" t="n">
        <v>90.28296727</v>
      </c>
      <c r="GW40" s="0" t="n">
        <v>90.20578046</v>
      </c>
      <c r="GX40" s="0" t="n">
        <v>89.24602772</v>
      </c>
      <c r="GY40" s="0" t="n">
        <v>94.6413578</v>
      </c>
      <c r="GZ40" s="0" t="n">
        <v>105.3463476</v>
      </c>
      <c r="HA40" s="0" t="n">
        <v>84.51560742</v>
      </c>
      <c r="HB40" s="0" t="n">
        <v>102.5274297</v>
      </c>
      <c r="HC40" s="0" t="n">
        <v>100.0065971</v>
      </c>
      <c r="HD40" s="0" t="n">
        <v>94.10312472</v>
      </c>
      <c r="HE40" s="0" t="n">
        <v>94.66559492</v>
      </c>
      <c r="HF40" s="0" t="n">
        <v>100</v>
      </c>
      <c r="HG40" s="0" t="n">
        <v>100</v>
      </c>
      <c r="HH40" s="0" t="n">
        <v>101.0768262</v>
      </c>
      <c r="HI40" s="0" t="n">
        <v>100</v>
      </c>
      <c r="HJ40" s="0" t="n">
        <v>100</v>
      </c>
      <c r="HK40" s="0" t="n">
        <v>101.0579345</v>
      </c>
      <c r="HL40" s="0" t="n">
        <v>101.0679612</v>
      </c>
      <c r="HM40" s="0" t="n">
        <v>86.60069639</v>
      </c>
      <c r="HN40" s="0" t="n">
        <v>110.7573085</v>
      </c>
      <c r="HO40" s="0" t="n">
        <v>92.06441186</v>
      </c>
      <c r="HP40" s="0" t="n">
        <v>96.99235559</v>
      </c>
      <c r="HQ40" s="0" t="n">
        <v>92.58610799</v>
      </c>
      <c r="HR40" s="0" t="n">
        <v>95.82041881</v>
      </c>
      <c r="HS40" s="0" t="n">
        <v>96.43843756</v>
      </c>
      <c r="HT40" s="0" t="n">
        <v>0.06679122</v>
      </c>
      <c r="HU40" s="0" t="n">
        <v>0.747290937</v>
      </c>
      <c r="HV40" s="0" t="n">
        <v>-1.02444563</v>
      </c>
      <c r="HW40" s="0" t="n">
        <v>-0.168937349</v>
      </c>
      <c r="HX40" s="0" t="n">
        <v>0.725241423</v>
      </c>
      <c r="HY40" s="0" t="n">
        <v>-0.700019246</v>
      </c>
      <c r="HZ40" s="0" t="n">
        <v>-0.448394852</v>
      </c>
      <c r="IA40" s="0" t="n">
        <v>-0.640305112</v>
      </c>
      <c r="IB40" s="0" t="n">
        <v>-0.627159823</v>
      </c>
      <c r="IC40" s="0" t="n">
        <v>-0.74837614</v>
      </c>
      <c r="ID40" s="0" t="n">
        <v>-0.514923839</v>
      </c>
      <c r="IE40" s="0" t="n">
        <v>-0.647802182</v>
      </c>
      <c r="IF40" s="0" t="n">
        <v>-0.652947969</v>
      </c>
      <c r="IG40" s="0" t="n">
        <v>-0.716931485</v>
      </c>
      <c r="IH40" s="0" t="n">
        <v>-0.357242813</v>
      </c>
      <c r="II40" s="0" t="n">
        <v>0.356423174</v>
      </c>
      <c r="IJ40" s="0" t="n">
        <v>-1.032292838</v>
      </c>
      <c r="IK40" s="0" t="n">
        <v>0.168495316</v>
      </c>
      <c r="IL40" s="0" t="n">
        <v>0.000439806</v>
      </c>
      <c r="IM40" s="0" t="n">
        <v>-0.393125019</v>
      </c>
      <c r="IN40" s="0" t="n">
        <v>-0.355627005</v>
      </c>
      <c r="IO40" s="0" t="n">
        <v>0</v>
      </c>
      <c r="IP40" s="0" t="n">
        <v>0</v>
      </c>
      <c r="IQ40" s="0" t="n">
        <v>0.071788413</v>
      </c>
      <c r="IR40" s="0" t="n">
        <v>0</v>
      </c>
      <c r="IS40" s="0" t="n">
        <v>0</v>
      </c>
      <c r="IT40" s="0" t="n">
        <v>0.070528967</v>
      </c>
      <c r="IU40" s="0" t="n">
        <v>0.071197411</v>
      </c>
      <c r="IV40" s="0" t="n">
        <v>-0.893286907</v>
      </c>
      <c r="IW40" s="0" t="n">
        <v>0.717153903</v>
      </c>
      <c r="IX40" s="0" t="n">
        <v>-0.52903921</v>
      </c>
      <c r="IY40" s="0" t="n">
        <v>-0.200509627</v>
      </c>
      <c r="IZ40" s="0" t="n">
        <v>-0.494259467</v>
      </c>
      <c r="JA40" s="0" t="n">
        <v>-0.278638746</v>
      </c>
      <c r="JB40" s="0" t="n">
        <v>-0.237437496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s">
        <v>291</v>
      </c>
      <c r="JI40" s="0" t="n">
        <v>0.955136585</v>
      </c>
      <c r="JJ40" s="0" t="n">
        <v>0.859950105</v>
      </c>
      <c r="JK40" s="0" t="n">
        <v>1.050390107</v>
      </c>
      <c r="JL40" s="0" t="n">
        <v>0.900014198</v>
      </c>
      <c r="JM40" s="0" t="n">
        <v>0.902770116</v>
      </c>
      <c r="JN40" s="0" t="n">
        <v>0.958584327</v>
      </c>
      <c r="JO40" s="0" t="n">
        <v>0.942750403</v>
      </c>
      <c r="JP40" s="0" t="s">
        <v>292</v>
      </c>
      <c r="JQ40" s="0" t="s">
        <v>292</v>
      </c>
      <c r="JR40" s="0" t="s">
        <v>297</v>
      </c>
      <c r="JS40" s="0" t="s">
        <v>292</v>
      </c>
      <c r="JT40" s="0" t="s">
        <v>292</v>
      </c>
      <c r="JU40" s="0" t="s">
        <v>292</v>
      </c>
      <c r="JV40" s="0" t="s">
        <v>292</v>
      </c>
      <c r="JW40" s="0" t="s">
        <v>297</v>
      </c>
      <c r="JX40" s="0" t="n">
        <v>0.42516422</v>
      </c>
      <c r="JY40" s="0" t="s">
        <v>292</v>
      </c>
      <c r="JZ40" s="0" t="s">
        <v>296</v>
      </c>
      <c r="KA40" s="0" t="s">
        <v>298</v>
      </c>
      <c r="KB40" s="0" t="n">
        <v>2</v>
      </c>
      <c r="KC40" s="1" t="n">
        <v>41398</v>
      </c>
      <c r="KD40" s="2" t="n">
        <v>0.657638888888889</v>
      </c>
      <c r="KE40" s="0" t="n">
        <v>162</v>
      </c>
      <c r="KF40" s="0" t="n">
        <v>162</v>
      </c>
      <c r="KG40" s="0" t="n">
        <v>157</v>
      </c>
      <c r="KH40" s="0" t="n">
        <v>156</v>
      </c>
      <c r="KI40" s="0" t="n">
        <v>324</v>
      </c>
      <c r="KJ40" s="0" t="n">
        <v>313</v>
      </c>
      <c r="KK40" s="0" t="n">
        <v>637</v>
      </c>
      <c r="KL40" s="0" t="n">
        <v>36</v>
      </c>
      <c r="KM40" s="0" t="n">
        <v>36</v>
      </c>
      <c r="KN40" s="0" t="n">
        <v>126</v>
      </c>
      <c r="KO40" s="0" t="n">
        <v>126</v>
      </c>
      <c r="KP40" s="0" t="n">
        <v>72</v>
      </c>
      <c r="KQ40" s="0" t="n">
        <v>252</v>
      </c>
      <c r="KR40" s="0" t="n">
        <v>324</v>
      </c>
      <c r="KS40" s="0" t="n">
        <v>126</v>
      </c>
      <c r="KT40" s="0" t="n">
        <v>126</v>
      </c>
      <c r="KU40" s="0" t="n">
        <v>31</v>
      </c>
      <c r="KV40" s="0" t="n">
        <v>30</v>
      </c>
      <c r="KW40" s="0" t="n">
        <v>252</v>
      </c>
      <c r="KX40" s="0" t="n">
        <v>61</v>
      </c>
      <c r="KY40" s="0" t="n">
        <v>313</v>
      </c>
      <c r="KZ40" s="0" t="n">
        <v>0</v>
      </c>
      <c r="LA40" s="0" t="n">
        <v>0</v>
      </c>
      <c r="LB40" s="0" t="n">
        <v>5</v>
      </c>
      <c r="LC40" s="0" t="n">
        <v>6</v>
      </c>
      <c r="LD40" s="0" t="n">
        <v>0</v>
      </c>
      <c r="LE40" s="0" t="n">
        <v>11</v>
      </c>
      <c r="LF40" s="0" t="n">
        <v>11</v>
      </c>
      <c r="LG40" s="0" t="n">
        <v>0</v>
      </c>
      <c r="LH40" s="0" t="n">
        <v>0</v>
      </c>
      <c r="LI40" s="0" t="n">
        <v>13.88888889</v>
      </c>
      <c r="LJ40" s="0" t="n">
        <v>16.66666667</v>
      </c>
      <c r="LK40" s="0" t="n">
        <v>0</v>
      </c>
      <c r="LL40" s="0" t="n">
        <v>15.27777778</v>
      </c>
      <c r="LM40" s="0" t="n">
        <v>3.395061728</v>
      </c>
      <c r="LN40" s="0" t="n">
        <v>0</v>
      </c>
      <c r="LO40" s="0" t="n">
        <v>0</v>
      </c>
      <c r="LP40" s="0" t="n">
        <v>4</v>
      </c>
      <c r="LQ40" s="0" t="n">
        <v>6</v>
      </c>
      <c r="LR40" s="0" t="n">
        <v>0</v>
      </c>
      <c r="LS40" s="0" t="n">
        <v>10</v>
      </c>
      <c r="LT40" s="0" t="n">
        <v>10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0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8.529781591</v>
      </c>
      <c r="NS40" s="0" t="n">
        <v>8.529781591</v>
      </c>
      <c r="NT40" s="0" t="n">
        <v>5.350215704</v>
      </c>
      <c r="NU40" s="0" t="n">
        <v>5.232312362</v>
      </c>
      <c r="NV40" s="0" t="n">
        <v>8.529781591</v>
      </c>
      <c r="NW40" s="0" t="n">
        <v>5.289483189</v>
      </c>
      <c r="NX40" s="0" t="n">
        <v>6.090552503</v>
      </c>
      <c r="NY40" s="0" t="n">
        <v>1</v>
      </c>
      <c r="NZ40" s="0" t="n">
        <v>1</v>
      </c>
      <c r="OA40" s="0" t="n">
        <v>0.000202316</v>
      </c>
      <c r="OB40" s="0" t="n">
        <v>0.000179256</v>
      </c>
      <c r="OC40" s="0" t="n">
        <v>1</v>
      </c>
      <c r="OD40" s="0" t="n">
        <v>0.00018976</v>
      </c>
      <c r="OE40" s="0" t="n">
        <v>0.0005943</v>
      </c>
      <c r="OF40" s="0" t="n">
        <v>373.6375833</v>
      </c>
      <c r="OG40" s="0" t="n">
        <v>357.0808611</v>
      </c>
      <c r="OH40" s="0" t="n">
        <v>308.6053651</v>
      </c>
      <c r="OI40" s="0" t="n">
        <v>323.2414286</v>
      </c>
      <c r="OJ40" s="0" t="n">
        <v>365.3592222</v>
      </c>
      <c r="OK40" s="0" t="n">
        <v>315.9233968</v>
      </c>
      <c r="OL40" s="0" t="n">
        <v>326.9091358</v>
      </c>
      <c r="OM40" s="0" t="n">
        <v>56.83803878</v>
      </c>
      <c r="ON40" s="0" t="n">
        <v>42.43696786</v>
      </c>
      <c r="OO40" s="0" t="n">
        <v>57.91473178</v>
      </c>
      <c r="OP40" s="0" t="n">
        <v>81.99820901</v>
      </c>
      <c r="OQ40" s="0" t="n">
        <v>50.83562441</v>
      </c>
      <c r="OR40" s="0" t="n">
        <v>71.36150788</v>
      </c>
      <c r="OS40" s="0" t="n">
        <v>70.40943639</v>
      </c>
      <c r="OT40" s="0" t="n">
        <v>0</v>
      </c>
      <c r="OU40" s="0" t="n">
        <v>0</v>
      </c>
      <c r="OV40" s="0" t="n">
        <v>411.429</v>
      </c>
      <c r="OW40" s="0" t="n">
        <v>359.2978333</v>
      </c>
      <c r="OX40" s="0" t="n">
        <v>0</v>
      </c>
      <c r="OY40" s="0" t="n">
        <v>380.1503</v>
      </c>
      <c r="OZ40" s="0" t="n">
        <v>380.1503</v>
      </c>
      <c r="PA40" s="0" t="n">
        <v>0</v>
      </c>
      <c r="PB40" s="0" t="n">
        <v>0</v>
      </c>
      <c r="PC40" s="0" t="n">
        <v>66.89716008</v>
      </c>
      <c r="PD40" s="0" t="n">
        <v>97.9495865</v>
      </c>
      <c r="PE40" s="0" t="n">
        <v>0</v>
      </c>
      <c r="PF40" s="0" t="n">
        <v>90.54724158</v>
      </c>
      <c r="PG40" s="0" t="n">
        <v>90.54724158</v>
      </c>
      <c r="PH40" s="0" t="n">
        <v>0</v>
      </c>
      <c r="PI40" s="0" t="n">
        <v>0</v>
      </c>
      <c r="PJ40" s="0" t="n">
        <v>230.4498</v>
      </c>
      <c r="PK40" s="0" t="n">
        <v>266.9366667</v>
      </c>
      <c r="PL40" s="0" t="n">
        <v>0</v>
      </c>
      <c r="PM40" s="0" t="n">
        <v>250.3517273</v>
      </c>
      <c r="PN40" s="0" t="n">
        <v>250.3517273</v>
      </c>
      <c r="PO40" s="0" t="n">
        <v>0</v>
      </c>
      <c r="PP40" s="0" t="n">
        <v>0</v>
      </c>
      <c r="PQ40" s="0" t="n">
        <v>15.4294791</v>
      </c>
      <c r="PR40" s="0" t="n">
        <v>36.38872354</v>
      </c>
      <c r="PS40" s="0" t="n">
        <v>0</v>
      </c>
      <c r="PT40" s="0" t="n">
        <v>34.06674487</v>
      </c>
      <c r="PU40" s="0" t="n">
        <v>34.06674487</v>
      </c>
      <c r="PV40" s="0" t="n">
        <v>326.063431</v>
      </c>
      <c r="PW40" s="0" t="n">
        <v>331.1644245</v>
      </c>
      <c r="PX40" s="0" t="n">
        <v>251.9986704</v>
      </c>
      <c r="PY40" s="0" t="n">
        <v>263.9202487</v>
      </c>
      <c r="PZ40" s="0" t="n">
        <v>323.1902667</v>
      </c>
      <c r="QA40" s="0" t="n">
        <v>258.091835</v>
      </c>
      <c r="QB40" s="0" t="n">
        <v>267.0085241</v>
      </c>
      <c r="QC40" s="0" t="n">
        <v>27.36918334</v>
      </c>
      <c r="QD40" s="0" t="n">
        <v>37.8601514</v>
      </c>
      <c r="QE40" s="0" t="n">
        <v>15.32367152</v>
      </c>
      <c r="QF40" s="0" t="n">
        <v>29.44514238</v>
      </c>
      <c r="QG40" s="0" t="n">
        <v>27.63779351</v>
      </c>
      <c r="QH40" s="0" t="n">
        <v>24.02116401</v>
      </c>
      <c r="QI40" s="0" t="n">
        <v>28.62072612</v>
      </c>
      <c r="QJ40" s="0" t="n">
        <v>45.92359285</v>
      </c>
      <c r="QK40" s="0" t="n">
        <v>25.06128925</v>
      </c>
      <c r="QL40" s="0" t="n">
        <v>57.82842245</v>
      </c>
      <c r="QM40" s="0" t="n">
        <v>56.12419822</v>
      </c>
      <c r="QN40" s="0" t="n">
        <v>42.00576912</v>
      </c>
      <c r="QO40" s="0" t="n">
        <v>56.4357598</v>
      </c>
      <c r="QP40" s="0" t="n">
        <v>58.63926076</v>
      </c>
      <c r="QQ40" s="0" t="n">
        <v>341.508</v>
      </c>
      <c r="QR40" s="0" t="n">
        <v>305.706</v>
      </c>
      <c r="QS40" s="0" t="n">
        <v>294.562</v>
      </c>
      <c r="QT40" s="0" t="n">
        <v>306.1923333</v>
      </c>
      <c r="QU40" s="0" t="n">
        <v>335.9146667</v>
      </c>
      <c r="QV40" s="0" t="n">
        <v>295.706</v>
      </c>
      <c r="QW40" s="0" t="n">
        <v>294.774</v>
      </c>
      <c r="QX40" s="0" t="n">
        <v>32.12958333</v>
      </c>
      <c r="QY40" s="0" t="n">
        <v>51.37486111</v>
      </c>
      <c r="QZ40" s="0" t="n">
        <v>11.06032824</v>
      </c>
      <c r="RA40" s="0" t="n">
        <v>14.48978788</v>
      </c>
      <c r="RB40" s="0" t="n">
        <v>29.44455556</v>
      </c>
      <c r="RC40" s="0" t="n">
        <v>17.47485551</v>
      </c>
      <c r="RD40" s="0" t="n">
        <v>29.62131045</v>
      </c>
      <c r="RE40" s="0" t="n">
        <v>95.27435347</v>
      </c>
      <c r="RF40" s="0" t="n">
        <v>113.9764335</v>
      </c>
      <c r="RG40" s="0" t="n">
        <v>106.4429877</v>
      </c>
      <c r="RH40" s="0" t="n">
        <v>82.56667954</v>
      </c>
      <c r="RI40" s="0" t="n">
        <v>106.4428466</v>
      </c>
      <c r="RJ40" s="0" t="n">
        <v>92.29811515</v>
      </c>
      <c r="RK40" s="0" t="n">
        <v>94.42745295</v>
      </c>
      <c r="RL40" s="0" t="n">
        <v>94.83873005</v>
      </c>
      <c r="RM40" s="0" t="n">
        <v>103.7388184</v>
      </c>
      <c r="RN40" s="0" t="n">
        <v>108.3941552</v>
      </c>
      <c r="RO40" s="0" t="n">
        <v>97.83784383</v>
      </c>
      <c r="RP40" s="0" t="n">
        <v>99.47316968</v>
      </c>
      <c r="RQ40" s="0" t="n">
        <v>103.4363058</v>
      </c>
      <c r="RR40" s="0" t="n">
        <v>102.3994539</v>
      </c>
      <c r="RS40" s="0" t="n">
        <v>109.6347607</v>
      </c>
      <c r="RT40" s="0" t="n">
        <v>105.3463476</v>
      </c>
      <c r="RU40" s="0" t="n">
        <v>90.37425009</v>
      </c>
      <c r="RV40" s="0" t="n">
        <v>93.67912508</v>
      </c>
      <c r="RW40" s="0" t="n">
        <v>115</v>
      </c>
      <c r="RX40" s="0" t="n">
        <v>91.2562631</v>
      </c>
      <c r="RY40" s="0" t="n">
        <v>94.66559492</v>
      </c>
      <c r="RZ40" s="0" t="n">
        <v>100</v>
      </c>
      <c r="SA40" s="0" t="n">
        <v>100</v>
      </c>
      <c r="SB40" s="0" t="n">
        <v>101.0768262</v>
      </c>
      <c r="SC40" s="0" t="n">
        <v>100</v>
      </c>
      <c r="SD40" s="0" t="n">
        <v>100</v>
      </c>
      <c r="SE40" s="0" t="n">
        <v>101.0579345</v>
      </c>
      <c r="SF40" s="0" t="n">
        <v>101.0679612</v>
      </c>
      <c r="SG40" s="0" t="n">
        <v>114.3967239</v>
      </c>
      <c r="SH40" s="0" t="n">
        <v>110.7573085</v>
      </c>
      <c r="SI40" s="0" t="n">
        <v>93.26750719</v>
      </c>
      <c r="SJ40" s="0" t="n">
        <v>92.86378851</v>
      </c>
      <c r="SK40" s="0" t="n">
        <v>122.4033628</v>
      </c>
      <c r="SL40" s="0" t="n">
        <v>94.94446907</v>
      </c>
      <c r="SM40" s="0" t="n">
        <v>96.43843756</v>
      </c>
      <c r="SN40" s="0" t="n">
        <v>-0.315043102</v>
      </c>
      <c r="SO40" s="0" t="n">
        <v>0.931762235</v>
      </c>
      <c r="SP40" s="0" t="n">
        <v>0.429532516</v>
      </c>
      <c r="SQ40" s="0" t="n">
        <v>-1.162221364</v>
      </c>
      <c r="SR40" s="0" t="n">
        <v>0.429523103</v>
      </c>
      <c r="SS40" s="0" t="n">
        <v>-0.51345899</v>
      </c>
      <c r="ST40" s="0" t="n">
        <v>-0.371503137</v>
      </c>
      <c r="SU40" s="0" t="n">
        <v>-0.344084663</v>
      </c>
      <c r="SV40" s="0" t="n">
        <v>0.249254563</v>
      </c>
      <c r="SW40" s="0" t="n">
        <v>0.559610348</v>
      </c>
      <c r="SX40" s="0" t="n">
        <v>-0.144143744</v>
      </c>
      <c r="SY40" s="0" t="n">
        <v>-0.035122021</v>
      </c>
      <c r="SZ40" s="0" t="n">
        <v>0.229087055</v>
      </c>
      <c r="TA40" s="0" t="n">
        <v>0.159963596</v>
      </c>
      <c r="TB40" s="0" t="n">
        <v>0.64231738</v>
      </c>
      <c r="TC40" s="0" t="n">
        <v>0.356423174</v>
      </c>
      <c r="TD40" s="0" t="n">
        <v>-0.64171666</v>
      </c>
      <c r="TE40" s="0" t="n">
        <v>-0.421391661</v>
      </c>
      <c r="TF40" s="0" t="n">
        <v>1</v>
      </c>
      <c r="TG40" s="0" t="n">
        <v>-0.582915794</v>
      </c>
      <c r="TH40" s="0" t="n">
        <v>-0.355627005</v>
      </c>
      <c r="TI40" s="0" t="n">
        <v>0</v>
      </c>
      <c r="TJ40" s="0" t="n">
        <v>0</v>
      </c>
      <c r="TK40" s="0" t="n">
        <v>0.071788413</v>
      </c>
      <c r="TL40" s="0" t="n">
        <v>0</v>
      </c>
      <c r="TM40" s="0" t="n">
        <v>0</v>
      </c>
      <c r="TN40" s="0" t="n">
        <v>0.070528967</v>
      </c>
      <c r="TO40" s="0" t="n">
        <v>0.071197411</v>
      </c>
      <c r="TP40" s="0" t="n">
        <v>0.959781591</v>
      </c>
      <c r="TQ40" s="0" t="n">
        <v>0.717153903</v>
      </c>
      <c r="TR40" s="0" t="n">
        <v>-0.448832854</v>
      </c>
      <c r="TS40" s="0" t="n">
        <v>-0.475747433</v>
      </c>
      <c r="TT40" s="0" t="n">
        <v>1.493557519</v>
      </c>
      <c r="TU40" s="0" t="n">
        <v>-0.337035395</v>
      </c>
      <c r="TV40" s="0" t="n">
        <v>-0.237437496</v>
      </c>
      <c r="TW40" s="0" t="n">
        <v>0</v>
      </c>
      <c r="TX40" s="0" t="n">
        <v>0</v>
      </c>
      <c r="TY40" s="0" t="n">
        <v>0</v>
      </c>
      <c r="TZ40" s="0" t="n">
        <v>0</v>
      </c>
      <c r="UA40" s="0" t="n">
        <v>0</v>
      </c>
      <c r="UB40" s="0" t="s">
        <v>291</v>
      </c>
      <c r="UC40" s="0" t="n">
        <v>0.865042523</v>
      </c>
      <c r="UD40" s="0" t="n">
        <v>0.984740532</v>
      </c>
      <c r="UE40" s="0" t="n">
        <v>1.199392029</v>
      </c>
      <c r="UF40" s="0" t="n">
        <v>1.044393228</v>
      </c>
      <c r="UG40" s="0" t="n">
        <v>0.864984084</v>
      </c>
      <c r="UH40" s="0" t="n">
        <v>1.133470759</v>
      </c>
      <c r="UI40" s="0" t="n">
        <v>1.081696619</v>
      </c>
      <c r="UJ40" s="0" t="s">
        <v>292</v>
      </c>
      <c r="UK40" s="0" t="s">
        <v>292</v>
      </c>
      <c r="UL40" s="0" t="s">
        <v>292</v>
      </c>
      <c r="UM40" s="0" t="s">
        <v>297</v>
      </c>
      <c r="UN40" s="0" t="s">
        <v>292</v>
      </c>
      <c r="UO40" s="0" t="s">
        <v>292</v>
      </c>
      <c r="UP40" s="0" t="s">
        <v>292</v>
      </c>
      <c r="UQ40" s="0" t="s">
        <v>297</v>
      </c>
      <c r="UR40" s="0" t="n">
        <v>1.056339447</v>
      </c>
      <c r="US40" s="0" t="s">
        <v>292</v>
      </c>
      <c r="UT40" s="0" t="s">
        <v>296</v>
      </c>
      <c r="UU40" s="0" t="s">
        <v>298</v>
      </c>
    </row>
    <row r="41" customFormat="false" ht="15" hidden="false" customHeight="false" outlineLevel="0" collapsed="false">
      <c r="A41" s="0" t="n">
        <v>29</v>
      </c>
      <c r="B41" s="0" t="n">
        <v>1</v>
      </c>
      <c r="C41" s="0" t="n">
        <v>0</v>
      </c>
      <c r="D41" s="0" t="n">
        <v>1067</v>
      </c>
      <c r="E41" s="0" t="s">
        <v>300</v>
      </c>
      <c r="F41" s="1" t="n">
        <v>20945</v>
      </c>
      <c r="G41" s="0" t="s">
        <v>295</v>
      </c>
      <c r="H41" s="0" t="n">
        <v>1</v>
      </c>
      <c r="I41" s="1" t="n">
        <v>41114</v>
      </c>
      <c r="J41" s="2" t="n">
        <v>0.549305555555555</v>
      </c>
      <c r="K41" s="0" t="n">
        <v>161</v>
      </c>
      <c r="L41" s="0" t="n">
        <v>162</v>
      </c>
      <c r="M41" s="0" t="n">
        <v>159</v>
      </c>
      <c r="N41" s="0" t="n">
        <v>152</v>
      </c>
      <c r="O41" s="0" t="n">
        <v>323</v>
      </c>
      <c r="P41" s="0" t="n">
        <v>311</v>
      </c>
      <c r="Q41" s="0" t="n">
        <v>634</v>
      </c>
      <c r="R41" s="0" t="n">
        <v>36</v>
      </c>
      <c r="S41" s="0" t="n">
        <v>36</v>
      </c>
      <c r="T41" s="0" t="n">
        <v>126</v>
      </c>
      <c r="U41" s="0" t="n">
        <v>126</v>
      </c>
      <c r="V41" s="0" t="n">
        <v>72</v>
      </c>
      <c r="W41" s="0" t="n">
        <v>252</v>
      </c>
      <c r="X41" s="0" t="n">
        <v>324</v>
      </c>
      <c r="Y41" s="0" t="n">
        <v>125</v>
      </c>
      <c r="Z41" s="0" t="n">
        <v>126</v>
      </c>
      <c r="AA41" s="0" t="n">
        <v>33</v>
      </c>
      <c r="AB41" s="0" t="n">
        <v>26</v>
      </c>
      <c r="AC41" s="0" t="n">
        <v>251</v>
      </c>
      <c r="AD41" s="0" t="n">
        <v>59</v>
      </c>
      <c r="AE41" s="0" t="n">
        <v>310</v>
      </c>
      <c r="AF41" s="0" t="n">
        <v>1</v>
      </c>
      <c r="AG41" s="0" t="n">
        <v>0</v>
      </c>
      <c r="AH41" s="0" t="n">
        <v>3</v>
      </c>
      <c r="AI41" s="0" t="n">
        <v>10</v>
      </c>
      <c r="AJ41" s="0" t="n">
        <v>1</v>
      </c>
      <c r="AK41" s="0" t="n">
        <v>13</v>
      </c>
      <c r="AL41" s="0" t="n">
        <v>14</v>
      </c>
      <c r="AM41" s="0" t="n">
        <v>0.793650794</v>
      </c>
      <c r="AN41" s="0" t="n">
        <v>0</v>
      </c>
      <c r="AO41" s="0" t="n">
        <v>8.333333333</v>
      </c>
      <c r="AP41" s="0" t="n">
        <v>27.77777778</v>
      </c>
      <c r="AQ41" s="0" t="n">
        <v>0.396825397</v>
      </c>
      <c r="AR41" s="0" t="n">
        <v>18.05555556</v>
      </c>
      <c r="AS41" s="0" t="n">
        <v>4.320987654</v>
      </c>
      <c r="AT41" s="0" t="n">
        <v>0</v>
      </c>
      <c r="AU41" s="0" t="n">
        <v>0</v>
      </c>
      <c r="AV41" s="0" t="n">
        <v>3</v>
      </c>
      <c r="AW41" s="0" t="n">
        <v>8</v>
      </c>
      <c r="AX41" s="0" t="n">
        <v>0</v>
      </c>
      <c r="AY41" s="0" t="n">
        <v>11</v>
      </c>
      <c r="AZ41" s="0" t="n">
        <v>11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6.676713093</v>
      </c>
      <c r="CY41" s="0" t="n">
        <v>8.529781591</v>
      </c>
      <c r="CZ41" s="0" t="n">
        <v>5.647884923</v>
      </c>
      <c r="DA41" s="0" t="n">
        <v>4.854346594</v>
      </c>
      <c r="DB41" s="0" t="n">
        <v>6.919649831</v>
      </c>
      <c r="DC41" s="0" t="n">
        <v>5.178140722</v>
      </c>
      <c r="DD41" s="0" t="n">
        <v>5.979484449</v>
      </c>
      <c r="DE41" s="0" t="n">
        <v>0.002057624</v>
      </c>
      <c r="DF41" s="0" t="n">
        <v>1</v>
      </c>
      <c r="DG41" s="0" t="n">
        <v>0.00029213</v>
      </c>
      <c r="DH41" s="0" t="n">
        <v>0.000133566</v>
      </c>
      <c r="DI41" s="0" t="n">
        <v>0.003807532</v>
      </c>
      <c r="DJ41" s="0" t="n">
        <v>0.000170354</v>
      </c>
      <c r="DK41" s="0" t="n">
        <v>0.000488227</v>
      </c>
      <c r="DL41" s="0" t="n">
        <v>425.8524167</v>
      </c>
      <c r="DM41" s="0" t="n">
        <v>495.9256667</v>
      </c>
      <c r="DN41" s="0" t="n">
        <v>345.9749524</v>
      </c>
      <c r="DO41" s="0" t="n">
        <v>356.5916984</v>
      </c>
      <c r="DP41" s="0" t="n">
        <v>460.8890417</v>
      </c>
      <c r="DQ41" s="0" t="n">
        <v>351.2833254</v>
      </c>
      <c r="DR41" s="0" t="n">
        <v>375.6401512</v>
      </c>
      <c r="DS41" s="0" t="n">
        <v>65.40843525</v>
      </c>
      <c r="DT41" s="0" t="n">
        <v>99.18350365</v>
      </c>
      <c r="DU41" s="0" t="n">
        <v>77.46075181</v>
      </c>
      <c r="DV41" s="0" t="n">
        <v>115.9261572</v>
      </c>
      <c r="DW41" s="0" t="n">
        <v>91.02406544</v>
      </c>
      <c r="DX41" s="0" t="n">
        <v>98.7304402</v>
      </c>
      <c r="DY41" s="0" t="n">
        <v>107.2340074</v>
      </c>
      <c r="DZ41" s="0" t="n">
        <v>0</v>
      </c>
      <c r="EA41" s="0" t="n">
        <v>0</v>
      </c>
      <c r="EB41" s="0" t="n">
        <v>479.5283333</v>
      </c>
      <c r="EC41" s="0" t="n">
        <v>418.2845</v>
      </c>
      <c r="ED41" s="0" t="n">
        <v>0</v>
      </c>
      <c r="EE41" s="0" t="n">
        <v>434.9873636</v>
      </c>
      <c r="EF41" s="0" t="n">
        <v>434.9873636</v>
      </c>
      <c r="EG41" s="0" t="n">
        <v>0</v>
      </c>
      <c r="EH41" s="0" t="n">
        <v>0</v>
      </c>
      <c r="EI41" s="0" t="n">
        <v>79.06170667</v>
      </c>
      <c r="EJ41" s="0" t="n">
        <v>195.6891794</v>
      </c>
      <c r="EK41" s="0" t="n">
        <v>0</v>
      </c>
      <c r="EL41" s="0" t="n">
        <v>174.066309</v>
      </c>
      <c r="EM41" s="0" t="n">
        <v>174.066309</v>
      </c>
      <c r="EN41" s="0" t="n">
        <v>404.533</v>
      </c>
      <c r="EO41" s="0" t="n">
        <v>0</v>
      </c>
      <c r="EP41" s="0" t="n">
        <v>269.595</v>
      </c>
      <c r="EQ41" s="0" t="n">
        <v>262.5509</v>
      </c>
      <c r="ER41" s="0" t="n">
        <v>404.533</v>
      </c>
      <c r="ES41" s="0" t="n">
        <v>264.1764615</v>
      </c>
      <c r="ET41" s="0" t="n">
        <v>274.2019286</v>
      </c>
      <c r="EU41" s="0" t="n">
        <v>0</v>
      </c>
      <c r="EV41" s="0" t="n">
        <v>0</v>
      </c>
      <c r="EW41" s="0" t="n">
        <v>88.27893023</v>
      </c>
      <c r="EX41" s="0" t="n">
        <v>70.74481462</v>
      </c>
      <c r="EY41" s="0" t="n">
        <v>0</v>
      </c>
      <c r="EZ41" s="0" t="n">
        <v>75.21369695</v>
      </c>
      <c r="FA41" s="0" t="n">
        <v>80.99167539</v>
      </c>
      <c r="FB41" s="0" t="n">
        <v>422.0177906</v>
      </c>
      <c r="FC41" s="0" t="n">
        <v>417.3339307</v>
      </c>
      <c r="FD41" s="0" t="n">
        <v>277.7071785</v>
      </c>
      <c r="FE41" s="0" t="n">
        <v>282.4375007</v>
      </c>
      <c r="FF41" s="0" t="n">
        <v>450.3835634</v>
      </c>
      <c r="FG41" s="0" t="n">
        <v>273.9585725</v>
      </c>
      <c r="FH41" s="0" t="n">
        <v>285.9803152</v>
      </c>
      <c r="FI41" s="0" t="n">
        <v>68.00283738</v>
      </c>
      <c r="FJ41" s="0" t="n">
        <v>10</v>
      </c>
      <c r="FK41" s="0" t="n">
        <v>35.45744535</v>
      </c>
      <c r="FL41" s="0" t="n">
        <v>60.25692867</v>
      </c>
      <c r="FM41" s="0" t="n">
        <v>67.25096953</v>
      </c>
      <c r="FN41" s="0" t="n">
        <v>42.86612873</v>
      </c>
      <c r="FO41" s="0" t="n">
        <v>51.63397479</v>
      </c>
      <c r="FP41" s="0" t="n">
        <v>3</v>
      </c>
      <c r="FQ41" s="0" t="n">
        <v>70.6977158</v>
      </c>
      <c r="FR41" s="0" t="n">
        <v>69.08722862</v>
      </c>
      <c r="FS41" s="0" t="n">
        <v>67.72510734</v>
      </c>
      <c r="FT41" s="0" t="n">
        <v>3.00155937</v>
      </c>
      <c r="FU41" s="0" t="n">
        <v>75.01937739</v>
      </c>
      <c r="FV41" s="0" t="n">
        <v>88.50077675</v>
      </c>
      <c r="FW41" s="0" t="n">
        <v>397.1823333</v>
      </c>
      <c r="FX41" s="0" t="n">
        <v>483.9143333</v>
      </c>
      <c r="FY41" s="0" t="n">
        <v>315.238</v>
      </c>
      <c r="FZ41" s="0" t="n">
        <v>346.6983333</v>
      </c>
      <c r="GA41" s="0" t="n">
        <v>436.1203333</v>
      </c>
      <c r="GB41" s="0" t="n">
        <v>346.7616667</v>
      </c>
      <c r="GC41" s="0" t="n">
        <v>346.7616667</v>
      </c>
      <c r="GD41" s="0" t="n">
        <v>28.09388288</v>
      </c>
      <c r="GE41" s="0" t="n">
        <v>12.01133333</v>
      </c>
      <c r="GF41" s="0" t="n">
        <v>28.96067442</v>
      </c>
      <c r="GG41" s="0" t="n">
        <v>2.97860049</v>
      </c>
      <c r="GH41" s="0" t="n">
        <v>23.99670776</v>
      </c>
      <c r="GI41" s="0" t="n">
        <v>0.248491824</v>
      </c>
      <c r="GJ41" s="0" t="n">
        <v>24.67690138</v>
      </c>
      <c r="GK41" s="0" t="n">
        <v>101.5468763</v>
      </c>
      <c r="GL41" s="0" t="n">
        <v>82.81126173</v>
      </c>
      <c r="GM41" s="0" t="n">
        <v>99.51887004</v>
      </c>
      <c r="GN41" s="0" t="n">
        <v>57.60863404</v>
      </c>
      <c r="GO41" s="0" t="n">
        <v>87.03585548</v>
      </c>
      <c r="GP41" s="0" t="n">
        <v>79.86275961</v>
      </c>
      <c r="GQ41" s="0" t="n">
        <v>76.17757981</v>
      </c>
      <c r="GR41" s="0" t="n">
        <v>115.1116435</v>
      </c>
      <c r="GS41" s="0" t="n">
        <v>96.27446634</v>
      </c>
      <c r="GT41" s="0" t="n">
        <v>124.6568279</v>
      </c>
      <c r="GU41" s="0" t="n">
        <v>120.3061748</v>
      </c>
      <c r="GV41" s="0" t="n">
        <v>104.5721145</v>
      </c>
      <c r="GW41" s="0" t="n">
        <v>124.1627107</v>
      </c>
      <c r="GX41" s="0" t="n">
        <v>120.3581185</v>
      </c>
      <c r="GY41" s="0" t="n">
        <v>99.58555264</v>
      </c>
      <c r="GZ41" s="0" t="n">
        <v>103.7405542</v>
      </c>
      <c r="HA41" s="0" t="n">
        <v>93.70832662</v>
      </c>
      <c r="HB41" s="0" t="n">
        <v>65.26199785</v>
      </c>
      <c r="HC41" s="0" t="n">
        <v>100.9898746</v>
      </c>
      <c r="HD41" s="0" t="n">
        <v>75.48529271</v>
      </c>
      <c r="HE41" s="0" t="n">
        <v>84.11886157</v>
      </c>
      <c r="HF41" s="0" t="n">
        <v>100.9395248</v>
      </c>
      <c r="HG41" s="0" t="n">
        <v>100</v>
      </c>
      <c r="HH41" s="0" t="n">
        <v>104.6851385</v>
      </c>
      <c r="HI41" s="0" t="n">
        <v>101.8702771</v>
      </c>
      <c r="HJ41" s="0" t="n">
        <v>100.9395248</v>
      </c>
      <c r="HK41" s="0" t="n">
        <v>106.5743073</v>
      </c>
      <c r="HL41" s="0" t="n">
        <v>107.2413793</v>
      </c>
      <c r="HM41" s="0" t="n">
        <v>86.03666342</v>
      </c>
      <c r="HN41" s="0" t="n">
        <v>105.4121165</v>
      </c>
      <c r="HO41" s="0" t="n">
        <v>96.1467465</v>
      </c>
      <c r="HP41" s="0" t="n">
        <v>86.31712347</v>
      </c>
      <c r="HQ41" s="0" t="n">
        <v>87.0740074</v>
      </c>
      <c r="HR41" s="0" t="n">
        <v>95.30587741</v>
      </c>
      <c r="HS41" s="0" t="n">
        <v>103.9630066</v>
      </c>
      <c r="HT41" s="0" t="n">
        <v>0.103125086</v>
      </c>
      <c r="HU41" s="0" t="n">
        <v>-1.145915884</v>
      </c>
      <c r="HV41" s="0" t="n">
        <v>-0.032075331</v>
      </c>
      <c r="HW41" s="0" t="n">
        <v>-2.826091064</v>
      </c>
      <c r="HX41" s="0" t="n">
        <v>-0.864276301</v>
      </c>
      <c r="HY41" s="0" t="n">
        <v>-1.342482692</v>
      </c>
      <c r="HZ41" s="0" t="n">
        <v>-1.588161346</v>
      </c>
      <c r="IA41" s="0" t="n">
        <v>1.007442898</v>
      </c>
      <c r="IB41" s="0" t="n">
        <v>-0.248368911</v>
      </c>
      <c r="IC41" s="0" t="n">
        <v>1.643788529</v>
      </c>
      <c r="ID41" s="0" t="n">
        <v>1.35374499</v>
      </c>
      <c r="IE41" s="0" t="n">
        <v>0.304807631</v>
      </c>
      <c r="IF41" s="0" t="n">
        <v>1.610847378</v>
      </c>
      <c r="IG41" s="0" t="n">
        <v>1.357207903</v>
      </c>
      <c r="IH41" s="0" t="n">
        <v>-0.027629824</v>
      </c>
      <c r="II41" s="0" t="n">
        <v>0.249370277</v>
      </c>
      <c r="IJ41" s="0" t="n">
        <v>-0.419444892</v>
      </c>
      <c r="IK41" s="0" t="n">
        <v>-2.31586681</v>
      </c>
      <c r="IL41" s="0" t="n">
        <v>0.06599164</v>
      </c>
      <c r="IM41" s="0" t="n">
        <v>-1.634313819</v>
      </c>
      <c r="IN41" s="0" t="n">
        <v>-1.058742562</v>
      </c>
      <c r="IO41" s="0" t="n">
        <v>0.062634989</v>
      </c>
      <c r="IP41" s="0" t="n">
        <v>0</v>
      </c>
      <c r="IQ41" s="0" t="n">
        <v>0.312342569</v>
      </c>
      <c r="IR41" s="0" t="n">
        <v>0.124685139</v>
      </c>
      <c r="IS41" s="0" t="n">
        <v>0.062634989</v>
      </c>
      <c r="IT41" s="0" t="n">
        <v>0.438287154</v>
      </c>
      <c r="IU41" s="0" t="n">
        <v>0.482758621</v>
      </c>
      <c r="IV41" s="0" t="n">
        <v>-0.930889106</v>
      </c>
      <c r="IW41" s="0" t="n">
        <v>0.360807765</v>
      </c>
      <c r="IX41" s="0" t="n">
        <v>-0.256883567</v>
      </c>
      <c r="IY41" s="0" t="n">
        <v>-0.912191769</v>
      </c>
      <c r="IZ41" s="0" t="n">
        <v>-0.86173284</v>
      </c>
      <c r="JA41" s="0" t="n">
        <v>-0.312941506</v>
      </c>
      <c r="JB41" s="0" t="n">
        <v>0.26420044</v>
      </c>
      <c r="JC41" s="0" t="n">
        <v>0</v>
      </c>
      <c r="JD41" s="0" t="n">
        <v>0</v>
      </c>
      <c r="JE41" s="0" t="n">
        <v>0</v>
      </c>
      <c r="JF41" s="0" t="n">
        <v>0</v>
      </c>
      <c r="JG41" s="0" t="n">
        <v>0</v>
      </c>
      <c r="JH41" s="0" t="s">
        <v>291</v>
      </c>
      <c r="JI41" s="0" t="n">
        <v>1.155907061</v>
      </c>
      <c r="JJ41" s="0" t="n">
        <v>0.928031155</v>
      </c>
      <c r="JK41" s="0" t="n">
        <v>1.330264155</v>
      </c>
      <c r="JL41" s="0" t="n">
        <v>1.843433833</v>
      </c>
      <c r="JM41" s="0" t="n">
        <v>1.035471277</v>
      </c>
      <c r="JN41" s="0" t="n">
        <v>1.64485963</v>
      </c>
      <c r="JO41" s="0" t="n">
        <v>1.430810121</v>
      </c>
      <c r="JP41" s="0" t="s">
        <v>292</v>
      </c>
      <c r="JQ41" s="0" t="s">
        <v>297</v>
      </c>
      <c r="JR41" s="0" t="s">
        <v>292</v>
      </c>
      <c r="JS41" s="0" t="s">
        <v>293</v>
      </c>
      <c r="JT41" s="0" t="s">
        <v>292</v>
      </c>
      <c r="JU41" s="0" t="s">
        <v>293</v>
      </c>
      <c r="JV41" s="0" t="s">
        <v>293</v>
      </c>
      <c r="JW41" s="0" t="s">
        <v>293</v>
      </c>
      <c r="JX41" s="0" t="n">
        <v>0.203704779</v>
      </c>
      <c r="JY41" s="0" t="s">
        <v>292</v>
      </c>
      <c r="JZ41" s="0" t="s">
        <v>293</v>
      </c>
      <c r="KA41" s="0" t="s">
        <v>298</v>
      </c>
      <c r="KB41" s="0" t="n">
        <v>2</v>
      </c>
      <c r="KC41" s="1" t="n">
        <v>41380</v>
      </c>
      <c r="KD41" s="2" t="n">
        <v>0.597916666666667</v>
      </c>
      <c r="KE41" s="0" t="n">
        <v>162</v>
      </c>
      <c r="KF41" s="0" t="n">
        <v>162</v>
      </c>
      <c r="KG41" s="0" t="n">
        <v>161</v>
      </c>
      <c r="KH41" s="0" t="n">
        <v>144</v>
      </c>
      <c r="KI41" s="0" t="n">
        <v>324</v>
      </c>
      <c r="KJ41" s="0" t="n">
        <v>305</v>
      </c>
      <c r="KK41" s="0" t="n">
        <v>629</v>
      </c>
      <c r="KL41" s="0" t="n">
        <v>36</v>
      </c>
      <c r="KM41" s="0" t="n">
        <v>36</v>
      </c>
      <c r="KN41" s="0" t="n">
        <v>126</v>
      </c>
      <c r="KO41" s="0" t="n">
        <v>125</v>
      </c>
      <c r="KP41" s="0" t="n">
        <v>72</v>
      </c>
      <c r="KQ41" s="0" t="n">
        <v>251</v>
      </c>
      <c r="KR41" s="0" t="n">
        <v>323</v>
      </c>
      <c r="KS41" s="0" t="n">
        <v>126</v>
      </c>
      <c r="KT41" s="0" t="n">
        <v>126</v>
      </c>
      <c r="KU41" s="0" t="n">
        <v>35</v>
      </c>
      <c r="KV41" s="0" t="n">
        <v>19</v>
      </c>
      <c r="KW41" s="0" t="n">
        <v>252</v>
      </c>
      <c r="KX41" s="0" t="n">
        <v>54</v>
      </c>
      <c r="KY41" s="0" t="n">
        <v>306</v>
      </c>
      <c r="KZ41" s="0" t="n">
        <v>0</v>
      </c>
      <c r="LA41" s="0" t="n">
        <v>0</v>
      </c>
      <c r="LB41" s="0" t="n">
        <v>1</v>
      </c>
      <c r="LC41" s="0" t="n">
        <v>17</v>
      </c>
      <c r="LD41" s="0" t="n">
        <v>0</v>
      </c>
      <c r="LE41" s="0" t="n">
        <v>18</v>
      </c>
      <c r="LF41" s="0" t="n">
        <v>18</v>
      </c>
      <c r="LG41" s="0" t="n">
        <v>0</v>
      </c>
      <c r="LH41" s="0" t="n">
        <v>0</v>
      </c>
      <c r="LI41" s="0" t="n">
        <v>2.777777778</v>
      </c>
      <c r="LJ41" s="0" t="n">
        <v>47.22222222</v>
      </c>
      <c r="LK41" s="0" t="n">
        <v>0</v>
      </c>
      <c r="LL41" s="0" t="n">
        <v>25</v>
      </c>
      <c r="LM41" s="0" t="n">
        <v>5.555555556</v>
      </c>
      <c r="LN41" s="0" t="n">
        <v>0</v>
      </c>
      <c r="LO41" s="0" t="n">
        <v>0</v>
      </c>
      <c r="LP41" s="0" t="n">
        <v>1</v>
      </c>
      <c r="LQ41" s="0" t="n">
        <v>14</v>
      </c>
      <c r="LR41" s="0" t="n">
        <v>0</v>
      </c>
      <c r="LS41" s="0" t="n">
        <v>15</v>
      </c>
      <c r="LT41" s="0" t="n">
        <v>15</v>
      </c>
      <c r="LU41" s="0" t="n">
        <v>0</v>
      </c>
      <c r="LV41" s="0" t="n">
        <v>0</v>
      </c>
      <c r="LW41" s="0" t="n">
        <v>0</v>
      </c>
      <c r="LX41" s="0" t="n">
        <v>1</v>
      </c>
      <c r="LY41" s="0" t="n">
        <v>0</v>
      </c>
      <c r="LZ41" s="0" t="n">
        <v>1</v>
      </c>
      <c r="MA41" s="0" t="n">
        <v>1</v>
      </c>
      <c r="MB41" s="0" t="n">
        <v>0</v>
      </c>
      <c r="MC41" s="0" t="n">
        <v>0</v>
      </c>
      <c r="MD41" s="0" t="n">
        <v>0</v>
      </c>
      <c r="ME41" s="0" t="n">
        <v>0.793650794</v>
      </c>
      <c r="MF41" s="0" t="n">
        <v>0</v>
      </c>
      <c r="MG41" s="0" t="n">
        <v>0.396825397</v>
      </c>
      <c r="MH41" s="0" t="n">
        <v>0.308641975</v>
      </c>
      <c r="MI41" s="0" t="n">
        <v>0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</v>
      </c>
      <c r="MO41" s="0" t="n">
        <v>0</v>
      </c>
      <c r="MP41" s="0" t="n">
        <v>0</v>
      </c>
      <c r="MQ41" s="0" t="n">
        <v>0</v>
      </c>
      <c r="MR41" s="0" t="n">
        <v>0</v>
      </c>
      <c r="MS41" s="0" t="n">
        <v>0</v>
      </c>
      <c r="MT41" s="0" t="n">
        <v>0</v>
      </c>
      <c r="MU41" s="0" t="n">
        <v>0</v>
      </c>
      <c r="MV41" s="0" t="n">
        <v>0</v>
      </c>
      <c r="MW41" s="0" t="n">
        <v>0</v>
      </c>
      <c r="MX41" s="0" t="n">
        <v>0</v>
      </c>
      <c r="MY41" s="0" t="n">
        <v>0</v>
      </c>
      <c r="MZ41" s="0" t="n">
        <v>0</v>
      </c>
      <c r="NA41" s="0" t="n">
        <v>0</v>
      </c>
      <c r="NB41" s="0" t="n">
        <v>0</v>
      </c>
      <c r="NC41" s="0" t="n">
        <v>0</v>
      </c>
      <c r="ND41" s="0" t="n">
        <v>0</v>
      </c>
      <c r="NE41" s="0" t="n">
        <v>0</v>
      </c>
      <c r="NF41" s="0" t="n">
        <v>0</v>
      </c>
      <c r="NG41" s="0" t="n">
        <v>0</v>
      </c>
      <c r="NH41" s="0" t="n">
        <v>0</v>
      </c>
      <c r="NI41" s="0" t="n">
        <v>0</v>
      </c>
      <c r="NJ41" s="0" t="n">
        <v>0</v>
      </c>
      <c r="NK41" s="0" t="n">
        <v>0</v>
      </c>
      <c r="NL41" s="0" t="n">
        <v>0</v>
      </c>
      <c r="NM41" s="0" t="n">
        <v>0</v>
      </c>
      <c r="NN41" s="0" t="n">
        <v>0</v>
      </c>
      <c r="NO41" s="0" t="n">
        <v>0</v>
      </c>
      <c r="NP41" s="0" t="n">
        <v>0</v>
      </c>
      <c r="NQ41" s="0" t="n">
        <v>0</v>
      </c>
      <c r="NR41" s="0" t="n">
        <v>8.529781591</v>
      </c>
      <c r="NS41" s="0" t="n">
        <v>8.529781591</v>
      </c>
      <c r="NT41" s="0" t="n">
        <v>6.17939662</v>
      </c>
      <c r="NU41" s="0" t="n">
        <v>2.481507218</v>
      </c>
      <c r="NV41" s="0" t="n">
        <v>8.529781591</v>
      </c>
      <c r="NW41" s="0" t="n">
        <v>3.329248786</v>
      </c>
      <c r="NX41" s="0" t="n">
        <v>4.331674951</v>
      </c>
      <c r="NY41" s="0" t="n">
        <v>1</v>
      </c>
      <c r="NZ41" s="0" t="n">
        <v>1</v>
      </c>
      <c r="OA41" s="0" t="n">
        <v>0.000701717</v>
      </c>
      <c r="OB41" s="0" t="n">
        <v>0.054693227</v>
      </c>
      <c r="OC41" s="0" t="n">
        <v>1</v>
      </c>
      <c r="OD41" s="0" t="n">
        <v>0.037016017</v>
      </c>
      <c r="OE41" s="0" t="n">
        <v>0.083709911</v>
      </c>
      <c r="OF41" s="0" t="n">
        <v>438.0675556</v>
      </c>
      <c r="OG41" s="0" t="n">
        <v>479.2751944</v>
      </c>
      <c r="OH41" s="0" t="n">
        <v>411.5723889</v>
      </c>
      <c r="OI41" s="0" t="n">
        <v>527.442136</v>
      </c>
      <c r="OJ41" s="0" t="n">
        <v>458.671375</v>
      </c>
      <c r="OK41" s="0" t="n">
        <v>469.2764462</v>
      </c>
      <c r="OL41" s="0" t="n">
        <v>466.9124675</v>
      </c>
      <c r="OM41" s="0" t="n">
        <v>53.00030388</v>
      </c>
      <c r="ON41" s="0" t="n">
        <v>57.86310507</v>
      </c>
      <c r="OO41" s="0" t="n">
        <v>85.40303019</v>
      </c>
      <c r="OP41" s="0" t="n">
        <v>163.1723921</v>
      </c>
      <c r="OQ41" s="0" t="n">
        <v>59.1870167</v>
      </c>
      <c r="OR41" s="0" t="n">
        <v>142.398528</v>
      </c>
      <c r="OS41" s="0" t="n">
        <v>128.676624</v>
      </c>
      <c r="OT41" s="0" t="n">
        <v>0</v>
      </c>
      <c r="OU41" s="0" t="n">
        <v>0</v>
      </c>
      <c r="OV41" s="0" t="n">
        <v>420.423</v>
      </c>
      <c r="OW41" s="0" t="n">
        <v>538.0923571</v>
      </c>
      <c r="OX41" s="0" t="n">
        <v>0</v>
      </c>
      <c r="OY41" s="0" t="n">
        <v>530.2477333</v>
      </c>
      <c r="OZ41" s="0" t="n">
        <v>530.2477333</v>
      </c>
      <c r="PA41" s="0" t="n">
        <v>0</v>
      </c>
      <c r="PB41" s="0" t="n">
        <v>0</v>
      </c>
      <c r="PC41" s="0" t="n">
        <v>0</v>
      </c>
      <c r="PD41" s="0" t="n">
        <v>195.273751</v>
      </c>
      <c r="PE41" s="0" t="n">
        <v>0</v>
      </c>
      <c r="PF41" s="0" t="n">
        <v>190.922102</v>
      </c>
      <c r="PG41" s="0" t="n">
        <v>190.922102</v>
      </c>
      <c r="PH41" s="0" t="n">
        <v>0</v>
      </c>
      <c r="PI41" s="0" t="n">
        <v>0</v>
      </c>
      <c r="PJ41" s="0" t="n">
        <v>242.434</v>
      </c>
      <c r="PK41" s="0" t="n">
        <v>515.0818235</v>
      </c>
      <c r="PL41" s="0" t="n">
        <v>0</v>
      </c>
      <c r="PM41" s="0" t="n">
        <v>499.9347222</v>
      </c>
      <c r="PN41" s="0" t="n">
        <v>499.9347222</v>
      </c>
      <c r="PO41" s="0" t="n">
        <v>0</v>
      </c>
      <c r="PP41" s="0" t="n">
        <v>0</v>
      </c>
      <c r="PQ41" s="0" t="n">
        <v>0</v>
      </c>
      <c r="PR41" s="0" t="n">
        <v>216.1935205</v>
      </c>
      <c r="PS41" s="0" t="n">
        <v>0</v>
      </c>
      <c r="PT41" s="0" t="n">
        <v>219.1880044</v>
      </c>
      <c r="PU41" s="0" t="n">
        <v>219.1880044</v>
      </c>
      <c r="PV41" s="0" t="n">
        <v>434.5337115</v>
      </c>
      <c r="PW41" s="0" t="n">
        <v>436.156389</v>
      </c>
      <c r="PX41" s="0" t="n">
        <v>337.568055</v>
      </c>
      <c r="PY41" s="0" t="n">
        <v>377.2742678</v>
      </c>
      <c r="PZ41" s="0" t="n">
        <v>433.6603193</v>
      </c>
      <c r="QA41" s="0" t="n">
        <v>330.9321731</v>
      </c>
      <c r="QB41" s="0" t="n">
        <v>349.7171214</v>
      </c>
      <c r="QC41" s="0" t="n">
        <v>57.68182981</v>
      </c>
      <c r="QD41" s="0" t="n">
        <v>28.99720718</v>
      </c>
      <c r="QE41" s="0" t="n">
        <v>30.39605611</v>
      </c>
      <c r="QF41" s="0" t="n">
        <v>83.12854078</v>
      </c>
      <c r="QG41" s="0" t="n">
        <v>51.44848725</v>
      </c>
      <c r="QH41" s="0" t="n">
        <v>37.45130958</v>
      </c>
      <c r="QI41" s="0" t="n">
        <v>45.17844271</v>
      </c>
      <c r="QJ41" s="0" t="n">
        <v>3</v>
      </c>
      <c r="QK41" s="0" t="n">
        <v>42.06730947</v>
      </c>
      <c r="QL41" s="0" t="n">
        <v>74.95619982</v>
      </c>
      <c r="QM41" s="0" t="n">
        <v>151.6893801</v>
      </c>
      <c r="QN41" s="0" t="n">
        <v>22.83225689</v>
      </c>
      <c r="QO41" s="0" t="n">
        <v>139.5390052</v>
      </c>
      <c r="QP41" s="0" t="n">
        <v>117.8631835</v>
      </c>
      <c r="QQ41" s="0" t="n">
        <v>419.225</v>
      </c>
      <c r="QR41" s="0" t="n">
        <v>469.4126667</v>
      </c>
      <c r="QS41" s="0" t="n">
        <v>420.8146667</v>
      </c>
      <c r="QT41" s="0" t="n">
        <v>445.0073333</v>
      </c>
      <c r="QU41" s="0" t="n">
        <v>451.1985</v>
      </c>
      <c r="QV41" s="0" t="n">
        <v>348.081</v>
      </c>
      <c r="QW41" s="0" t="n">
        <v>420.581</v>
      </c>
      <c r="QX41" s="0" t="n">
        <v>18.84255556</v>
      </c>
      <c r="QY41" s="0" t="n">
        <v>9.862527778</v>
      </c>
      <c r="QZ41" s="0" t="n">
        <v>-10.57407612</v>
      </c>
      <c r="RA41" s="0" t="n">
        <v>80.95504695</v>
      </c>
      <c r="RB41" s="0" t="n">
        <v>7.472875</v>
      </c>
      <c r="RC41" s="0" t="n">
        <v>123.2469294</v>
      </c>
      <c r="RD41" s="0" t="n">
        <v>48.07457771</v>
      </c>
      <c r="RE41" s="0" t="n">
        <v>108.6779863</v>
      </c>
      <c r="RF41" s="0" t="n">
        <v>105.5147774</v>
      </c>
      <c r="RG41" s="0" t="n">
        <v>93.73565763</v>
      </c>
      <c r="RH41" s="0" t="n">
        <v>16.16456832</v>
      </c>
      <c r="RI41" s="0" t="n">
        <v>107.4442201</v>
      </c>
      <c r="RJ41" s="0" t="n">
        <v>43.26938992</v>
      </c>
      <c r="RK41" s="0" t="n">
        <v>57.69256553</v>
      </c>
      <c r="RL41" s="0" t="n">
        <v>111.1881513</v>
      </c>
      <c r="RM41" s="0" t="n">
        <v>100.3755679</v>
      </c>
      <c r="RN41" s="0" t="n">
        <v>104.9381597</v>
      </c>
      <c r="RO41" s="0" t="n">
        <v>55.5901</v>
      </c>
      <c r="RP41" s="0" t="n">
        <v>105.209375</v>
      </c>
      <c r="RQ41" s="0" t="n">
        <v>82.12240634</v>
      </c>
      <c r="RR41" s="0" t="n">
        <v>87.44742759</v>
      </c>
      <c r="RS41" s="0" t="n">
        <v>106.2103506</v>
      </c>
      <c r="RT41" s="0" t="n">
        <v>103.7405542</v>
      </c>
      <c r="RU41" s="0" t="n">
        <v>107.1297042</v>
      </c>
      <c r="RV41" s="0" t="n">
        <v>31.7216728</v>
      </c>
      <c r="RW41" s="0" t="n">
        <v>106.2855872</v>
      </c>
      <c r="RX41" s="0" t="n">
        <v>60.51451567</v>
      </c>
      <c r="RY41" s="0" t="n">
        <v>76.17781589</v>
      </c>
      <c r="RZ41" s="0" t="n">
        <v>100.9395248</v>
      </c>
      <c r="SA41" s="0" t="n">
        <v>100</v>
      </c>
      <c r="SB41" s="0" t="n">
        <v>104.6851385</v>
      </c>
      <c r="SC41" s="0" t="n">
        <v>86.87687418</v>
      </c>
      <c r="SD41" s="0" t="n">
        <v>100.9395248</v>
      </c>
      <c r="SE41" s="0" t="n">
        <v>91.5809044</v>
      </c>
      <c r="SF41" s="0" t="n">
        <v>92.72843376</v>
      </c>
      <c r="SG41" s="0" t="n">
        <v>111.0781296</v>
      </c>
      <c r="SH41" s="0" t="n">
        <v>105.4121165</v>
      </c>
      <c r="SI41" s="0" t="n">
        <v>100.6766757</v>
      </c>
      <c r="SJ41" s="0" t="n">
        <v>63.05399233</v>
      </c>
      <c r="SK41" s="0" t="n">
        <v>110.9868553</v>
      </c>
      <c r="SL41" s="0" t="n">
        <v>75.20922594</v>
      </c>
      <c r="SM41" s="0" t="n">
        <v>79.73051399</v>
      </c>
      <c r="SN41" s="0" t="n">
        <v>0.578532418</v>
      </c>
      <c r="SO41" s="0" t="n">
        <v>0.367651829</v>
      </c>
      <c r="SP41" s="0" t="n">
        <v>-0.417622825</v>
      </c>
      <c r="SQ41" s="0" t="n">
        <v>-5.589028778</v>
      </c>
      <c r="SR41" s="0" t="n">
        <v>0.496281338</v>
      </c>
      <c r="SS41" s="0" t="n">
        <v>-3.782040672</v>
      </c>
      <c r="ST41" s="0" t="n">
        <v>-2.820495632</v>
      </c>
      <c r="SU41" s="0" t="n">
        <v>0.745876755</v>
      </c>
      <c r="SV41" s="0" t="n">
        <v>0.025037858</v>
      </c>
      <c r="SW41" s="0" t="n">
        <v>0.329210644</v>
      </c>
      <c r="SX41" s="0" t="n">
        <v>-2.96066</v>
      </c>
      <c r="SY41" s="0" t="n">
        <v>0.347291667</v>
      </c>
      <c r="SZ41" s="0" t="n">
        <v>-1.191839578</v>
      </c>
      <c r="TA41" s="0" t="n">
        <v>-0.836838161</v>
      </c>
      <c r="TB41" s="0" t="n">
        <v>0.414023372</v>
      </c>
      <c r="TC41" s="0" t="n">
        <v>0.249370277</v>
      </c>
      <c r="TD41" s="0" t="n">
        <v>0.475313613</v>
      </c>
      <c r="TE41" s="0" t="n">
        <v>-4.55188848</v>
      </c>
      <c r="TF41" s="0" t="n">
        <v>0.419039146</v>
      </c>
      <c r="TG41" s="0" t="n">
        <v>-2.632365622</v>
      </c>
      <c r="TH41" s="0" t="n">
        <v>-1.588145607</v>
      </c>
      <c r="TI41" s="0" t="n">
        <v>0.062634989</v>
      </c>
      <c r="TJ41" s="0" t="n">
        <v>0</v>
      </c>
      <c r="TK41" s="0" t="n">
        <v>0.312342569</v>
      </c>
      <c r="TL41" s="0" t="n">
        <v>-0.874875055</v>
      </c>
      <c r="TM41" s="0" t="n">
        <v>0.062634989</v>
      </c>
      <c r="TN41" s="0" t="n">
        <v>-0.56127304</v>
      </c>
      <c r="TO41" s="0" t="n">
        <v>-0.484771082</v>
      </c>
      <c r="TP41" s="0" t="n">
        <v>0.738541974</v>
      </c>
      <c r="TQ41" s="0" t="n">
        <v>0.360807765</v>
      </c>
      <c r="TR41" s="0" t="n">
        <v>0.045111716</v>
      </c>
      <c r="TS41" s="0" t="n">
        <v>-2.463067178</v>
      </c>
      <c r="TT41" s="0" t="n">
        <v>0.73245702</v>
      </c>
      <c r="TU41" s="0" t="n">
        <v>-1.652718271</v>
      </c>
      <c r="TV41" s="0" t="n">
        <v>-1.351299068</v>
      </c>
      <c r="TW41" s="0" t="n">
        <v>0</v>
      </c>
      <c r="TX41" s="0" t="n">
        <v>0</v>
      </c>
      <c r="TY41" s="0" t="n">
        <v>0</v>
      </c>
      <c r="TZ41" s="0" t="n">
        <v>1</v>
      </c>
      <c r="UA41" s="0" t="n">
        <v>1</v>
      </c>
      <c r="UB41" s="0" t="s">
        <v>294</v>
      </c>
      <c r="UC41" s="0" t="n">
        <v>1.046867379</v>
      </c>
      <c r="UD41" s="0" t="n">
        <v>0.967563444</v>
      </c>
      <c r="UE41" s="0" t="n">
        <v>0.979543073</v>
      </c>
      <c r="UF41" s="0" t="n">
        <v>1.752432804</v>
      </c>
      <c r="UG41" s="0" t="n">
        <v>0.989874336</v>
      </c>
      <c r="UH41" s="0" t="n">
        <v>1.357069547</v>
      </c>
      <c r="UI41" s="0" t="n">
        <v>1.147938236</v>
      </c>
      <c r="UJ41" s="0" t="s">
        <v>292</v>
      </c>
      <c r="UK41" s="0" t="s">
        <v>292</v>
      </c>
      <c r="UL41" s="0" t="s">
        <v>292</v>
      </c>
      <c r="UM41" s="0" t="s">
        <v>293</v>
      </c>
      <c r="UN41" s="0" t="s">
        <v>292</v>
      </c>
      <c r="UO41" s="0" t="s">
        <v>293</v>
      </c>
      <c r="UP41" s="0" t="s">
        <v>293</v>
      </c>
      <c r="UQ41" s="0" t="s">
        <v>293</v>
      </c>
      <c r="UR41" s="0" t="n">
        <v>-2.325922236</v>
      </c>
      <c r="US41" s="0" t="s">
        <v>293</v>
      </c>
      <c r="UT41" s="0" t="s">
        <v>293</v>
      </c>
      <c r="UU41" s="0" t="s">
        <v>298</v>
      </c>
    </row>
    <row r="42" customFormat="false" ht="15" hidden="false" customHeight="false" outlineLevel="0" collapsed="false">
      <c r="A42" s="0" t="n">
        <v>34</v>
      </c>
      <c r="B42" s="0" t="n">
        <v>1</v>
      </c>
      <c r="C42" s="0" t="n">
        <v>1</v>
      </c>
      <c r="D42" s="0" t="n">
        <v>1068</v>
      </c>
      <c r="E42" s="0" t="s">
        <v>299</v>
      </c>
      <c r="F42" s="1" t="n">
        <v>28575</v>
      </c>
      <c r="G42" s="0" t="s">
        <v>290</v>
      </c>
      <c r="H42" s="0" t="n">
        <v>1</v>
      </c>
      <c r="I42" s="1" t="n">
        <v>41122</v>
      </c>
      <c r="J42" s="2" t="n">
        <v>0.534027777777778</v>
      </c>
      <c r="K42" s="0" t="n">
        <v>162</v>
      </c>
      <c r="L42" s="0" t="n">
        <v>162</v>
      </c>
      <c r="M42" s="0" t="n">
        <v>161</v>
      </c>
      <c r="N42" s="0" t="n">
        <v>160</v>
      </c>
      <c r="O42" s="0" t="n">
        <v>324</v>
      </c>
      <c r="P42" s="0" t="n">
        <v>321</v>
      </c>
      <c r="Q42" s="0" t="n">
        <v>645</v>
      </c>
      <c r="R42" s="0" t="n">
        <v>36</v>
      </c>
      <c r="S42" s="0" t="n">
        <v>36</v>
      </c>
      <c r="T42" s="0" t="n">
        <v>126</v>
      </c>
      <c r="U42" s="0" t="n">
        <v>126</v>
      </c>
      <c r="V42" s="0" t="n">
        <v>72</v>
      </c>
      <c r="W42" s="0" t="n">
        <v>252</v>
      </c>
      <c r="X42" s="0" t="n">
        <v>324</v>
      </c>
      <c r="Y42" s="0" t="n">
        <v>126</v>
      </c>
      <c r="Z42" s="0" t="n">
        <v>126</v>
      </c>
      <c r="AA42" s="0" t="n">
        <v>35</v>
      </c>
      <c r="AB42" s="0" t="n">
        <v>34</v>
      </c>
      <c r="AC42" s="0" t="n">
        <v>252</v>
      </c>
      <c r="AD42" s="0" t="n">
        <v>69</v>
      </c>
      <c r="AE42" s="0" t="n">
        <v>321</v>
      </c>
      <c r="AF42" s="0" t="n">
        <v>0</v>
      </c>
      <c r="AG42" s="0" t="n">
        <v>0</v>
      </c>
      <c r="AH42" s="0" t="n">
        <v>1</v>
      </c>
      <c r="AI42" s="0" t="n">
        <v>2</v>
      </c>
      <c r="AJ42" s="0" t="n">
        <v>0</v>
      </c>
      <c r="AK42" s="0" t="n">
        <v>3</v>
      </c>
      <c r="AL42" s="0" t="n">
        <v>3</v>
      </c>
      <c r="AM42" s="0" t="n">
        <v>0</v>
      </c>
      <c r="AN42" s="0" t="n">
        <v>0</v>
      </c>
      <c r="AO42" s="0" t="n">
        <v>2.777777778</v>
      </c>
      <c r="AP42" s="0" t="n">
        <v>5.555555556</v>
      </c>
      <c r="AQ42" s="0" t="n">
        <v>0</v>
      </c>
      <c r="AR42" s="0" t="n">
        <v>4.166666667</v>
      </c>
      <c r="AS42" s="0" t="n">
        <v>0.925925926</v>
      </c>
      <c r="AT42" s="0" t="n">
        <v>0</v>
      </c>
      <c r="AU42" s="0" t="n">
        <v>0</v>
      </c>
      <c r="AV42" s="0" t="n">
        <v>1</v>
      </c>
      <c r="AW42" s="0" t="n">
        <v>2</v>
      </c>
      <c r="AX42" s="0" t="n">
        <v>0</v>
      </c>
      <c r="AY42" s="0" t="n">
        <v>3</v>
      </c>
      <c r="AZ42" s="0" t="n">
        <v>3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8.529781591</v>
      </c>
      <c r="CY42" s="0" t="n">
        <v>8.529781591</v>
      </c>
      <c r="CZ42" s="0" t="n">
        <v>6.17939662</v>
      </c>
      <c r="DA42" s="0" t="n">
        <v>5.858109612</v>
      </c>
      <c r="DB42" s="0" t="n">
        <v>8.529781591</v>
      </c>
      <c r="DC42" s="0" t="n">
        <v>5.996555192</v>
      </c>
      <c r="DD42" s="0" t="n">
        <v>6.619974806</v>
      </c>
      <c r="DE42" s="0" t="n">
        <v>1</v>
      </c>
      <c r="DF42" s="0" t="n">
        <v>1</v>
      </c>
      <c r="DG42" s="0" t="n">
        <v>0.000701717</v>
      </c>
      <c r="DH42" s="0" t="n">
        <v>0.000399429</v>
      </c>
      <c r="DI42" s="0" t="n">
        <v>1</v>
      </c>
      <c r="DJ42" s="0" t="n">
        <v>0.000502801</v>
      </c>
      <c r="DK42" s="0" t="n">
        <v>0.00179736</v>
      </c>
      <c r="DL42" s="0" t="n">
        <v>313.8886111</v>
      </c>
      <c r="DM42" s="0" t="n">
        <v>322.5261944</v>
      </c>
      <c r="DN42" s="0" t="n">
        <v>286.9084206</v>
      </c>
      <c r="DO42" s="0" t="n">
        <v>297.246746</v>
      </c>
      <c r="DP42" s="0" t="n">
        <v>318.2074028</v>
      </c>
      <c r="DQ42" s="0" t="n">
        <v>292.0775833</v>
      </c>
      <c r="DR42" s="0" t="n">
        <v>297.8842099</v>
      </c>
      <c r="DS42" s="0" t="n">
        <v>38.30276804</v>
      </c>
      <c r="DT42" s="0" t="n">
        <v>32.62362541</v>
      </c>
      <c r="DU42" s="0" t="n">
        <v>49.68398595</v>
      </c>
      <c r="DV42" s="0" t="n">
        <v>69.34205113</v>
      </c>
      <c r="DW42" s="0" t="n">
        <v>35.83787729</v>
      </c>
      <c r="DX42" s="0" t="n">
        <v>60.54031302</v>
      </c>
      <c r="DY42" s="0" t="n">
        <v>57.04452075</v>
      </c>
      <c r="DZ42" s="0" t="n">
        <v>0</v>
      </c>
      <c r="EA42" s="0" t="n">
        <v>0</v>
      </c>
      <c r="EB42" s="0" t="n">
        <v>412.383</v>
      </c>
      <c r="EC42" s="0" t="n">
        <v>252.668</v>
      </c>
      <c r="ED42" s="0" t="n">
        <v>0</v>
      </c>
      <c r="EE42" s="0" t="n">
        <v>305.9063333</v>
      </c>
      <c r="EF42" s="0" t="n">
        <v>305.9063333</v>
      </c>
      <c r="EG42" s="0" t="n">
        <v>0</v>
      </c>
      <c r="EH42" s="0" t="n">
        <v>0</v>
      </c>
      <c r="EI42" s="0" t="n">
        <v>0</v>
      </c>
      <c r="EJ42" s="0" t="n">
        <v>15.412</v>
      </c>
      <c r="EK42" s="0" t="n">
        <v>0</v>
      </c>
      <c r="EL42" s="0" t="n">
        <v>76.33474592</v>
      </c>
      <c r="EM42" s="0" t="n">
        <v>76.33474592</v>
      </c>
      <c r="EN42" s="0" t="n">
        <v>0</v>
      </c>
      <c r="EO42" s="0" t="n">
        <v>0</v>
      </c>
      <c r="EP42" s="0" t="n">
        <v>320.768</v>
      </c>
      <c r="EQ42" s="0" t="n">
        <v>268.7165</v>
      </c>
      <c r="ER42" s="0" t="n">
        <v>0</v>
      </c>
      <c r="ES42" s="0" t="n">
        <v>286.067</v>
      </c>
      <c r="ET42" s="0" t="n">
        <v>286.067</v>
      </c>
      <c r="EU42" s="0" t="n">
        <v>0</v>
      </c>
      <c r="EV42" s="0" t="n">
        <v>0</v>
      </c>
      <c r="EW42" s="0" t="n">
        <v>0</v>
      </c>
      <c r="EX42" s="0" t="n">
        <v>42.2645</v>
      </c>
      <c r="EY42" s="0" t="n">
        <v>0</v>
      </c>
      <c r="EZ42" s="0" t="n">
        <v>42.34310263</v>
      </c>
      <c r="FA42" s="0" t="n">
        <v>42.34310263</v>
      </c>
      <c r="FB42" s="0" t="n">
        <v>285.257994</v>
      </c>
      <c r="FC42" s="0" t="n">
        <v>304.9292317</v>
      </c>
      <c r="FD42" s="0" t="n">
        <v>243.4026566</v>
      </c>
      <c r="FE42" s="0" t="n">
        <v>250.2802909</v>
      </c>
      <c r="FF42" s="0" t="n">
        <v>305.6549671</v>
      </c>
      <c r="FG42" s="0" t="n">
        <v>245.6725895</v>
      </c>
      <c r="FH42" s="0" t="n">
        <v>256.0887155</v>
      </c>
      <c r="FI42" s="0" t="n">
        <v>14.47880929</v>
      </c>
      <c r="FJ42" s="0" t="n">
        <v>19.24615035</v>
      </c>
      <c r="FK42" s="0" t="n">
        <v>21.77510604</v>
      </c>
      <c r="FL42" s="0" t="n">
        <v>26.93632372</v>
      </c>
      <c r="FM42" s="0" t="n">
        <v>25.41109592</v>
      </c>
      <c r="FN42" s="0" t="n">
        <v>23.19948844</v>
      </c>
      <c r="FO42" s="0" t="n">
        <v>27.78476157</v>
      </c>
      <c r="FP42" s="0" t="n">
        <v>29.16950523</v>
      </c>
      <c r="FQ42" s="0" t="n">
        <v>16.4385531</v>
      </c>
      <c r="FR42" s="0" t="n">
        <v>44.21549783</v>
      </c>
      <c r="FS42" s="0" t="n">
        <v>43.62302822</v>
      </c>
      <c r="FT42" s="0" t="n">
        <v>10.52767751</v>
      </c>
      <c r="FU42" s="0" t="n">
        <v>45.24685248</v>
      </c>
      <c r="FV42" s="0" t="n">
        <v>40.94742603</v>
      </c>
      <c r="FW42" s="0" t="n">
        <v>304.8155</v>
      </c>
      <c r="FX42" s="0" t="n">
        <v>318.6065</v>
      </c>
      <c r="FY42" s="0" t="n">
        <v>274.7113333</v>
      </c>
      <c r="FZ42" s="0" t="n">
        <v>287.0835</v>
      </c>
      <c r="GA42" s="0" t="n">
        <v>307.198</v>
      </c>
      <c r="GB42" s="0" t="n">
        <v>265.967</v>
      </c>
      <c r="GC42" s="0" t="n">
        <v>284.5196667</v>
      </c>
      <c r="GD42" s="0" t="n">
        <v>9.073111111</v>
      </c>
      <c r="GE42" s="0" t="n">
        <v>3.919694444</v>
      </c>
      <c r="GF42" s="0" t="n">
        <v>12.46369816</v>
      </c>
      <c r="GG42" s="0" t="n">
        <v>9.717460938</v>
      </c>
      <c r="GH42" s="0" t="n">
        <v>11.00940278</v>
      </c>
      <c r="GI42" s="0" t="n">
        <v>26.03987059</v>
      </c>
      <c r="GJ42" s="0" t="n">
        <v>13.25612844</v>
      </c>
      <c r="GK42" s="0" t="n">
        <v>117.4953866</v>
      </c>
      <c r="GL42" s="0" t="n">
        <v>118.4855049</v>
      </c>
      <c r="GM42" s="0" t="n">
        <v>112.8038597</v>
      </c>
      <c r="GN42" s="0" t="n">
        <v>89.77705365</v>
      </c>
      <c r="GO42" s="0" t="n">
        <v>118.462328</v>
      </c>
      <c r="GP42" s="0" t="n">
        <v>102.8381004</v>
      </c>
      <c r="GQ42" s="0" t="n">
        <v>108.1509523</v>
      </c>
      <c r="GR42" s="0" t="n">
        <v>117.1966746</v>
      </c>
      <c r="GS42" s="0" t="n">
        <v>114.233436</v>
      </c>
      <c r="GT42" s="0" t="n">
        <v>110.5661121</v>
      </c>
      <c r="GU42" s="0" t="n">
        <v>110.4442851</v>
      </c>
      <c r="GV42" s="0" t="n">
        <v>115.6366103</v>
      </c>
      <c r="GW42" s="0" t="n">
        <v>110.55922</v>
      </c>
      <c r="GX42" s="0" t="n">
        <v>111.8139486</v>
      </c>
      <c r="GY42" s="0" t="n">
        <v>100</v>
      </c>
      <c r="GZ42" s="0" t="n">
        <v>103.7405542</v>
      </c>
      <c r="HA42" s="0" t="n">
        <v>112.9896764</v>
      </c>
      <c r="HB42" s="0" t="n">
        <v>103.6019832</v>
      </c>
      <c r="HC42" s="0" t="n">
        <v>103.7405542</v>
      </c>
      <c r="HD42" s="0" t="n">
        <v>109.4854281</v>
      </c>
      <c r="HE42" s="0" t="n">
        <v>109.9153439</v>
      </c>
      <c r="HF42" s="0" t="n">
        <v>100</v>
      </c>
      <c r="HG42" s="0" t="n">
        <v>100</v>
      </c>
      <c r="HH42" s="0" t="n">
        <v>100</v>
      </c>
      <c r="HI42" s="0" t="n">
        <v>100</v>
      </c>
      <c r="HJ42" s="0" t="n">
        <v>100</v>
      </c>
      <c r="HK42" s="0" t="n">
        <v>100</v>
      </c>
      <c r="HL42" s="0" t="n">
        <v>100</v>
      </c>
      <c r="HM42" s="0" t="n">
        <v>99.67238597</v>
      </c>
      <c r="HN42" s="0" t="n">
        <v>107.4158321</v>
      </c>
      <c r="HO42" s="0" t="n">
        <v>116.2969097</v>
      </c>
      <c r="HP42" s="0" t="n">
        <v>94.98071033</v>
      </c>
      <c r="HQ42" s="0" t="n">
        <v>107.4033628</v>
      </c>
      <c r="HR42" s="0" t="n">
        <v>105.3371088</v>
      </c>
      <c r="HS42" s="0" t="n">
        <v>105.4156169</v>
      </c>
      <c r="HT42" s="0" t="n">
        <v>1.166359106</v>
      </c>
      <c r="HU42" s="0" t="n">
        <v>1.232366992</v>
      </c>
      <c r="HV42" s="0" t="n">
        <v>0.853590644</v>
      </c>
      <c r="HW42" s="0" t="n">
        <v>-0.681529757</v>
      </c>
      <c r="HX42" s="0" t="n">
        <v>1.230821865</v>
      </c>
      <c r="HY42" s="0" t="n">
        <v>0.189206691</v>
      </c>
      <c r="HZ42" s="0" t="n">
        <v>0.543396817</v>
      </c>
      <c r="IA42" s="0" t="n">
        <v>1.146444974</v>
      </c>
      <c r="IB42" s="0" t="n">
        <v>0.948895733</v>
      </c>
      <c r="IC42" s="0" t="n">
        <v>0.704407476</v>
      </c>
      <c r="ID42" s="0" t="n">
        <v>0.696285673</v>
      </c>
      <c r="IE42" s="0" t="n">
        <v>1.042440687</v>
      </c>
      <c r="IF42" s="0" t="n">
        <v>0.703947998</v>
      </c>
      <c r="IG42" s="0" t="n">
        <v>0.787596572</v>
      </c>
      <c r="IH42" s="0" t="n">
        <v>0</v>
      </c>
      <c r="II42" s="0" t="n">
        <v>0.249370277</v>
      </c>
      <c r="IJ42" s="0" t="n">
        <v>0.865978429</v>
      </c>
      <c r="IK42" s="0" t="n">
        <v>0.240132211</v>
      </c>
      <c r="IL42" s="0" t="n">
        <v>0.249370277</v>
      </c>
      <c r="IM42" s="0" t="n">
        <v>0.63236187</v>
      </c>
      <c r="IN42" s="0" t="n">
        <v>0.661022928</v>
      </c>
      <c r="IO42" s="0" t="n">
        <v>0</v>
      </c>
      <c r="IP42" s="0" t="n">
        <v>0</v>
      </c>
      <c r="IQ42" s="0" t="n">
        <v>0</v>
      </c>
      <c r="IR42" s="0" t="n">
        <v>0</v>
      </c>
      <c r="IS42" s="0" t="n">
        <v>0</v>
      </c>
      <c r="IT42" s="0" t="n">
        <v>0</v>
      </c>
      <c r="IU42" s="0" t="n">
        <v>0</v>
      </c>
      <c r="IV42" s="0" t="n">
        <v>-0.021840936</v>
      </c>
      <c r="IW42" s="0" t="n">
        <v>0.494388807</v>
      </c>
      <c r="IX42" s="0" t="n">
        <v>1.086460646</v>
      </c>
      <c r="IY42" s="0" t="n">
        <v>-0.334619311</v>
      </c>
      <c r="IZ42" s="0" t="n">
        <v>0.493557519</v>
      </c>
      <c r="JA42" s="0" t="n">
        <v>0.355807255</v>
      </c>
      <c r="JB42" s="0" t="n">
        <v>0.361041127</v>
      </c>
      <c r="JC42" s="0" t="n">
        <v>0</v>
      </c>
      <c r="JD42" s="0" t="n">
        <v>0</v>
      </c>
      <c r="JE42" s="0" t="n">
        <v>0</v>
      </c>
      <c r="JF42" s="0" t="n">
        <v>0</v>
      </c>
      <c r="JG42" s="0" t="n">
        <v>0</v>
      </c>
      <c r="JH42" s="0" t="s">
        <v>291</v>
      </c>
      <c r="JI42" s="0" t="n">
        <v>1.171966746</v>
      </c>
      <c r="JJ42" s="0" t="n">
        <v>1.101145419</v>
      </c>
      <c r="JK42" s="0" t="n">
        <v>0.978550569</v>
      </c>
      <c r="JL42" s="0" t="n">
        <v>1.066044121</v>
      </c>
      <c r="JM42" s="0" t="n">
        <v>1.114671222</v>
      </c>
      <c r="JN42" s="0" t="n">
        <v>1.009807624</v>
      </c>
      <c r="JO42" s="0" t="n">
        <v>1.017273336</v>
      </c>
      <c r="JP42" s="0" t="s">
        <v>292</v>
      </c>
      <c r="JQ42" s="0" t="s">
        <v>292</v>
      </c>
      <c r="JR42" s="0" t="s">
        <v>292</v>
      </c>
      <c r="JS42" s="0" t="s">
        <v>292</v>
      </c>
      <c r="JT42" s="0" t="s">
        <v>292</v>
      </c>
      <c r="JU42" s="0" t="s">
        <v>292</v>
      </c>
      <c r="JV42" s="0" t="s">
        <v>292</v>
      </c>
      <c r="JW42" s="0" t="s">
        <v>292</v>
      </c>
      <c r="JX42" s="0" t="n">
        <v>3.741644759</v>
      </c>
      <c r="JY42" s="0" t="s">
        <v>292</v>
      </c>
      <c r="JZ42" s="0" t="s">
        <v>296</v>
      </c>
      <c r="KA42" s="0" t="s">
        <v>294</v>
      </c>
    </row>
    <row r="43" customFormat="false" ht="15" hidden="false" customHeight="false" outlineLevel="0" collapsed="false">
      <c r="A43" s="0" t="n">
        <v>43</v>
      </c>
      <c r="B43" s="0" t="n">
        <v>1</v>
      </c>
      <c r="C43" s="0" t="n">
        <v>0</v>
      </c>
      <c r="D43" s="0" t="n">
        <v>1069</v>
      </c>
      <c r="E43" s="0" t="s">
        <v>300</v>
      </c>
      <c r="F43" s="1" t="n">
        <v>31978</v>
      </c>
      <c r="G43" s="0" t="s">
        <v>295</v>
      </c>
      <c r="H43" s="0" t="n">
        <v>1</v>
      </c>
      <c r="I43" s="1" t="n">
        <v>41130</v>
      </c>
      <c r="J43" s="2" t="n">
        <v>0.654166666666667</v>
      </c>
      <c r="K43" s="0" t="n">
        <v>162</v>
      </c>
      <c r="L43" s="0" t="n">
        <v>161</v>
      </c>
      <c r="M43" s="0" t="n">
        <v>162</v>
      </c>
      <c r="N43" s="0" t="n">
        <v>158</v>
      </c>
      <c r="O43" s="0" t="n">
        <v>323</v>
      </c>
      <c r="P43" s="0" t="n">
        <v>320</v>
      </c>
      <c r="Q43" s="0" t="n">
        <v>643</v>
      </c>
      <c r="R43" s="0" t="n">
        <v>36</v>
      </c>
      <c r="S43" s="0" t="n">
        <v>36</v>
      </c>
      <c r="T43" s="0" t="n">
        <v>126</v>
      </c>
      <c r="U43" s="0" t="n">
        <v>126</v>
      </c>
      <c r="V43" s="0" t="n">
        <v>72</v>
      </c>
      <c r="W43" s="0" t="n">
        <v>252</v>
      </c>
      <c r="X43" s="0" t="n">
        <v>324</v>
      </c>
      <c r="Y43" s="0" t="n">
        <v>126</v>
      </c>
      <c r="Z43" s="0" t="n">
        <v>125</v>
      </c>
      <c r="AA43" s="0" t="n">
        <v>36</v>
      </c>
      <c r="AB43" s="0" t="n">
        <v>32</v>
      </c>
      <c r="AC43" s="0" t="n">
        <v>251</v>
      </c>
      <c r="AD43" s="0" t="n">
        <v>68</v>
      </c>
      <c r="AE43" s="0" t="n">
        <v>319</v>
      </c>
      <c r="AF43" s="0" t="n">
        <v>0</v>
      </c>
      <c r="AG43" s="0" t="n">
        <v>1</v>
      </c>
      <c r="AH43" s="0" t="n">
        <v>0</v>
      </c>
      <c r="AI43" s="0" t="n">
        <v>4</v>
      </c>
      <c r="AJ43" s="0" t="n">
        <v>1</v>
      </c>
      <c r="AK43" s="0" t="n">
        <v>4</v>
      </c>
      <c r="AL43" s="0" t="n">
        <v>5</v>
      </c>
      <c r="AM43" s="0" t="n">
        <v>0</v>
      </c>
      <c r="AN43" s="0" t="n">
        <v>0.793650794</v>
      </c>
      <c r="AO43" s="0" t="n">
        <v>0</v>
      </c>
      <c r="AP43" s="0" t="n">
        <v>11.11111111</v>
      </c>
      <c r="AQ43" s="0" t="n">
        <v>0.396825397</v>
      </c>
      <c r="AR43" s="0" t="n">
        <v>5.555555556</v>
      </c>
      <c r="AS43" s="0" t="n">
        <v>1.543209877</v>
      </c>
      <c r="AT43" s="0" t="n">
        <v>0</v>
      </c>
      <c r="AU43" s="0" t="n">
        <v>0</v>
      </c>
      <c r="AV43" s="0" t="n">
        <v>0</v>
      </c>
      <c r="AW43" s="0" t="n">
        <v>3</v>
      </c>
      <c r="AX43" s="0" t="n">
        <v>0</v>
      </c>
      <c r="AY43" s="0" t="n">
        <v>3</v>
      </c>
      <c r="AZ43" s="0" t="n">
        <v>3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8.529781591</v>
      </c>
      <c r="CY43" s="0" t="n">
        <v>6.676713093</v>
      </c>
      <c r="CZ43" s="0" t="n">
        <v>8.529781591</v>
      </c>
      <c r="DA43" s="0" t="n">
        <v>5.485531143</v>
      </c>
      <c r="DB43" s="0" t="n">
        <v>6.919649831</v>
      </c>
      <c r="DC43" s="0" t="n">
        <v>5.858109612</v>
      </c>
      <c r="DD43" s="0" t="n">
        <v>6.423709978</v>
      </c>
      <c r="DE43" s="0" t="n">
        <v>1</v>
      </c>
      <c r="DF43" s="0" t="n">
        <v>0.002057624</v>
      </c>
      <c r="DG43" s="0" t="n">
        <v>1</v>
      </c>
      <c r="DH43" s="0" t="n">
        <v>0.000236476</v>
      </c>
      <c r="DI43" s="0" t="n">
        <v>0.003807532</v>
      </c>
      <c r="DJ43" s="0" t="n">
        <v>0.000399429</v>
      </c>
      <c r="DK43" s="0" t="n">
        <v>0.001154144</v>
      </c>
      <c r="DL43" s="0" t="n">
        <v>368.7206111</v>
      </c>
      <c r="DM43" s="0" t="n">
        <v>425.1535833</v>
      </c>
      <c r="DN43" s="0" t="n">
        <v>308.7824206</v>
      </c>
      <c r="DO43" s="0" t="n">
        <v>309.2129206</v>
      </c>
      <c r="DP43" s="0" t="n">
        <v>396.9370972</v>
      </c>
      <c r="DQ43" s="0" t="n">
        <v>308.9976706</v>
      </c>
      <c r="DR43" s="0" t="n">
        <v>328.5397654</v>
      </c>
      <c r="DS43" s="0" t="n">
        <v>44.87249996</v>
      </c>
      <c r="DT43" s="0" t="n">
        <v>76.99679715</v>
      </c>
      <c r="DU43" s="0" t="n">
        <v>56.94451034</v>
      </c>
      <c r="DV43" s="0" t="n">
        <v>76.66512917</v>
      </c>
      <c r="DW43" s="0" t="n">
        <v>69.0448702</v>
      </c>
      <c r="DX43" s="0" t="n">
        <v>67.52892696</v>
      </c>
      <c r="DY43" s="0" t="n">
        <v>77.08950376</v>
      </c>
      <c r="DZ43" s="0" t="n">
        <v>0</v>
      </c>
      <c r="EA43" s="0" t="n">
        <v>0</v>
      </c>
      <c r="EB43" s="0" t="n">
        <v>0</v>
      </c>
      <c r="EC43" s="0" t="n">
        <v>307.4846667</v>
      </c>
      <c r="ED43" s="0" t="n">
        <v>0</v>
      </c>
      <c r="EE43" s="0" t="n">
        <v>307.4846667</v>
      </c>
      <c r="EF43" s="0" t="n">
        <v>307.4846667</v>
      </c>
      <c r="EG43" s="0" t="n">
        <v>0</v>
      </c>
      <c r="EH43" s="0" t="n">
        <v>0</v>
      </c>
      <c r="EI43" s="0" t="n">
        <v>0</v>
      </c>
      <c r="EJ43" s="0" t="n">
        <v>7.411647695</v>
      </c>
      <c r="EK43" s="0" t="n">
        <v>0</v>
      </c>
      <c r="EL43" s="0" t="n">
        <v>7.411647695</v>
      </c>
      <c r="EM43" s="0" t="n">
        <v>7.411647695</v>
      </c>
      <c r="EN43" s="0" t="n">
        <v>0</v>
      </c>
      <c r="EO43" s="0" t="n">
        <v>330.429</v>
      </c>
      <c r="EP43" s="0" t="n">
        <v>0</v>
      </c>
      <c r="EQ43" s="0" t="n">
        <v>303.9015</v>
      </c>
      <c r="ER43" s="0" t="n">
        <v>330.429</v>
      </c>
      <c r="ES43" s="0" t="n">
        <v>303.9015</v>
      </c>
      <c r="ET43" s="0" t="n">
        <v>309.207</v>
      </c>
      <c r="EU43" s="0" t="n">
        <v>0</v>
      </c>
      <c r="EV43" s="0" t="n">
        <v>0</v>
      </c>
      <c r="EW43" s="0" t="n">
        <v>0</v>
      </c>
      <c r="EX43" s="0" t="n">
        <v>17.64502982</v>
      </c>
      <c r="EY43" s="0" t="n">
        <v>0</v>
      </c>
      <c r="EZ43" s="0" t="n">
        <v>17.64502982</v>
      </c>
      <c r="FA43" s="0" t="n">
        <v>19.01764924</v>
      </c>
      <c r="FB43" s="0" t="n">
        <v>359.9123475</v>
      </c>
      <c r="FC43" s="0" t="n">
        <v>397.1714117</v>
      </c>
      <c r="FD43" s="0" t="n">
        <v>259.8057981</v>
      </c>
      <c r="FE43" s="0" t="n">
        <v>239.6902765</v>
      </c>
      <c r="FF43" s="0" t="n">
        <v>336.6764178</v>
      </c>
      <c r="FG43" s="0" t="n">
        <v>247.8910593</v>
      </c>
      <c r="FH43" s="0" t="n">
        <v>252.5156354</v>
      </c>
      <c r="FI43" s="0" t="n">
        <v>28.63526063</v>
      </c>
      <c r="FJ43" s="0" t="n">
        <v>58.61403034</v>
      </c>
      <c r="FK43" s="0" t="n">
        <v>28.51997169</v>
      </c>
      <c r="FL43" s="0" t="n">
        <v>19.46625922</v>
      </c>
      <c r="FM43" s="0" t="n">
        <v>22.55303425</v>
      </c>
      <c r="FN43" s="0" t="n">
        <v>22.70497726</v>
      </c>
      <c r="FO43" s="0" t="n">
        <v>26.36321264</v>
      </c>
      <c r="FP43" s="0" t="n">
        <v>3</v>
      </c>
      <c r="FQ43" s="0" t="n">
        <v>19.74377626</v>
      </c>
      <c r="FR43" s="0" t="n">
        <v>48.73398604</v>
      </c>
      <c r="FS43" s="0" t="n">
        <v>69.41668496</v>
      </c>
      <c r="FT43" s="0" t="n">
        <v>59.42152076</v>
      </c>
      <c r="FU43" s="0" t="n">
        <v>60.98048652</v>
      </c>
      <c r="FV43" s="0" t="n">
        <v>76.00304115</v>
      </c>
      <c r="FW43" s="0" t="n">
        <v>384.3545</v>
      </c>
      <c r="FX43" s="0" t="n">
        <v>391.52</v>
      </c>
      <c r="FY43" s="0" t="n">
        <v>300.663</v>
      </c>
      <c r="FZ43" s="0" t="n">
        <v>263.7483333</v>
      </c>
      <c r="GA43" s="0" t="n">
        <v>382.013</v>
      </c>
      <c r="GB43" s="0" t="n">
        <v>283.8833333</v>
      </c>
      <c r="GC43" s="0" t="n">
        <v>286.1506667</v>
      </c>
      <c r="GD43" s="0" t="n">
        <v>-15.63388889</v>
      </c>
      <c r="GE43" s="0" t="n">
        <v>31.07345946</v>
      </c>
      <c r="GF43" s="0" t="n">
        <v>8.119420635</v>
      </c>
      <c r="GG43" s="0" t="n">
        <v>45.30115897</v>
      </c>
      <c r="GH43" s="0" t="n">
        <v>14.0130274</v>
      </c>
      <c r="GI43" s="0" t="n">
        <v>25.03470964</v>
      </c>
      <c r="GJ43" s="0" t="n">
        <v>42.09528774</v>
      </c>
      <c r="GK43" s="0" t="n">
        <v>114.2265625</v>
      </c>
      <c r="GL43" s="0" t="n">
        <v>98.71823135</v>
      </c>
      <c r="GM43" s="0" t="n">
        <v>112.8109981</v>
      </c>
      <c r="GN43" s="0" t="n">
        <v>104.2333264</v>
      </c>
      <c r="GO43" s="0" t="n">
        <v>102.6984679</v>
      </c>
      <c r="GP43" s="0" t="n">
        <v>108.7784319</v>
      </c>
      <c r="GQ43" s="0" t="n">
        <v>105.9332455</v>
      </c>
      <c r="GR43" s="0" t="n">
        <v>119.259044</v>
      </c>
      <c r="GS43" s="0" t="n">
        <v>108.8302623</v>
      </c>
      <c r="GT43" s="0" t="n">
        <v>120.4691456</v>
      </c>
      <c r="GU43" s="0" t="n">
        <v>118.7983541</v>
      </c>
      <c r="GV43" s="0" t="n">
        <v>113.8745219</v>
      </c>
      <c r="GW43" s="0" t="n">
        <v>120.3547452</v>
      </c>
      <c r="GX43" s="0" t="n">
        <v>119.4727001</v>
      </c>
      <c r="GY43" s="0" t="n">
        <v>106.9899244</v>
      </c>
      <c r="GZ43" s="0" t="n">
        <v>93.57477116</v>
      </c>
      <c r="HA43" s="0" t="n">
        <v>113.3184695</v>
      </c>
      <c r="HB43" s="0" t="n">
        <v>96.88655112</v>
      </c>
      <c r="HC43" s="0" t="n">
        <v>99.69020781</v>
      </c>
      <c r="HD43" s="0" t="n">
        <v>104.8555724</v>
      </c>
      <c r="HE43" s="0" t="n">
        <v>104.2321878</v>
      </c>
      <c r="HF43" s="0" t="n">
        <v>103.0021598</v>
      </c>
      <c r="HG43" s="0" t="n">
        <v>101.9978402</v>
      </c>
      <c r="HH43" s="0" t="n">
        <v>104.8713235</v>
      </c>
      <c r="HI43" s="0" t="n">
        <v>106.1220196</v>
      </c>
      <c r="HJ43" s="0" t="n">
        <v>105</v>
      </c>
      <c r="HK43" s="0" t="n">
        <v>106.3836948</v>
      </c>
      <c r="HL43" s="0" t="n">
        <v>106.7729909</v>
      </c>
      <c r="HM43" s="0" t="n">
        <v>108.7183906</v>
      </c>
      <c r="HN43" s="0" t="n">
        <v>90.06992805</v>
      </c>
      <c r="HO43" s="0" t="n">
        <v>126.7978159</v>
      </c>
      <c r="HP43" s="0" t="n">
        <v>97.82031162</v>
      </c>
      <c r="HQ43" s="0" t="n">
        <v>95.77388702</v>
      </c>
      <c r="HR43" s="0" t="n">
        <v>103.5573803</v>
      </c>
      <c r="HS43" s="0" t="n">
        <v>106.4045197</v>
      </c>
      <c r="HT43" s="0" t="n">
        <v>0.948437502</v>
      </c>
      <c r="HU43" s="0" t="n">
        <v>-0.085451243</v>
      </c>
      <c r="HV43" s="0" t="n">
        <v>0.854066537</v>
      </c>
      <c r="HW43" s="0" t="n">
        <v>0.28222176</v>
      </c>
      <c r="HX43" s="0" t="n">
        <v>0.179897858</v>
      </c>
      <c r="HY43" s="0" t="n">
        <v>0.585228793</v>
      </c>
      <c r="HZ43" s="0" t="n">
        <v>0.395549699</v>
      </c>
      <c r="IA43" s="0" t="n">
        <v>1.283936269</v>
      </c>
      <c r="IB43" s="0" t="n">
        <v>0.588684154</v>
      </c>
      <c r="IC43" s="0" t="n">
        <v>1.364609708</v>
      </c>
      <c r="ID43" s="0" t="n">
        <v>1.253223608</v>
      </c>
      <c r="IE43" s="0" t="n">
        <v>0.924968127</v>
      </c>
      <c r="IF43" s="0" t="n">
        <v>1.356983013</v>
      </c>
      <c r="IG43" s="0" t="n">
        <v>1.298180008</v>
      </c>
      <c r="IH43" s="0" t="n">
        <v>0.465994962</v>
      </c>
      <c r="II43" s="0" t="n">
        <v>-0.428348589</v>
      </c>
      <c r="IJ43" s="0" t="n">
        <v>0.887897967</v>
      </c>
      <c r="IK43" s="0" t="n">
        <v>-0.207563259</v>
      </c>
      <c r="IL43" s="0" t="n">
        <v>-0.020652813</v>
      </c>
      <c r="IM43" s="0" t="n">
        <v>0.323704824</v>
      </c>
      <c r="IN43" s="0" t="n">
        <v>0.282145856</v>
      </c>
      <c r="IO43" s="0" t="n">
        <v>0.200143988</v>
      </c>
      <c r="IP43" s="0" t="n">
        <v>0.133189345</v>
      </c>
      <c r="IQ43" s="0" t="n">
        <v>0.324754902</v>
      </c>
      <c r="IR43" s="0" t="n">
        <v>0.408134642</v>
      </c>
      <c r="IS43" s="0" t="n">
        <v>0.333333333</v>
      </c>
      <c r="IT43" s="0" t="n">
        <v>0.425579656</v>
      </c>
      <c r="IU43" s="0" t="n">
        <v>0.451532726</v>
      </c>
      <c r="IV43" s="0" t="n">
        <v>0.581226039</v>
      </c>
      <c r="IW43" s="0" t="n">
        <v>-0.662004797</v>
      </c>
      <c r="IX43" s="0" t="n">
        <v>1.78652106</v>
      </c>
      <c r="IY43" s="0" t="n">
        <v>-0.145312559</v>
      </c>
      <c r="IZ43" s="0" t="n">
        <v>-0.281740866</v>
      </c>
      <c r="JA43" s="0" t="n">
        <v>0.237158684</v>
      </c>
      <c r="JB43" s="0" t="n">
        <v>0.426967982</v>
      </c>
      <c r="JC43" s="0" t="n">
        <v>0</v>
      </c>
      <c r="JD43" s="0" t="n">
        <v>0</v>
      </c>
      <c r="JE43" s="0" t="n">
        <v>0</v>
      </c>
      <c r="JF43" s="0" t="n">
        <v>0</v>
      </c>
      <c r="JG43" s="0" t="n">
        <v>0</v>
      </c>
      <c r="JH43" s="0" t="s">
        <v>291</v>
      </c>
      <c r="JI43" s="0" t="n">
        <v>1.114675468</v>
      </c>
      <c r="JJ43" s="0" t="n">
        <v>1.163029959</v>
      </c>
      <c r="JK43" s="0" t="n">
        <v>1.063102477</v>
      </c>
      <c r="JL43" s="0" t="n">
        <v>1.226159387</v>
      </c>
      <c r="JM43" s="0" t="n">
        <v>1.142283926</v>
      </c>
      <c r="JN43" s="0" t="n">
        <v>1.147814489</v>
      </c>
      <c r="JO43" s="0" t="n">
        <v>1.146216947</v>
      </c>
      <c r="JP43" s="0" t="s">
        <v>292</v>
      </c>
      <c r="JQ43" s="0" t="s">
        <v>292</v>
      </c>
      <c r="JR43" s="0" t="s">
        <v>292</v>
      </c>
      <c r="JS43" s="0" t="s">
        <v>292</v>
      </c>
      <c r="JT43" s="0" t="s">
        <v>292</v>
      </c>
      <c r="JU43" s="0" t="s">
        <v>292</v>
      </c>
      <c r="JV43" s="0" t="s">
        <v>292</v>
      </c>
      <c r="JW43" s="0" t="s">
        <v>292</v>
      </c>
      <c r="JX43" s="0" t="n">
        <v>3.35767651</v>
      </c>
      <c r="JY43" s="0" t="s">
        <v>292</v>
      </c>
      <c r="JZ43" s="0" t="s">
        <v>296</v>
      </c>
      <c r="KA43" s="0" t="s">
        <v>298</v>
      </c>
      <c r="KB43" s="0" t="n">
        <v>2</v>
      </c>
      <c r="KC43" s="1" t="n">
        <v>41411</v>
      </c>
      <c r="KD43" s="2" t="n">
        <v>0.714583333333333</v>
      </c>
      <c r="KE43" s="0" t="n">
        <v>162</v>
      </c>
      <c r="KF43" s="0" t="n">
        <v>161</v>
      </c>
      <c r="KG43" s="0" t="n">
        <v>158</v>
      </c>
      <c r="KH43" s="0" t="n">
        <v>149</v>
      </c>
      <c r="KI43" s="0" t="n">
        <v>323</v>
      </c>
      <c r="KJ43" s="0" t="n">
        <v>307</v>
      </c>
      <c r="KK43" s="0" t="n">
        <v>630</v>
      </c>
      <c r="KL43" s="0" t="n">
        <v>36</v>
      </c>
      <c r="KM43" s="0" t="n">
        <v>36</v>
      </c>
      <c r="KN43" s="0" t="n">
        <v>125</v>
      </c>
      <c r="KO43" s="0" t="n">
        <v>119</v>
      </c>
      <c r="KP43" s="0" t="n">
        <v>72</v>
      </c>
      <c r="KQ43" s="0" t="n">
        <v>244</v>
      </c>
      <c r="KR43" s="0" t="n">
        <v>316</v>
      </c>
      <c r="KS43" s="0" t="n">
        <v>126</v>
      </c>
      <c r="KT43" s="0" t="n">
        <v>125</v>
      </c>
      <c r="KU43" s="0" t="n">
        <v>33</v>
      </c>
      <c r="KV43" s="0" t="n">
        <v>30</v>
      </c>
      <c r="KW43" s="0" t="n">
        <v>251</v>
      </c>
      <c r="KX43" s="0" t="n">
        <v>63</v>
      </c>
      <c r="KY43" s="0" t="n">
        <v>314</v>
      </c>
      <c r="KZ43" s="0" t="n">
        <v>0</v>
      </c>
      <c r="LA43" s="0" t="n">
        <v>1</v>
      </c>
      <c r="LB43" s="0" t="n">
        <v>3</v>
      </c>
      <c r="LC43" s="0" t="n">
        <v>6</v>
      </c>
      <c r="LD43" s="0" t="n">
        <v>1</v>
      </c>
      <c r="LE43" s="0" t="n">
        <v>9</v>
      </c>
      <c r="LF43" s="0" t="n">
        <v>10</v>
      </c>
      <c r="LG43" s="0" t="n">
        <v>0</v>
      </c>
      <c r="LH43" s="0" t="n">
        <v>0.793650794</v>
      </c>
      <c r="LI43" s="0" t="n">
        <v>8.333333333</v>
      </c>
      <c r="LJ43" s="0" t="n">
        <v>16.66666667</v>
      </c>
      <c r="LK43" s="0" t="n">
        <v>0.396825397</v>
      </c>
      <c r="LL43" s="0" t="n">
        <v>12.5</v>
      </c>
      <c r="LM43" s="0" t="n">
        <v>3.086419753</v>
      </c>
      <c r="LN43" s="0" t="n">
        <v>0</v>
      </c>
      <c r="LO43" s="0" t="n">
        <v>0</v>
      </c>
      <c r="LP43" s="0" t="n">
        <v>2</v>
      </c>
      <c r="LQ43" s="0" t="n">
        <v>6</v>
      </c>
      <c r="LR43" s="0" t="n">
        <v>0</v>
      </c>
      <c r="LS43" s="0" t="n">
        <v>8</v>
      </c>
      <c r="LT43" s="0" t="n">
        <v>8</v>
      </c>
      <c r="LU43" s="0" t="n">
        <v>0</v>
      </c>
      <c r="LV43" s="0" t="n">
        <v>0</v>
      </c>
      <c r="LW43" s="0" t="n">
        <v>1</v>
      </c>
      <c r="LX43" s="0" t="n">
        <v>7</v>
      </c>
      <c r="LY43" s="0" t="n">
        <v>0</v>
      </c>
      <c r="LZ43" s="0" t="n">
        <v>8</v>
      </c>
      <c r="MA43" s="0" t="n">
        <v>8</v>
      </c>
      <c r="MB43" s="0" t="n">
        <v>0</v>
      </c>
      <c r="MC43" s="0" t="n">
        <v>0</v>
      </c>
      <c r="MD43" s="0" t="n">
        <v>0.793650794</v>
      </c>
      <c r="ME43" s="0" t="n">
        <v>5.555555556</v>
      </c>
      <c r="MF43" s="0" t="n">
        <v>0</v>
      </c>
      <c r="MG43" s="0" t="n">
        <v>3.174603175</v>
      </c>
      <c r="MH43" s="0" t="n">
        <v>2.469135802</v>
      </c>
      <c r="MI43" s="0" t="n">
        <v>0</v>
      </c>
      <c r="MJ43" s="0" t="n">
        <v>0</v>
      </c>
      <c r="MK43" s="0" t="n">
        <v>0</v>
      </c>
      <c r="ML43" s="0" t="n">
        <v>0</v>
      </c>
      <c r="MM43" s="0" t="n">
        <v>0</v>
      </c>
      <c r="MN43" s="0" t="n">
        <v>0</v>
      </c>
      <c r="MO43" s="0" t="n">
        <v>0</v>
      </c>
      <c r="MP43" s="0" t="n">
        <v>0</v>
      </c>
      <c r="MQ43" s="0" t="n">
        <v>0</v>
      </c>
      <c r="MR43" s="0" t="n">
        <v>0</v>
      </c>
      <c r="MS43" s="0" t="n">
        <v>0</v>
      </c>
      <c r="MT43" s="0" t="n">
        <v>0</v>
      </c>
      <c r="MU43" s="0" t="n">
        <v>0</v>
      </c>
      <c r="MV43" s="0" t="n">
        <v>0</v>
      </c>
      <c r="MW43" s="0" t="n">
        <v>0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</v>
      </c>
      <c r="NC43" s="0" t="n">
        <v>0</v>
      </c>
      <c r="ND43" s="0" t="n">
        <v>0</v>
      </c>
      <c r="NE43" s="0" t="n">
        <v>0</v>
      </c>
      <c r="NF43" s="0" t="n">
        <v>0</v>
      </c>
      <c r="NG43" s="0" t="n">
        <v>0</v>
      </c>
      <c r="NH43" s="0" t="n">
        <v>0</v>
      </c>
      <c r="NI43" s="0" t="n">
        <v>0</v>
      </c>
      <c r="NJ43" s="0" t="n">
        <v>0</v>
      </c>
      <c r="NK43" s="0" t="n">
        <v>0</v>
      </c>
      <c r="NL43" s="0" t="n">
        <v>0</v>
      </c>
      <c r="NM43" s="0" t="n">
        <v>0</v>
      </c>
      <c r="NN43" s="0" t="n">
        <v>0</v>
      </c>
      <c r="NO43" s="0" t="n">
        <v>0</v>
      </c>
      <c r="NP43" s="0" t="n">
        <v>0</v>
      </c>
      <c r="NQ43" s="0" t="n">
        <v>0</v>
      </c>
      <c r="NR43" s="0" t="n">
        <v>8.529781591</v>
      </c>
      <c r="NS43" s="0" t="n">
        <v>6.676713093</v>
      </c>
      <c r="NT43" s="0" t="n">
        <v>3.794816425</v>
      </c>
      <c r="NU43" s="0" t="n">
        <v>2.560640383</v>
      </c>
      <c r="NV43" s="0" t="n">
        <v>6.919649831</v>
      </c>
      <c r="NW43" s="0" t="n">
        <v>3.006079302</v>
      </c>
      <c r="NX43" s="0" t="n">
        <v>3.833514073</v>
      </c>
      <c r="NY43" s="0" t="n">
        <v>1</v>
      </c>
      <c r="NZ43" s="0" t="n">
        <v>0.002057624</v>
      </c>
      <c r="OA43" s="0" t="n">
        <v>0.141974613</v>
      </c>
      <c r="OB43" s="0" t="n">
        <v>0.448780733</v>
      </c>
      <c r="OC43" s="0" t="n">
        <v>0.003807532</v>
      </c>
      <c r="OD43" s="0" t="n">
        <v>0.346381357</v>
      </c>
      <c r="OE43" s="0" t="n">
        <v>0.830286544</v>
      </c>
      <c r="OF43" s="0" t="n">
        <v>321.0358611</v>
      </c>
      <c r="OG43" s="0" t="n">
        <v>391.0008056</v>
      </c>
      <c r="OH43" s="0" t="n">
        <v>285.27536</v>
      </c>
      <c r="OI43" s="0" t="n">
        <v>319.2307563</v>
      </c>
      <c r="OJ43" s="0" t="n">
        <v>356.0183333</v>
      </c>
      <c r="OK43" s="0" t="n">
        <v>301.8355738</v>
      </c>
      <c r="OL43" s="0" t="n">
        <v>314.1810127</v>
      </c>
      <c r="OM43" s="0" t="n">
        <v>36.51104373</v>
      </c>
      <c r="ON43" s="0" t="n">
        <v>150.8379705</v>
      </c>
      <c r="OO43" s="0" t="n">
        <v>51.4044511</v>
      </c>
      <c r="OP43" s="0" t="n">
        <v>112.3650648</v>
      </c>
      <c r="OQ43" s="0" t="n">
        <v>115.1796344</v>
      </c>
      <c r="OR43" s="0" t="n">
        <v>88.31468057</v>
      </c>
      <c r="OS43" s="0" t="n">
        <v>97.78342286</v>
      </c>
      <c r="OT43" s="0" t="n">
        <v>0</v>
      </c>
      <c r="OU43" s="0" t="n">
        <v>0</v>
      </c>
      <c r="OV43" s="0" t="n">
        <v>335.099</v>
      </c>
      <c r="OW43" s="0" t="n">
        <v>257.4403333</v>
      </c>
      <c r="OX43" s="0" t="n">
        <v>0</v>
      </c>
      <c r="OY43" s="0" t="n">
        <v>276.855</v>
      </c>
      <c r="OZ43" s="0" t="n">
        <v>276.855</v>
      </c>
      <c r="PA43" s="0" t="n">
        <v>0</v>
      </c>
      <c r="PB43" s="0" t="n">
        <v>0</v>
      </c>
      <c r="PC43" s="0" t="n">
        <v>69.879</v>
      </c>
      <c r="PD43" s="0" t="n">
        <v>37.95660172</v>
      </c>
      <c r="PE43" s="0" t="n">
        <v>0</v>
      </c>
      <c r="PF43" s="0" t="n">
        <v>58.58399283</v>
      </c>
      <c r="PG43" s="0" t="n">
        <v>58.58399283</v>
      </c>
      <c r="PH43" s="0" t="n">
        <v>0</v>
      </c>
      <c r="PI43" s="0" t="n">
        <v>332.621</v>
      </c>
      <c r="PJ43" s="0" t="n">
        <v>285.102</v>
      </c>
      <c r="PK43" s="0" t="n">
        <v>276.0618333</v>
      </c>
      <c r="PL43" s="0" t="n">
        <v>332.621</v>
      </c>
      <c r="PM43" s="0" t="n">
        <v>279.0752222</v>
      </c>
      <c r="PN43" s="0" t="n">
        <v>284.4298</v>
      </c>
      <c r="PO43" s="0" t="n">
        <v>0</v>
      </c>
      <c r="PP43" s="0" t="n">
        <v>0</v>
      </c>
      <c r="PQ43" s="0" t="n">
        <v>59.16710607</v>
      </c>
      <c r="PR43" s="0" t="n">
        <v>57.20735438</v>
      </c>
      <c r="PS43" s="0" t="n">
        <v>0</v>
      </c>
      <c r="PT43" s="0" t="n">
        <v>58.02468528</v>
      </c>
      <c r="PU43" s="0" t="n">
        <v>57.3430137</v>
      </c>
      <c r="PV43" s="0" t="n">
        <v>318.576874</v>
      </c>
      <c r="PW43" s="0" t="n">
        <v>299.3565947</v>
      </c>
      <c r="PX43" s="0" t="n">
        <v>233.4417901</v>
      </c>
      <c r="PY43" s="0" t="n">
        <v>219.3785577</v>
      </c>
      <c r="PZ43" s="0" t="n">
        <v>295.2320721</v>
      </c>
      <c r="QA43" s="0" t="n">
        <v>226.9060304</v>
      </c>
      <c r="QB43" s="0" t="n">
        <v>233.5610278</v>
      </c>
      <c r="QC43" s="0" t="n">
        <v>35.58978191</v>
      </c>
      <c r="QD43" s="0" t="n">
        <v>21.95307106</v>
      </c>
      <c r="QE43" s="0" t="n">
        <v>15.82675221</v>
      </c>
      <c r="QF43" s="0" t="n">
        <v>18.46079936</v>
      </c>
      <c r="QG43" s="0" t="n">
        <v>30.05031723</v>
      </c>
      <c r="QH43" s="0" t="n">
        <v>18.45802381</v>
      </c>
      <c r="QI43" s="0" t="n">
        <v>22.77844432</v>
      </c>
      <c r="QJ43" s="0" t="n">
        <v>3</v>
      </c>
      <c r="QK43" s="0" t="n">
        <v>72.35347038</v>
      </c>
      <c r="QL43" s="0" t="n">
        <v>52.81245523</v>
      </c>
      <c r="QM43" s="0" t="n">
        <v>98.11580287</v>
      </c>
      <c r="QN43" s="0" t="n">
        <v>49.85715197</v>
      </c>
      <c r="QO43" s="0" t="n">
        <v>73.55309521</v>
      </c>
      <c r="QP43" s="0" t="n">
        <v>79.46593303</v>
      </c>
      <c r="QQ43" s="0" t="n">
        <v>323.055</v>
      </c>
      <c r="QR43" s="0" t="n">
        <v>362.926</v>
      </c>
      <c r="QS43" s="0" t="n">
        <v>253.1983333</v>
      </c>
      <c r="QT43" s="0" t="n">
        <v>286.9085</v>
      </c>
      <c r="QU43" s="0" t="n">
        <v>323.055</v>
      </c>
      <c r="QV43" s="0" t="n">
        <v>245.295</v>
      </c>
      <c r="QW43" s="0" t="n">
        <v>253.812</v>
      </c>
      <c r="QX43" s="0" t="n">
        <v>-2.019138889</v>
      </c>
      <c r="QY43" s="0" t="n">
        <v>26.49697297</v>
      </c>
      <c r="QZ43" s="0" t="n">
        <v>32.07296354</v>
      </c>
      <c r="RA43" s="0" t="n">
        <v>30.250148</v>
      </c>
      <c r="RB43" s="0" t="n">
        <v>32.64282192</v>
      </c>
      <c r="RC43" s="0" t="n">
        <v>55.730917</v>
      </c>
      <c r="RD43" s="0" t="n">
        <v>59.45639877</v>
      </c>
      <c r="RE43" s="0" t="n">
        <v>120.2564588</v>
      </c>
      <c r="RF43" s="0" t="n">
        <v>66.04514582</v>
      </c>
      <c r="RG43" s="0" t="n">
        <v>115.7370857</v>
      </c>
      <c r="RH43" s="0" t="n">
        <v>90.53769892</v>
      </c>
      <c r="RI43" s="0" t="n">
        <v>78.07136953</v>
      </c>
      <c r="RJ43" s="0" t="n">
        <v>99.35890609</v>
      </c>
      <c r="RK43" s="0" t="n">
        <v>95.26627688</v>
      </c>
      <c r="RL43" s="0" t="n">
        <v>131.2201017</v>
      </c>
      <c r="RM43" s="0" t="n">
        <v>115.4661647</v>
      </c>
      <c r="RN43" s="0" t="n">
        <v>125.2276599</v>
      </c>
      <c r="RO43" s="0" t="n">
        <v>116.950045</v>
      </c>
      <c r="RP43" s="0" t="n">
        <v>123.2025076</v>
      </c>
      <c r="RQ43" s="0" t="n">
        <v>121.7909946</v>
      </c>
      <c r="RR43" s="0" t="n">
        <v>122.4934756</v>
      </c>
      <c r="RS43" s="0" t="n">
        <v>106.9899244</v>
      </c>
      <c r="RT43" s="0" t="n">
        <v>93.57477116</v>
      </c>
      <c r="RU43" s="0" t="n">
        <v>101.3315113</v>
      </c>
      <c r="RV43" s="0" t="n">
        <v>89.70078469</v>
      </c>
      <c r="RW43" s="0" t="n">
        <v>99.69020781</v>
      </c>
      <c r="RX43" s="0" t="n">
        <v>95.01181251</v>
      </c>
      <c r="RY43" s="0" t="n">
        <v>95.53314683</v>
      </c>
      <c r="RZ43" s="0" t="n">
        <v>103.0021598</v>
      </c>
      <c r="SA43" s="0" t="n">
        <v>101.9978402</v>
      </c>
      <c r="SB43" s="0" t="n">
        <v>90.28215453</v>
      </c>
      <c r="SC43" s="0" t="n">
        <v>67.16300452</v>
      </c>
      <c r="SD43" s="0" t="n">
        <v>105</v>
      </c>
      <c r="SE43" s="0" t="n">
        <v>70.76735406</v>
      </c>
      <c r="SF43" s="0" t="n">
        <v>76.08779036</v>
      </c>
      <c r="SG43" s="0" t="n">
        <v>108.7183906</v>
      </c>
      <c r="SH43" s="0" t="n">
        <v>90.06992805</v>
      </c>
      <c r="SI43" s="0" t="n">
        <v>79.44816425</v>
      </c>
      <c r="SJ43" s="0" t="n">
        <v>73.71406909</v>
      </c>
      <c r="SK43" s="0" t="n">
        <v>95.77388702</v>
      </c>
      <c r="SL43" s="0" t="n">
        <v>75.22595333</v>
      </c>
      <c r="SM43" s="0" t="n">
        <v>75.32216887</v>
      </c>
      <c r="SN43" s="0" t="n">
        <v>1.35043059</v>
      </c>
      <c r="SO43" s="0" t="n">
        <v>-2.263656946</v>
      </c>
      <c r="SP43" s="0" t="n">
        <v>1.049139046</v>
      </c>
      <c r="SQ43" s="0" t="n">
        <v>-0.630820072</v>
      </c>
      <c r="SR43" s="0" t="n">
        <v>-1.461908698</v>
      </c>
      <c r="SS43" s="0" t="n">
        <v>-0.042739594</v>
      </c>
      <c r="ST43" s="0" t="n">
        <v>-0.315581542</v>
      </c>
      <c r="SU43" s="0" t="n">
        <v>2.081340115</v>
      </c>
      <c r="SV43" s="0" t="n">
        <v>1.031077648</v>
      </c>
      <c r="SW43" s="0" t="n">
        <v>1.681843995</v>
      </c>
      <c r="SX43" s="0" t="n">
        <v>1.130002998</v>
      </c>
      <c r="SY43" s="0" t="n">
        <v>1.54683384</v>
      </c>
      <c r="SZ43" s="0" t="n">
        <v>1.452732971</v>
      </c>
      <c r="TA43" s="0" t="n">
        <v>1.49956504</v>
      </c>
      <c r="TB43" s="0" t="n">
        <v>0.465994962</v>
      </c>
      <c r="TC43" s="0" t="n">
        <v>-0.428348589</v>
      </c>
      <c r="TD43" s="0" t="n">
        <v>0.088767421</v>
      </c>
      <c r="TE43" s="0" t="n">
        <v>-0.686614354</v>
      </c>
      <c r="TF43" s="0" t="n">
        <v>-0.020652813</v>
      </c>
      <c r="TG43" s="0" t="n">
        <v>-0.332545833</v>
      </c>
      <c r="TH43" s="0" t="n">
        <v>-0.297790212</v>
      </c>
      <c r="TI43" s="0" t="n">
        <v>0.200143988</v>
      </c>
      <c r="TJ43" s="0" t="n">
        <v>0.133189345</v>
      </c>
      <c r="TK43" s="0" t="n">
        <v>-0.647856365</v>
      </c>
      <c r="TL43" s="0" t="n">
        <v>-2.189133032</v>
      </c>
      <c r="TM43" s="0" t="n">
        <v>0.333333333</v>
      </c>
      <c r="TN43" s="0" t="n">
        <v>-1.948843063</v>
      </c>
      <c r="TO43" s="0" t="n">
        <v>-1.594147309</v>
      </c>
      <c r="TP43" s="0" t="n">
        <v>0.581226039</v>
      </c>
      <c r="TQ43" s="0" t="n">
        <v>-0.662004797</v>
      </c>
      <c r="TR43" s="0" t="n">
        <v>-1.370122383</v>
      </c>
      <c r="TS43" s="0" t="n">
        <v>-1.752395394</v>
      </c>
      <c r="TT43" s="0" t="n">
        <v>-0.281740866</v>
      </c>
      <c r="TU43" s="0" t="n">
        <v>-1.651603111</v>
      </c>
      <c r="TV43" s="0" t="n">
        <v>-1.645188742</v>
      </c>
      <c r="TW43" s="0" t="n">
        <v>0</v>
      </c>
      <c r="TX43" s="0" t="n">
        <v>0</v>
      </c>
      <c r="TY43" s="0" t="n">
        <v>1</v>
      </c>
      <c r="TZ43" s="0" t="n">
        <v>0</v>
      </c>
      <c r="UA43" s="0" t="n">
        <v>1</v>
      </c>
      <c r="UB43" s="0" t="s">
        <v>291</v>
      </c>
      <c r="UC43" s="0" t="n">
        <v>1.226471581</v>
      </c>
      <c r="UD43" s="0" t="n">
        <v>1.233945467</v>
      </c>
      <c r="UE43" s="0" t="n">
        <v>1.235821496</v>
      </c>
      <c r="UF43" s="0" t="n">
        <v>1.303779508</v>
      </c>
      <c r="UG43" s="0" t="n">
        <v>1.235853654</v>
      </c>
      <c r="UH43" s="0" t="n">
        <v>1.281851081</v>
      </c>
      <c r="UI43" s="0" t="n">
        <v>1.282209156</v>
      </c>
      <c r="UJ43" s="0" t="s">
        <v>292</v>
      </c>
      <c r="UK43" s="0" t="s">
        <v>293</v>
      </c>
      <c r="UL43" s="0" t="s">
        <v>292</v>
      </c>
      <c r="UM43" s="0" t="s">
        <v>293</v>
      </c>
      <c r="UN43" s="0" t="s">
        <v>293</v>
      </c>
      <c r="UO43" s="0" t="s">
        <v>293</v>
      </c>
      <c r="UP43" s="0" t="s">
        <v>293</v>
      </c>
      <c r="UQ43" s="0" t="s">
        <v>293</v>
      </c>
      <c r="UR43" s="0" t="n">
        <v>1.379649187</v>
      </c>
      <c r="US43" s="0" t="s">
        <v>292</v>
      </c>
      <c r="UT43" s="0" t="s">
        <v>293</v>
      </c>
      <c r="UU43" s="0" t="s">
        <v>298</v>
      </c>
    </row>
    <row r="44" customFormat="false" ht="15" hidden="false" customHeight="false" outlineLevel="0" collapsed="false">
      <c r="A44" s="0" t="n">
        <v>48</v>
      </c>
      <c r="B44" s="0" t="n">
        <v>1</v>
      </c>
      <c r="C44" s="0" t="n">
        <v>1</v>
      </c>
      <c r="D44" s="0" t="n">
        <v>1070</v>
      </c>
      <c r="E44" s="0" t="s">
        <v>302</v>
      </c>
      <c r="F44" s="1" t="n">
        <v>30021</v>
      </c>
      <c r="G44" s="0" t="s">
        <v>290</v>
      </c>
      <c r="H44" s="0" t="n">
        <v>1</v>
      </c>
      <c r="I44" s="1" t="n">
        <v>41136</v>
      </c>
      <c r="J44" s="2" t="n">
        <v>0.5</v>
      </c>
      <c r="K44" s="0" t="n">
        <v>162</v>
      </c>
      <c r="L44" s="0" t="n">
        <v>162</v>
      </c>
      <c r="M44" s="0" t="n">
        <v>161</v>
      </c>
      <c r="N44" s="0" t="n">
        <v>157</v>
      </c>
      <c r="O44" s="0" t="n">
        <v>324</v>
      </c>
      <c r="P44" s="0" t="n">
        <v>318</v>
      </c>
      <c r="Q44" s="0" t="n">
        <v>642</v>
      </c>
      <c r="R44" s="0" t="n">
        <v>36</v>
      </c>
      <c r="S44" s="0" t="n">
        <v>36</v>
      </c>
      <c r="T44" s="0" t="n">
        <v>126</v>
      </c>
      <c r="U44" s="0" t="n">
        <v>125</v>
      </c>
      <c r="V44" s="0" t="n">
        <v>72</v>
      </c>
      <c r="W44" s="0" t="n">
        <v>251</v>
      </c>
      <c r="X44" s="0" t="n">
        <v>323</v>
      </c>
      <c r="Y44" s="0" t="n">
        <v>126</v>
      </c>
      <c r="Z44" s="0" t="n">
        <v>126</v>
      </c>
      <c r="AA44" s="0" t="n">
        <v>35</v>
      </c>
      <c r="AB44" s="0" t="n">
        <v>32</v>
      </c>
      <c r="AC44" s="0" t="n">
        <v>252</v>
      </c>
      <c r="AD44" s="0" t="n">
        <v>67</v>
      </c>
      <c r="AE44" s="0" t="n">
        <v>319</v>
      </c>
      <c r="AF44" s="0" t="n">
        <v>0</v>
      </c>
      <c r="AG44" s="0" t="n">
        <v>0</v>
      </c>
      <c r="AH44" s="0" t="n">
        <v>1</v>
      </c>
      <c r="AI44" s="0" t="n">
        <v>4</v>
      </c>
      <c r="AJ44" s="0" t="n">
        <v>0</v>
      </c>
      <c r="AK44" s="0" t="n">
        <v>5</v>
      </c>
      <c r="AL44" s="0" t="n">
        <v>5</v>
      </c>
      <c r="AM44" s="0" t="n">
        <v>0</v>
      </c>
      <c r="AN44" s="0" t="n">
        <v>0</v>
      </c>
      <c r="AO44" s="0" t="n">
        <v>2.777777778</v>
      </c>
      <c r="AP44" s="0" t="n">
        <v>11.11111111</v>
      </c>
      <c r="AQ44" s="0" t="n">
        <v>0</v>
      </c>
      <c r="AR44" s="0" t="n">
        <v>6.944444444</v>
      </c>
      <c r="AS44" s="0" t="n">
        <v>1.543209877</v>
      </c>
      <c r="AT44" s="0" t="n">
        <v>0</v>
      </c>
      <c r="AU44" s="0" t="n">
        <v>0</v>
      </c>
      <c r="AV44" s="0" t="n">
        <v>1</v>
      </c>
      <c r="AW44" s="0" t="n">
        <v>3</v>
      </c>
      <c r="AX44" s="0" t="n">
        <v>0</v>
      </c>
      <c r="AY44" s="0" t="n">
        <v>4</v>
      </c>
      <c r="AZ44" s="0" t="n">
        <v>4</v>
      </c>
      <c r="BA44" s="0" t="n">
        <v>0</v>
      </c>
      <c r="BB44" s="0" t="n">
        <v>0</v>
      </c>
      <c r="BC44" s="0" t="n">
        <v>0</v>
      </c>
      <c r="BD44" s="0" t="n">
        <v>1</v>
      </c>
      <c r="BE44" s="0" t="n">
        <v>0</v>
      </c>
      <c r="BF44" s="0" t="n">
        <v>1</v>
      </c>
      <c r="BG44" s="0" t="n">
        <v>1</v>
      </c>
      <c r="BH44" s="0" t="n">
        <v>0</v>
      </c>
      <c r="BI44" s="0" t="n">
        <v>0</v>
      </c>
      <c r="BJ44" s="0" t="n">
        <v>0</v>
      </c>
      <c r="BK44" s="0" t="n">
        <v>0.793650794</v>
      </c>
      <c r="BL44" s="0" t="n">
        <v>0</v>
      </c>
      <c r="BM44" s="0" t="n">
        <v>0.396825397</v>
      </c>
      <c r="BN44" s="0" t="n">
        <v>0.308641975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1</v>
      </c>
      <c r="CT44" s="0" t="n">
        <v>0</v>
      </c>
      <c r="CU44" s="0" t="n">
        <v>0</v>
      </c>
      <c r="CV44" s="0" t="n">
        <v>1</v>
      </c>
      <c r="CW44" s="0" t="n">
        <v>1</v>
      </c>
      <c r="CX44" s="0" t="n">
        <v>8.529781591</v>
      </c>
      <c r="CY44" s="0" t="n">
        <v>8.529781591</v>
      </c>
      <c r="CZ44" s="0" t="n">
        <v>6.17939662</v>
      </c>
      <c r="DA44" s="0" t="n">
        <v>3.632462645</v>
      </c>
      <c r="DB44" s="0" t="n">
        <v>8.529781591</v>
      </c>
      <c r="DC44" s="0" t="n">
        <v>4.134700427</v>
      </c>
      <c r="DD44" s="0" t="n">
        <v>4.897275317</v>
      </c>
      <c r="DE44" s="0" t="n">
        <v>1</v>
      </c>
      <c r="DF44" s="0" t="n">
        <v>1</v>
      </c>
      <c r="DG44" s="0" t="n">
        <v>0.000701717</v>
      </c>
      <c r="DH44" s="0" t="n">
        <v>0.114926559</v>
      </c>
      <c r="DI44" s="0" t="n">
        <v>1</v>
      </c>
      <c r="DJ44" s="0" t="n">
        <v>0.088146109</v>
      </c>
      <c r="DK44" s="0" t="n">
        <v>0.241878228</v>
      </c>
      <c r="DL44" s="0" t="n">
        <v>377.0438333</v>
      </c>
      <c r="DM44" s="0" t="n">
        <v>416.7395833</v>
      </c>
      <c r="DN44" s="0" t="n">
        <v>320.3040317</v>
      </c>
      <c r="DO44" s="0" t="n">
        <v>329.43352</v>
      </c>
      <c r="DP44" s="0" t="n">
        <v>396.8917083</v>
      </c>
      <c r="DQ44" s="0" t="n">
        <v>324.8505896</v>
      </c>
      <c r="DR44" s="0" t="n">
        <v>340.909291</v>
      </c>
      <c r="DS44" s="0" t="n">
        <v>65.41774964</v>
      </c>
      <c r="DT44" s="0" t="n">
        <v>94.90820358</v>
      </c>
      <c r="DU44" s="0" t="n">
        <v>97.69221981</v>
      </c>
      <c r="DV44" s="0" t="n">
        <v>127.2866857</v>
      </c>
      <c r="DW44" s="0" t="n">
        <v>83.88958624</v>
      </c>
      <c r="DX44" s="0" t="n">
        <v>113.4918871</v>
      </c>
      <c r="DY44" s="0" t="n">
        <v>111.700318</v>
      </c>
      <c r="DZ44" s="0" t="n">
        <v>0</v>
      </c>
      <c r="EA44" s="0" t="n">
        <v>0</v>
      </c>
      <c r="EB44" s="0" t="n">
        <v>279.965</v>
      </c>
      <c r="EC44" s="0" t="n">
        <v>324.931</v>
      </c>
      <c r="ED44" s="0" t="n">
        <v>0</v>
      </c>
      <c r="EE44" s="0" t="n">
        <v>313.6895</v>
      </c>
      <c r="EF44" s="0" t="n">
        <v>313.6895</v>
      </c>
      <c r="EG44" s="0" t="n">
        <v>0</v>
      </c>
      <c r="EH44" s="0" t="n">
        <v>0</v>
      </c>
      <c r="EI44" s="0" t="n">
        <v>0</v>
      </c>
      <c r="EJ44" s="0" t="n">
        <v>69.58502237</v>
      </c>
      <c r="EK44" s="0" t="n">
        <v>0</v>
      </c>
      <c r="EL44" s="0" t="n">
        <v>63.3298545</v>
      </c>
      <c r="EM44" s="0" t="n">
        <v>63.3298545</v>
      </c>
      <c r="EN44" s="0" t="n">
        <v>0</v>
      </c>
      <c r="EO44" s="0" t="n">
        <v>0</v>
      </c>
      <c r="EP44" s="0" t="n">
        <v>194.864</v>
      </c>
      <c r="EQ44" s="0" t="n">
        <v>212.93925</v>
      </c>
      <c r="ER44" s="0" t="n">
        <v>0</v>
      </c>
      <c r="ES44" s="0" t="n">
        <v>209.3242</v>
      </c>
      <c r="ET44" s="0" t="n">
        <v>209.3242</v>
      </c>
      <c r="EU44" s="0" t="n">
        <v>0</v>
      </c>
      <c r="EV44" s="0" t="n">
        <v>0</v>
      </c>
      <c r="EW44" s="0" t="n">
        <v>0</v>
      </c>
      <c r="EX44" s="0" t="n">
        <v>37.13553165</v>
      </c>
      <c r="EY44" s="0" t="n">
        <v>0</v>
      </c>
      <c r="EZ44" s="0" t="n">
        <v>33.99283034</v>
      </c>
      <c r="FA44" s="0" t="n">
        <v>33.99283034</v>
      </c>
      <c r="FB44" s="0" t="n">
        <v>317.2551358</v>
      </c>
      <c r="FC44" s="0" t="n">
        <v>305.3469091</v>
      </c>
      <c r="FD44" s="0" t="n">
        <v>236.2601695</v>
      </c>
      <c r="FE44" s="0" t="n">
        <v>222.4730222</v>
      </c>
      <c r="FF44" s="0" t="n">
        <v>309.1371716</v>
      </c>
      <c r="FG44" s="0" t="n">
        <v>229.6731642</v>
      </c>
      <c r="FH44" s="0" t="n">
        <v>237.1202269</v>
      </c>
      <c r="FI44" s="0" t="n">
        <v>41.37253887</v>
      </c>
      <c r="FJ44" s="0" t="n">
        <v>10</v>
      </c>
      <c r="FK44" s="0" t="n">
        <v>23.39313123</v>
      </c>
      <c r="FL44" s="0" t="n">
        <v>30.21194524</v>
      </c>
      <c r="FM44" s="0" t="n">
        <v>30.48178892</v>
      </c>
      <c r="FN44" s="0" t="n">
        <v>28.01389515</v>
      </c>
      <c r="FO44" s="0" t="n">
        <v>31.11250698</v>
      </c>
      <c r="FP44" s="0" t="n">
        <v>61.38459973</v>
      </c>
      <c r="FQ44" s="0" t="n">
        <v>117.1268799</v>
      </c>
      <c r="FR44" s="0" t="n">
        <v>82.95615538</v>
      </c>
      <c r="FS44" s="0" t="n">
        <v>106.6413336</v>
      </c>
      <c r="FT44" s="0" t="n">
        <v>88.712745</v>
      </c>
      <c r="FU44" s="0" t="n">
        <v>94.90792857</v>
      </c>
      <c r="FV44" s="0" t="n">
        <v>103.8141978</v>
      </c>
      <c r="FW44" s="0" t="n">
        <v>340.576</v>
      </c>
      <c r="FX44" s="0" t="n">
        <v>329.8986667</v>
      </c>
      <c r="FY44" s="0" t="n">
        <v>281.92</v>
      </c>
      <c r="FZ44" s="0" t="n">
        <v>261.5343333</v>
      </c>
      <c r="GA44" s="0" t="n">
        <v>343.5365</v>
      </c>
      <c r="GB44" s="0" t="n">
        <v>261.5983333</v>
      </c>
      <c r="GC44" s="0" t="n">
        <v>274.5633333</v>
      </c>
      <c r="GD44" s="0" t="n">
        <v>36.46783333</v>
      </c>
      <c r="GE44" s="0" t="n">
        <v>86.84091667</v>
      </c>
      <c r="GF44" s="0" t="n">
        <v>37.39631496</v>
      </c>
      <c r="GG44" s="0" t="n">
        <v>64.28696124</v>
      </c>
      <c r="GH44" s="0" t="n">
        <v>53.35520833</v>
      </c>
      <c r="GI44" s="0" t="n">
        <v>60.99588151</v>
      </c>
      <c r="GJ44" s="0" t="n">
        <v>64.3400874</v>
      </c>
      <c r="GK44" s="0" t="n">
        <v>72.30375059</v>
      </c>
      <c r="GL44" s="0" t="n">
        <v>52.22531534</v>
      </c>
      <c r="GM44" s="0" t="n">
        <v>66.64209634</v>
      </c>
      <c r="GN44" s="0" t="n">
        <v>16.1186199</v>
      </c>
      <c r="GO44" s="0" t="n">
        <v>53.52758616</v>
      </c>
      <c r="GP44" s="0" t="n">
        <v>41.7401303</v>
      </c>
      <c r="GQ44" s="0" t="n">
        <v>44.1011898</v>
      </c>
      <c r="GR44" s="0" t="n">
        <v>102.1358108</v>
      </c>
      <c r="GS44" s="0" t="n">
        <v>93.75226449</v>
      </c>
      <c r="GT44" s="0" t="n">
        <v>104.1024455</v>
      </c>
      <c r="GU44" s="0" t="n">
        <v>104.1903782</v>
      </c>
      <c r="GV44" s="0" t="n">
        <v>97.69945859</v>
      </c>
      <c r="GW44" s="0" t="n">
        <v>104.1415294</v>
      </c>
      <c r="GX44" s="0" t="n">
        <v>102.9610512</v>
      </c>
      <c r="GY44" s="0" t="n">
        <v>100</v>
      </c>
      <c r="GZ44" s="0" t="n">
        <v>103.7405542</v>
      </c>
      <c r="HA44" s="0" t="n">
        <v>112.9896764</v>
      </c>
      <c r="HB44" s="0" t="n">
        <v>89.18943849</v>
      </c>
      <c r="HC44" s="0" t="n">
        <v>103.7405542</v>
      </c>
      <c r="HD44" s="0" t="n">
        <v>99.99848209</v>
      </c>
      <c r="HE44" s="0" t="n">
        <v>101.0970018</v>
      </c>
      <c r="HF44" s="0" t="n">
        <v>100</v>
      </c>
      <c r="HG44" s="0" t="n">
        <v>100</v>
      </c>
      <c r="HH44" s="0" t="n">
        <v>100</v>
      </c>
      <c r="HI44" s="0" t="n">
        <v>85.0065971</v>
      </c>
      <c r="HJ44" s="0" t="n">
        <v>100</v>
      </c>
      <c r="HK44" s="0" t="n">
        <v>85.0065971</v>
      </c>
      <c r="HL44" s="0" t="n">
        <v>85.01737984</v>
      </c>
      <c r="HM44" s="0" t="n">
        <v>99.67238597</v>
      </c>
      <c r="HN44" s="0" t="n">
        <v>107.4158321</v>
      </c>
      <c r="HO44" s="0" t="n">
        <v>116.2969097</v>
      </c>
      <c r="HP44" s="0" t="n">
        <v>72.27002699</v>
      </c>
      <c r="HQ44" s="0" t="n">
        <v>107.4033628</v>
      </c>
      <c r="HR44" s="0" t="n">
        <v>41.86478728</v>
      </c>
      <c r="HS44" s="0" t="n">
        <v>33.63647153</v>
      </c>
      <c r="HT44" s="0" t="n">
        <v>-1.846416627</v>
      </c>
      <c r="HU44" s="0" t="n">
        <v>-3.184978977</v>
      </c>
      <c r="HV44" s="0" t="n">
        <v>-2.223860244</v>
      </c>
      <c r="HW44" s="0" t="n">
        <v>-5.592092007</v>
      </c>
      <c r="HX44" s="0" t="n">
        <v>-3.098160923</v>
      </c>
      <c r="HY44" s="0" t="n">
        <v>-3.883991313</v>
      </c>
      <c r="HZ44" s="0" t="n">
        <v>-3.726587347</v>
      </c>
      <c r="IA44" s="0" t="n">
        <v>0.142387387</v>
      </c>
      <c r="IB44" s="0" t="n">
        <v>-0.4165157</v>
      </c>
      <c r="IC44" s="0" t="n">
        <v>0.273496365</v>
      </c>
      <c r="ID44" s="0" t="n">
        <v>0.279358549</v>
      </c>
      <c r="IE44" s="0" t="n">
        <v>-0.153369428</v>
      </c>
      <c r="IF44" s="0" t="n">
        <v>0.276101963</v>
      </c>
      <c r="IG44" s="0" t="n">
        <v>0.197403415</v>
      </c>
      <c r="IH44" s="0" t="n">
        <v>0</v>
      </c>
      <c r="II44" s="0" t="n">
        <v>0.249370277</v>
      </c>
      <c r="IJ44" s="0" t="n">
        <v>0.865978429</v>
      </c>
      <c r="IK44" s="0" t="n">
        <v>-0.720704101</v>
      </c>
      <c r="IL44" s="0" t="n">
        <v>0.249370277</v>
      </c>
      <c r="IM44" s="0" t="n">
        <v>-0.000101194</v>
      </c>
      <c r="IN44" s="0" t="n">
        <v>0.073133451</v>
      </c>
      <c r="IO44" s="0" t="n">
        <v>0</v>
      </c>
      <c r="IP44" s="0" t="n">
        <v>0</v>
      </c>
      <c r="IQ44" s="0" t="n">
        <v>0</v>
      </c>
      <c r="IR44" s="0" t="n">
        <v>-0.999560194</v>
      </c>
      <c r="IS44" s="0" t="n">
        <v>0</v>
      </c>
      <c r="IT44" s="0" t="n">
        <v>-0.999560194</v>
      </c>
      <c r="IU44" s="0" t="n">
        <v>-0.998841344</v>
      </c>
      <c r="IV44" s="0" t="n">
        <v>-0.021840936</v>
      </c>
      <c r="IW44" s="0" t="n">
        <v>0.494388807</v>
      </c>
      <c r="IX44" s="0" t="n">
        <v>1.086460646</v>
      </c>
      <c r="IY44" s="0" t="n">
        <v>-1.848664867</v>
      </c>
      <c r="IZ44" s="0" t="n">
        <v>0.493557519</v>
      </c>
      <c r="JA44" s="0" t="n">
        <v>-3.875680848</v>
      </c>
      <c r="JB44" s="0" t="n">
        <v>-4.424235232</v>
      </c>
      <c r="JC44" s="0" t="n">
        <v>0</v>
      </c>
      <c r="JD44" s="0" t="n">
        <v>0</v>
      </c>
      <c r="JE44" s="0" t="n">
        <v>0</v>
      </c>
      <c r="JF44" s="0" t="n">
        <v>0</v>
      </c>
      <c r="JG44" s="0" t="n">
        <v>0</v>
      </c>
      <c r="JH44" s="0" t="s">
        <v>294</v>
      </c>
      <c r="JI44" s="0" t="n">
        <v>1.021358108</v>
      </c>
      <c r="JJ44" s="0" t="n">
        <v>0.903718563</v>
      </c>
      <c r="JK44" s="0" t="n">
        <v>0.921344752</v>
      </c>
      <c r="JL44" s="0" t="n">
        <v>1.168191885</v>
      </c>
      <c r="JM44" s="0" t="n">
        <v>0.941767271</v>
      </c>
      <c r="JN44" s="0" t="n">
        <v>1.041431102</v>
      </c>
      <c r="JO44" s="0" t="n">
        <v>1.018438227</v>
      </c>
      <c r="JP44" s="0" t="s">
        <v>293</v>
      </c>
      <c r="JQ44" s="0" t="s">
        <v>293</v>
      </c>
      <c r="JR44" s="0" t="s">
        <v>293</v>
      </c>
      <c r="JS44" s="0" t="s">
        <v>293</v>
      </c>
      <c r="JT44" s="0" t="s">
        <v>293</v>
      </c>
      <c r="JU44" s="0" t="s">
        <v>293</v>
      </c>
      <c r="JV44" s="0" t="s">
        <v>293</v>
      </c>
      <c r="JW44" s="0" t="s">
        <v>293</v>
      </c>
      <c r="JX44" s="0" t="n">
        <v>-5.955637622</v>
      </c>
      <c r="JY44" s="0" t="s">
        <v>293</v>
      </c>
      <c r="JZ44" s="0" t="s">
        <v>293</v>
      </c>
      <c r="KA44" s="0" t="s">
        <v>294</v>
      </c>
      <c r="KB44" s="0" t="n">
        <v>2</v>
      </c>
      <c r="KC44" s="1" t="n">
        <v>41499</v>
      </c>
      <c r="KD44" s="2" t="n">
        <v>0.575694444444444</v>
      </c>
      <c r="KE44" s="0" t="n">
        <v>162</v>
      </c>
      <c r="KF44" s="0" t="n">
        <v>161</v>
      </c>
      <c r="KG44" s="0" t="n">
        <v>161</v>
      </c>
      <c r="KH44" s="0" t="n">
        <v>160</v>
      </c>
      <c r="KI44" s="0" t="n">
        <v>323</v>
      </c>
      <c r="KJ44" s="0" t="n">
        <v>321</v>
      </c>
      <c r="KK44" s="0" t="n">
        <v>644</v>
      </c>
      <c r="KL44" s="0" t="n">
        <v>36</v>
      </c>
      <c r="KM44" s="0" t="n">
        <v>35</v>
      </c>
      <c r="KN44" s="0" t="n">
        <v>126</v>
      </c>
      <c r="KO44" s="0" t="n">
        <v>126</v>
      </c>
      <c r="KP44" s="0" t="n">
        <v>71</v>
      </c>
      <c r="KQ44" s="0" t="n">
        <v>252</v>
      </c>
      <c r="KR44" s="0" t="n">
        <v>323</v>
      </c>
      <c r="KS44" s="0" t="n">
        <v>126</v>
      </c>
      <c r="KT44" s="0" t="n">
        <v>126</v>
      </c>
      <c r="KU44" s="0" t="n">
        <v>35</v>
      </c>
      <c r="KV44" s="0" t="n">
        <v>34</v>
      </c>
      <c r="KW44" s="0" t="n">
        <v>252</v>
      </c>
      <c r="KX44" s="0" t="n">
        <v>69</v>
      </c>
      <c r="KY44" s="0" t="n">
        <v>321</v>
      </c>
      <c r="KZ44" s="0" t="n">
        <v>0</v>
      </c>
      <c r="LA44" s="0" t="n">
        <v>0</v>
      </c>
      <c r="LB44" s="0" t="n">
        <v>1</v>
      </c>
      <c r="LC44" s="0" t="n">
        <v>2</v>
      </c>
      <c r="LD44" s="0" t="n">
        <v>0</v>
      </c>
      <c r="LE44" s="0" t="n">
        <v>3</v>
      </c>
      <c r="LF44" s="0" t="n">
        <v>3</v>
      </c>
      <c r="LG44" s="0" t="n">
        <v>0</v>
      </c>
      <c r="LH44" s="0" t="n">
        <v>0</v>
      </c>
      <c r="LI44" s="0" t="n">
        <v>2.777777778</v>
      </c>
      <c r="LJ44" s="0" t="n">
        <v>5.555555556</v>
      </c>
      <c r="LK44" s="0" t="n">
        <v>0</v>
      </c>
      <c r="LL44" s="0" t="n">
        <v>4.166666667</v>
      </c>
      <c r="LM44" s="0" t="n">
        <v>0.925925926</v>
      </c>
      <c r="LN44" s="0" t="n">
        <v>0</v>
      </c>
      <c r="LO44" s="0" t="n">
        <v>0</v>
      </c>
      <c r="LP44" s="0" t="n">
        <v>1</v>
      </c>
      <c r="LQ44" s="0" t="n">
        <v>2</v>
      </c>
      <c r="LR44" s="0" t="n">
        <v>0</v>
      </c>
      <c r="LS44" s="0" t="n">
        <v>3</v>
      </c>
      <c r="LT44" s="0" t="n">
        <v>3</v>
      </c>
      <c r="LU44" s="0" t="n">
        <v>0</v>
      </c>
      <c r="LV44" s="0" t="n">
        <v>1</v>
      </c>
      <c r="LW44" s="0" t="n">
        <v>0</v>
      </c>
      <c r="LX44" s="0" t="n">
        <v>0</v>
      </c>
      <c r="LY44" s="0" t="n">
        <v>1</v>
      </c>
      <c r="LZ44" s="0" t="n">
        <v>0</v>
      </c>
      <c r="MA44" s="0" t="n">
        <v>1</v>
      </c>
      <c r="MB44" s="0" t="n">
        <v>0</v>
      </c>
      <c r="MC44" s="0" t="n">
        <v>2.777777778</v>
      </c>
      <c r="MD44" s="0" t="n">
        <v>0</v>
      </c>
      <c r="ME44" s="0" t="n">
        <v>0</v>
      </c>
      <c r="MF44" s="0" t="n">
        <v>1.388888889</v>
      </c>
      <c r="MG44" s="0" t="n">
        <v>0</v>
      </c>
      <c r="MH44" s="0" t="n">
        <v>0.308641975</v>
      </c>
      <c r="MI44" s="0" t="n">
        <v>0</v>
      </c>
      <c r="MJ44" s="0" t="n">
        <v>0</v>
      </c>
      <c r="MK44" s="0" t="n">
        <v>0</v>
      </c>
      <c r="ML44" s="0" t="n">
        <v>0</v>
      </c>
      <c r="MM44" s="0" t="n">
        <v>0</v>
      </c>
      <c r="MN44" s="0" t="n">
        <v>0</v>
      </c>
      <c r="MO44" s="0" t="n">
        <v>0</v>
      </c>
      <c r="MP44" s="0" t="n">
        <v>0</v>
      </c>
      <c r="MQ44" s="0" t="n">
        <v>0</v>
      </c>
      <c r="MR44" s="0" t="n">
        <v>0</v>
      </c>
      <c r="MS44" s="0" t="n">
        <v>0</v>
      </c>
      <c r="MT44" s="0" t="n">
        <v>0</v>
      </c>
      <c r="MU44" s="0" t="n">
        <v>0</v>
      </c>
      <c r="MV44" s="0" t="n">
        <v>0</v>
      </c>
      <c r="MW44" s="0" t="n">
        <v>0</v>
      </c>
      <c r="MX44" s="0" t="n">
        <v>0</v>
      </c>
      <c r="MY44" s="0" t="n">
        <v>0</v>
      </c>
      <c r="MZ44" s="0" t="n">
        <v>0</v>
      </c>
      <c r="NA44" s="0" t="n">
        <v>0</v>
      </c>
      <c r="NB44" s="0" t="n">
        <v>0</v>
      </c>
      <c r="NC44" s="0" t="n">
        <v>0</v>
      </c>
      <c r="ND44" s="0" t="n">
        <v>0</v>
      </c>
      <c r="NE44" s="0" t="n">
        <v>0</v>
      </c>
      <c r="NF44" s="0" t="n">
        <v>0</v>
      </c>
      <c r="NG44" s="0" t="n">
        <v>0</v>
      </c>
      <c r="NH44" s="0" t="n">
        <v>0</v>
      </c>
      <c r="NI44" s="0" t="n">
        <v>0</v>
      </c>
      <c r="NJ44" s="0" t="n">
        <v>0</v>
      </c>
      <c r="NK44" s="0" t="n">
        <v>0</v>
      </c>
      <c r="NL44" s="0" t="n">
        <v>0</v>
      </c>
      <c r="NM44" s="0" t="n">
        <v>0</v>
      </c>
      <c r="NN44" s="0" t="n">
        <v>0</v>
      </c>
      <c r="NO44" s="0" t="n">
        <v>0</v>
      </c>
      <c r="NP44" s="0" t="n">
        <v>0</v>
      </c>
      <c r="NQ44" s="0" t="n">
        <v>0</v>
      </c>
      <c r="NR44" s="0" t="n">
        <v>8.529781591</v>
      </c>
      <c r="NS44" s="0" t="n">
        <v>6.17939662</v>
      </c>
      <c r="NT44" s="0" t="n">
        <v>6.17939662</v>
      </c>
      <c r="NU44" s="0" t="n">
        <v>5.858109612</v>
      </c>
      <c r="NV44" s="0" t="n">
        <v>6.465301375</v>
      </c>
      <c r="NW44" s="0" t="n">
        <v>5.996555192</v>
      </c>
      <c r="NX44" s="0" t="n">
        <v>5.093540145</v>
      </c>
      <c r="NY44" s="0" t="n">
        <v>1</v>
      </c>
      <c r="NZ44" s="0" t="n">
        <v>1425.076068</v>
      </c>
      <c r="OA44" s="0" t="n">
        <v>0.000701717</v>
      </c>
      <c r="OB44" s="0" t="n">
        <v>0.000399429</v>
      </c>
      <c r="OC44" s="0" t="n">
        <v>791.3524066</v>
      </c>
      <c r="OD44" s="0" t="n">
        <v>0.000502801</v>
      </c>
      <c r="OE44" s="0" t="n">
        <v>0.376679475</v>
      </c>
      <c r="OF44" s="0" t="n">
        <v>335.5211111</v>
      </c>
      <c r="OG44" s="0" t="n">
        <v>405.0227143</v>
      </c>
      <c r="OH44" s="0" t="n">
        <v>294.0847143</v>
      </c>
      <c r="OI44" s="0" t="n">
        <v>293.462246</v>
      </c>
      <c r="OJ44" s="0" t="n">
        <v>369.7824648</v>
      </c>
      <c r="OK44" s="0" t="n">
        <v>293.7734802</v>
      </c>
      <c r="OL44" s="0" t="n">
        <v>310.4813375</v>
      </c>
      <c r="OM44" s="0" t="n">
        <v>55.52244616</v>
      </c>
      <c r="ON44" s="0" t="n">
        <v>73.40415824</v>
      </c>
      <c r="OO44" s="0" t="n">
        <v>63.0951963</v>
      </c>
      <c r="OP44" s="0" t="n">
        <v>69.86815912</v>
      </c>
      <c r="OQ44" s="0" t="n">
        <v>73.66545648</v>
      </c>
      <c r="OR44" s="0" t="n">
        <v>66.56860066</v>
      </c>
      <c r="OS44" s="0" t="n">
        <v>75.10617212</v>
      </c>
      <c r="OT44" s="0" t="n">
        <v>0</v>
      </c>
      <c r="OU44" s="0" t="n">
        <v>0</v>
      </c>
      <c r="OV44" s="0" t="n">
        <v>311.426</v>
      </c>
      <c r="OW44" s="0" t="n">
        <v>299.842</v>
      </c>
      <c r="OX44" s="0" t="n">
        <v>0</v>
      </c>
      <c r="OY44" s="0" t="n">
        <v>303.7033333</v>
      </c>
      <c r="OZ44" s="0" t="n">
        <v>303.7033333</v>
      </c>
      <c r="PA44" s="0" t="n">
        <v>0</v>
      </c>
      <c r="PB44" s="0" t="n">
        <v>0</v>
      </c>
      <c r="PC44" s="0" t="n">
        <v>0</v>
      </c>
      <c r="PD44" s="0" t="n">
        <v>63.444</v>
      </c>
      <c r="PE44" s="0" t="n">
        <v>0</v>
      </c>
      <c r="PF44" s="0" t="n">
        <v>52.08883963</v>
      </c>
      <c r="PG44" s="0" t="n">
        <v>52.08883963</v>
      </c>
      <c r="PH44" s="0" t="n">
        <v>0</v>
      </c>
      <c r="PI44" s="0" t="n">
        <v>0</v>
      </c>
      <c r="PJ44" s="0" t="n">
        <v>226.833</v>
      </c>
      <c r="PK44" s="0" t="n">
        <v>212.327</v>
      </c>
      <c r="PL44" s="0" t="n">
        <v>0</v>
      </c>
      <c r="PM44" s="0" t="n">
        <v>217.1623333</v>
      </c>
      <c r="PN44" s="0" t="n">
        <v>217.1623333</v>
      </c>
      <c r="PO44" s="0" t="n">
        <v>0</v>
      </c>
      <c r="PP44" s="0" t="n">
        <v>0</v>
      </c>
      <c r="PQ44" s="0" t="n">
        <v>0</v>
      </c>
      <c r="PR44" s="0" t="n">
        <v>14.03</v>
      </c>
      <c r="PS44" s="0" t="n">
        <v>0</v>
      </c>
      <c r="PT44" s="0" t="n">
        <v>13.34122047</v>
      </c>
      <c r="PU44" s="0" t="n">
        <v>13.34122047</v>
      </c>
      <c r="PV44" s="0" t="n">
        <v>297.7742094</v>
      </c>
      <c r="PW44" s="0" t="n">
        <v>359.3752147</v>
      </c>
      <c r="PX44" s="0" t="n">
        <v>237.3656354</v>
      </c>
      <c r="PY44" s="0" t="n">
        <v>235.5527937</v>
      </c>
      <c r="PZ44" s="0" t="n">
        <v>310.2843391</v>
      </c>
      <c r="QA44" s="0" t="n">
        <v>236.3170207</v>
      </c>
      <c r="QB44" s="0" t="n">
        <v>239.0667829</v>
      </c>
      <c r="QC44" s="0" t="n">
        <v>39.70148351</v>
      </c>
      <c r="QD44" s="0" t="n">
        <v>29.40138619</v>
      </c>
      <c r="QE44" s="0" t="n">
        <v>14.036399</v>
      </c>
      <c r="QF44" s="0" t="n">
        <v>26.65908714</v>
      </c>
      <c r="QG44" s="0" t="n">
        <v>42.75374487</v>
      </c>
      <c r="QH44" s="0" t="n">
        <v>20.80530133</v>
      </c>
      <c r="QI44" s="0" t="n">
        <v>22.48150045</v>
      </c>
      <c r="QJ44" s="0" t="n">
        <v>33.77750569</v>
      </c>
      <c r="QK44" s="0" t="n">
        <v>37.07583922</v>
      </c>
      <c r="QL44" s="0" t="n">
        <v>56.26989209</v>
      </c>
      <c r="QM44" s="0" t="n">
        <v>57.19700669</v>
      </c>
      <c r="QN44" s="0" t="n">
        <v>58.79742876</v>
      </c>
      <c r="QO44" s="0" t="n">
        <v>57.32110576</v>
      </c>
      <c r="QP44" s="0" t="n">
        <v>71.50013011</v>
      </c>
      <c r="QQ44" s="0" t="n">
        <v>290.7696667</v>
      </c>
      <c r="QR44" s="0" t="n">
        <v>409.808</v>
      </c>
      <c r="QS44" s="0" t="n">
        <v>269.8923333</v>
      </c>
      <c r="QT44" s="0" t="n">
        <v>286.4903333</v>
      </c>
      <c r="QU44" s="0" t="n">
        <v>359.303</v>
      </c>
      <c r="QV44" s="0" t="n">
        <v>286.3845</v>
      </c>
      <c r="QW44" s="0" t="n">
        <v>281.8513333</v>
      </c>
      <c r="QX44" s="0" t="n">
        <v>44.75144444</v>
      </c>
      <c r="QY44" s="0" t="n">
        <v>-4.785285714</v>
      </c>
      <c r="QZ44" s="0" t="n">
        <v>23.6628399</v>
      </c>
      <c r="RA44" s="0" t="n">
        <v>5.704174479</v>
      </c>
      <c r="RB44" s="0" t="n">
        <v>10.47946479</v>
      </c>
      <c r="RC44" s="0" t="n">
        <v>6.487672549</v>
      </c>
      <c r="RD44" s="0" t="n">
        <v>27.77124029</v>
      </c>
      <c r="RE44" s="0" t="n">
        <v>88.79592307</v>
      </c>
      <c r="RF44" s="0" t="n">
        <v>75.10195932</v>
      </c>
      <c r="RG44" s="0" t="n">
        <v>99.9084651</v>
      </c>
      <c r="RH44" s="0" t="n">
        <v>89.1082723</v>
      </c>
      <c r="RI44" s="0" t="n">
        <v>67.34397774</v>
      </c>
      <c r="RJ44" s="0" t="n">
        <v>95.88238385</v>
      </c>
      <c r="RK44" s="0" t="n">
        <v>86.98495454</v>
      </c>
      <c r="RL44" s="0" t="n">
        <v>112.0378908</v>
      </c>
      <c r="RM44" s="0" t="n">
        <v>96.29940994</v>
      </c>
      <c r="RN44" s="0" t="n">
        <v>109.1771521</v>
      </c>
      <c r="RO44" s="0" t="n">
        <v>111.1796154</v>
      </c>
      <c r="RP44" s="0" t="n">
        <v>103.8793773</v>
      </c>
      <c r="RQ44" s="0" t="n">
        <v>110.2271253</v>
      </c>
      <c r="RR44" s="0" t="n">
        <v>109.221947</v>
      </c>
      <c r="RS44" s="0" t="n">
        <v>100</v>
      </c>
      <c r="RT44" s="0" t="n">
        <v>103.7405542</v>
      </c>
      <c r="RU44" s="0" t="n">
        <v>112.9896764</v>
      </c>
      <c r="RV44" s="0" t="n">
        <v>103.6019832</v>
      </c>
      <c r="RW44" s="0" t="n">
        <v>103.7405542</v>
      </c>
      <c r="RX44" s="0" t="n">
        <v>109.4854281</v>
      </c>
      <c r="RY44" s="0" t="n">
        <v>109.9153439</v>
      </c>
      <c r="RZ44" s="0" t="n">
        <v>100</v>
      </c>
      <c r="SA44" s="0" t="n">
        <v>85.0011999</v>
      </c>
      <c r="SB44" s="0" t="n">
        <v>100</v>
      </c>
      <c r="SC44" s="0" t="n">
        <v>100</v>
      </c>
      <c r="SD44" s="0" t="n">
        <v>85.0011999</v>
      </c>
      <c r="SE44" s="0" t="n">
        <v>100</v>
      </c>
      <c r="SF44" s="0" t="n">
        <v>85.01737984</v>
      </c>
      <c r="SG44" s="0" t="n">
        <v>99.67238597</v>
      </c>
      <c r="SH44" s="0" t="n">
        <v>69.50639709</v>
      </c>
      <c r="SI44" s="0" t="n">
        <v>116.2969097</v>
      </c>
      <c r="SJ44" s="0" t="n">
        <v>94.98071033</v>
      </c>
      <c r="SK44" s="0" t="n">
        <v>69.17224768</v>
      </c>
      <c r="SL44" s="0" t="n">
        <v>105.3371088</v>
      </c>
      <c r="SM44" s="0" t="n">
        <v>41.81417269</v>
      </c>
      <c r="SN44" s="0" t="n">
        <v>-0.746938462</v>
      </c>
      <c r="SO44" s="0" t="n">
        <v>-1.659869379</v>
      </c>
      <c r="SP44" s="0" t="n">
        <v>-0.006102327</v>
      </c>
      <c r="SQ44" s="0" t="n">
        <v>-0.72611518</v>
      </c>
      <c r="SR44" s="0" t="n">
        <v>-2.177068151</v>
      </c>
      <c r="SS44" s="0" t="n">
        <v>-0.274507743</v>
      </c>
      <c r="ST44" s="0" t="n">
        <v>-0.867669697</v>
      </c>
      <c r="SU44" s="0" t="n">
        <v>0.802526055</v>
      </c>
      <c r="SV44" s="0" t="n">
        <v>-0.246706004</v>
      </c>
      <c r="SW44" s="0" t="n">
        <v>0.611810138</v>
      </c>
      <c r="SX44" s="0" t="n">
        <v>0.745307694</v>
      </c>
      <c r="SY44" s="0" t="n">
        <v>0.258625155</v>
      </c>
      <c r="SZ44" s="0" t="n">
        <v>0.681808353</v>
      </c>
      <c r="TA44" s="0" t="n">
        <v>0.614796468</v>
      </c>
      <c r="TB44" s="0" t="n">
        <v>0</v>
      </c>
      <c r="TC44" s="0" t="n">
        <v>0.249370277</v>
      </c>
      <c r="TD44" s="0" t="n">
        <v>0.865978429</v>
      </c>
      <c r="TE44" s="0" t="n">
        <v>0.240132211</v>
      </c>
      <c r="TF44" s="0" t="n">
        <v>0.249370277</v>
      </c>
      <c r="TG44" s="0" t="n">
        <v>0.63236187</v>
      </c>
      <c r="TH44" s="0" t="n">
        <v>0.661022928</v>
      </c>
      <c r="TI44" s="0" t="n">
        <v>0</v>
      </c>
      <c r="TJ44" s="0" t="n">
        <v>-0.999920006</v>
      </c>
      <c r="TK44" s="0" t="n">
        <v>0</v>
      </c>
      <c r="TL44" s="0" t="n">
        <v>0</v>
      </c>
      <c r="TM44" s="0" t="n">
        <v>-0.999920006</v>
      </c>
      <c r="TN44" s="0" t="n">
        <v>0</v>
      </c>
      <c r="TO44" s="0" t="n">
        <v>-0.998841344</v>
      </c>
      <c r="TP44" s="0" t="n">
        <v>-0.021840936</v>
      </c>
      <c r="TQ44" s="0" t="n">
        <v>-2.032906861</v>
      </c>
      <c r="TR44" s="0" t="n">
        <v>1.086460646</v>
      </c>
      <c r="TS44" s="0" t="n">
        <v>-0.334619311</v>
      </c>
      <c r="TT44" s="0" t="n">
        <v>-2.055183488</v>
      </c>
      <c r="TU44" s="0" t="n">
        <v>0.355807255</v>
      </c>
      <c r="TV44" s="0" t="n">
        <v>-3.879055154</v>
      </c>
      <c r="TW44" s="0" t="n">
        <v>0</v>
      </c>
      <c r="TX44" s="0" t="n">
        <v>0</v>
      </c>
      <c r="TY44" s="0" t="n">
        <v>0</v>
      </c>
      <c r="TZ44" s="0" t="n">
        <v>0</v>
      </c>
      <c r="UA44" s="0" t="n">
        <v>0</v>
      </c>
      <c r="UB44" s="0" t="s">
        <v>291</v>
      </c>
      <c r="UC44" s="0" t="n">
        <v>1.120378908</v>
      </c>
      <c r="UD44" s="0" t="n">
        <v>0.928271598</v>
      </c>
      <c r="UE44" s="0" t="n">
        <v>0.966257764</v>
      </c>
      <c r="UF44" s="0" t="n">
        <v>1.073141768</v>
      </c>
      <c r="UG44" s="0" t="n">
        <v>1.001338176</v>
      </c>
      <c r="UH44" s="0" t="n">
        <v>1.006774392</v>
      </c>
      <c r="UI44" s="0" t="n">
        <v>0.993691537</v>
      </c>
      <c r="UJ44" s="0" t="s">
        <v>292</v>
      </c>
      <c r="UK44" s="0" t="s">
        <v>293</v>
      </c>
      <c r="UL44" s="0" t="s">
        <v>292</v>
      </c>
      <c r="UM44" s="0" t="s">
        <v>292</v>
      </c>
      <c r="UN44" s="0" t="s">
        <v>293</v>
      </c>
      <c r="UO44" s="0" t="s">
        <v>292</v>
      </c>
      <c r="UP44" s="0" t="s">
        <v>292</v>
      </c>
      <c r="UQ44" s="0" t="s">
        <v>293</v>
      </c>
      <c r="UR44" s="0" t="n">
        <v>1.546762713</v>
      </c>
      <c r="US44" s="0" t="s">
        <v>292</v>
      </c>
      <c r="UT44" s="0" t="s">
        <v>293</v>
      </c>
      <c r="UU44" s="0" t="s">
        <v>298</v>
      </c>
    </row>
    <row r="45" customFormat="false" ht="15" hidden="false" customHeight="false" outlineLevel="0" collapsed="false">
      <c r="A45" s="0" t="n">
        <v>42</v>
      </c>
      <c r="B45" s="0" t="n">
        <v>1</v>
      </c>
      <c r="C45" s="0" t="n">
        <v>1</v>
      </c>
      <c r="D45" s="0" t="n">
        <v>1072</v>
      </c>
      <c r="E45" s="0" t="s">
        <v>299</v>
      </c>
      <c r="F45" s="1" t="n">
        <v>21987</v>
      </c>
      <c r="G45" s="0" t="s">
        <v>295</v>
      </c>
      <c r="H45" s="0" t="n">
        <v>1</v>
      </c>
      <c r="I45" s="1" t="n">
        <v>41129</v>
      </c>
      <c r="J45" s="2" t="n">
        <v>0.366666666666667</v>
      </c>
      <c r="K45" s="0" t="n">
        <v>162</v>
      </c>
      <c r="L45" s="0" t="n">
        <v>162</v>
      </c>
      <c r="M45" s="0" t="n">
        <v>160</v>
      </c>
      <c r="N45" s="0" t="n">
        <v>159</v>
      </c>
      <c r="O45" s="0" t="n">
        <v>324</v>
      </c>
      <c r="P45" s="0" t="n">
        <v>319</v>
      </c>
      <c r="Q45" s="0" t="n">
        <v>643</v>
      </c>
      <c r="R45" s="0" t="n">
        <v>36</v>
      </c>
      <c r="S45" s="0" t="n">
        <v>36</v>
      </c>
      <c r="T45" s="0" t="n">
        <v>126</v>
      </c>
      <c r="U45" s="0" t="n">
        <v>126</v>
      </c>
      <c r="V45" s="0" t="n">
        <v>72</v>
      </c>
      <c r="W45" s="0" t="n">
        <v>252</v>
      </c>
      <c r="X45" s="0" t="n">
        <v>324</v>
      </c>
      <c r="Y45" s="0" t="n">
        <v>126</v>
      </c>
      <c r="Z45" s="0" t="n">
        <v>126</v>
      </c>
      <c r="AA45" s="0" t="n">
        <v>34</v>
      </c>
      <c r="AB45" s="0" t="n">
        <v>33</v>
      </c>
      <c r="AC45" s="0" t="n">
        <v>252</v>
      </c>
      <c r="AD45" s="0" t="n">
        <v>67</v>
      </c>
      <c r="AE45" s="0" t="n">
        <v>319</v>
      </c>
      <c r="AF45" s="0" t="n">
        <v>0</v>
      </c>
      <c r="AG45" s="0" t="n">
        <v>0</v>
      </c>
      <c r="AH45" s="0" t="n">
        <v>2</v>
      </c>
      <c r="AI45" s="0" t="n">
        <v>3</v>
      </c>
      <c r="AJ45" s="0" t="n">
        <v>0</v>
      </c>
      <c r="AK45" s="0" t="n">
        <v>5</v>
      </c>
      <c r="AL45" s="0" t="n">
        <v>5</v>
      </c>
      <c r="AM45" s="0" t="n">
        <v>0</v>
      </c>
      <c r="AN45" s="0" t="n">
        <v>0</v>
      </c>
      <c r="AO45" s="0" t="n">
        <v>5.555555556</v>
      </c>
      <c r="AP45" s="0" t="n">
        <v>8.333333333</v>
      </c>
      <c r="AQ45" s="0" t="n">
        <v>0</v>
      </c>
      <c r="AR45" s="0" t="n">
        <v>6.944444444</v>
      </c>
      <c r="AS45" s="0" t="n">
        <v>1.543209877</v>
      </c>
      <c r="AT45" s="0" t="n">
        <v>0</v>
      </c>
      <c r="AU45" s="0" t="n">
        <v>0</v>
      </c>
      <c r="AV45" s="0" t="n">
        <v>1</v>
      </c>
      <c r="AW45" s="0" t="n">
        <v>2</v>
      </c>
      <c r="AX45" s="0" t="n">
        <v>0</v>
      </c>
      <c r="AY45" s="0" t="n">
        <v>3</v>
      </c>
      <c r="AZ45" s="0" t="n">
        <v>3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8.529781591</v>
      </c>
      <c r="CY45" s="0" t="n">
        <v>8.529781591</v>
      </c>
      <c r="CZ45" s="0" t="n">
        <v>5.858109612</v>
      </c>
      <c r="DA45" s="0" t="n">
        <v>5.647884923</v>
      </c>
      <c r="DB45" s="0" t="n">
        <v>8.529781591</v>
      </c>
      <c r="DC45" s="0" t="n">
        <v>5.744832186</v>
      </c>
      <c r="DD45" s="0" t="n">
        <v>6.423709978</v>
      </c>
      <c r="DE45" s="0" t="n">
        <v>1</v>
      </c>
      <c r="DF45" s="0" t="n">
        <v>1</v>
      </c>
      <c r="DG45" s="0" t="n">
        <v>0.000399429</v>
      </c>
      <c r="DH45" s="0" t="n">
        <v>0.00029213</v>
      </c>
      <c r="DI45" s="0" t="n">
        <v>1</v>
      </c>
      <c r="DJ45" s="0" t="n">
        <v>0.000335619</v>
      </c>
      <c r="DK45" s="0" t="n">
        <v>0.001154144</v>
      </c>
      <c r="DL45" s="0" t="n">
        <v>414.4088611</v>
      </c>
      <c r="DM45" s="0" t="n">
        <v>406.7429167</v>
      </c>
      <c r="DN45" s="0" t="n">
        <v>351.6128016</v>
      </c>
      <c r="DO45" s="0" t="n">
        <v>368.2977381</v>
      </c>
      <c r="DP45" s="0" t="n">
        <v>410.5758889</v>
      </c>
      <c r="DQ45" s="0" t="n">
        <v>359.9552698</v>
      </c>
      <c r="DR45" s="0" t="n">
        <v>371.2042963</v>
      </c>
      <c r="DS45" s="0" t="n">
        <v>95.93183443</v>
      </c>
      <c r="DT45" s="0" t="n">
        <v>60.16332453</v>
      </c>
      <c r="DU45" s="0" t="n">
        <v>92.19191283</v>
      </c>
      <c r="DV45" s="0" t="n">
        <v>99.50767543</v>
      </c>
      <c r="DW45" s="0" t="n">
        <v>80.16210397</v>
      </c>
      <c r="DX45" s="0" t="n">
        <v>96.28166963</v>
      </c>
      <c r="DY45" s="0" t="n">
        <v>95.29432416</v>
      </c>
      <c r="DZ45" s="0" t="n">
        <v>0</v>
      </c>
      <c r="EA45" s="0" t="n">
        <v>0</v>
      </c>
      <c r="EB45" s="0" t="n">
        <v>513.722</v>
      </c>
      <c r="EC45" s="0" t="n">
        <v>537.4745</v>
      </c>
      <c r="ED45" s="0" t="n">
        <v>0</v>
      </c>
      <c r="EE45" s="0" t="n">
        <v>529.557</v>
      </c>
      <c r="EF45" s="0" t="n">
        <v>529.557</v>
      </c>
      <c r="EG45" s="0" t="n">
        <v>0</v>
      </c>
      <c r="EH45" s="0" t="n">
        <v>0</v>
      </c>
      <c r="EI45" s="0" t="n">
        <v>0</v>
      </c>
      <c r="EJ45" s="0" t="n">
        <v>9.4545</v>
      </c>
      <c r="EK45" s="0" t="n">
        <v>0</v>
      </c>
      <c r="EL45" s="0" t="n">
        <v>13.60019581</v>
      </c>
      <c r="EM45" s="0" t="n">
        <v>13.60019581</v>
      </c>
      <c r="EN45" s="0" t="n">
        <v>0</v>
      </c>
      <c r="EO45" s="0" t="n">
        <v>0</v>
      </c>
      <c r="EP45" s="0" t="n">
        <v>234.523</v>
      </c>
      <c r="EQ45" s="0" t="n">
        <v>273.8426667</v>
      </c>
      <c r="ER45" s="0" t="n">
        <v>0</v>
      </c>
      <c r="ES45" s="0" t="n">
        <v>258.1148</v>
      </c>
      <c r="ET45" s="0" t="n">
        <v>258.1148</v>
      </c>
      <c r="EU45" s="0" t="n">
        <v>0</v>
      </c>
      <c r="EV45" s="0" t="n">
        <v>0</v>
      </c>
      <c r="EW45" s="0" t="n">
        <v>0.763</v>
      </c>
      <c r="EX45" s="0" t="n">
        <v>18.37644094</v>
      </c>
      <c r="EY45" s="0" t="n">
        <v>0</v>
      </c>
      <c r="EZ45" s="0" t="n">
        <v>23.95616207</v>
      </c>
      <c r="FA45" s="0" t="n">
        <v>23.95616207</v>
      </c>
      <c r="FB45" s="0" t="n">
        <v>343.8795681</v>
      </c>
      <c r="FC45" s="0" t="n">
        <v>350.1547946</v>
      </c>
      <c r="FD45" s="0" t="n">
        <v>258.7969203</v>
      </c>
      <c r="FE45" s="0" t="n">
        <v>262.7055504</v>
      </c>
      <c r="FF45" s="0" t="n">
        <v>344.6246637</v>
      </c>
      <c r="FG45" s="0" t="n">
        <v>258.6104195</v>
      </c>
      <c r="FH45" s="0" t="n">
        <v>277.3669026</v>
      </c>
      <c r="FI45" s="0" t="n">
        <v>57.91247502</v>
      </c>
      <c r="FJ45" s="0" t="n">
        <v>35.8904791</v>
      </c>
      <c r="FK45" s="0" t="n">
        <v>29.76233205</v>
      </c>
      <c r="FL45" s="0" t="n">
        <v>37.28078271</v>
      </c>
      <c r="FM45" s="0" t="n">
        <v>44.02879197</v>
      </c>
      <c r="FN45" s="0" t="n">
        <v>30.24732413</v>
      </c>
      <c r="FO45" s="0" t="n">
        <v>41.96873767</v>
      </c>
      <c r="FP45" s="0" t="n">
        <v>65.45585186</v>
      </c>
      <c r="FQ45" s="0" t="n">
        <v>57.76517067</v>
      </c>
      <c r="FR45" s="0" t="n">
        <v>94.85924895</v>
      </c>
      <c r="FS45" s="0" t="n">
        <v>107.3253545</v>
      </c>
      <c r="FT45" s="0" t="n">
        <v>65.36967167</v>
      </c>
      <c r="FU45" s="0" t="n">
        <v>102.6013865</v>
      </c>
      <c r="FV45" s="0" t="n">
        <v>94.17806144</v>
      </c>
      <c r="FW45" s="0" t="n">
        <v>399.6875</v>
      </c>
      <c r="FX45" s="0" t="n">
        <v>374.8055</v>
      </c>
      <c r="FY45" s="0" t="n">
        <v>271.5123333</v>
      </c>
      <c r="FZ45" s="0" t="n">
        <v>279.0013333</v>
      </c>
      <c r="GA45" s="0" t="n">
        <v>360.818</v>
      </c>
      <c r="GB45" s="0" t="n">
        <v>267.614</v>
      </c>
      <c r="GC45" s="0" t="n">
        <v>298.6936667</v>
      </c>
      <c r="GD45" s="0" t="n">
        <v>14.72136111</v>
      </c>
      <c r="GE45" s="0" t="n">
        <v>31.93741667</v>
      </c>
      <c r="GF45" s="0" t="n">
        <v>78.2709401</v>
      </c>
      <c r="GG45" s="0" t="n">
        <v>87.09977519</v>
      </c>
      <c r="GH45" s="0" t="n">
        <v>49.75788889</v>
      </c>
      <c r="GI45" s="0" t="n">
        <v>90.35993774</v>
      </c>
      <c r="GJ45" s="0" t="n">
        <v>70.79194428</v>
      </c>
      <c r="GK45" s="0" t="n">
        <v>84.00469286</v>
      </c>
      <c r="GL45" s="0" t="n">
        <v>104.2509206</v>
      </c>
      <c r="GM45" s="0" t="n">
        <v>88.79229648</v>
      </c>
      <c r="GN45" s="0" t="n">
        <v>72.01081102</v>
      </c>
      <c r="GO45" s="0" t="n">
        <v>93.9986513</v>
      </c>
      <c r="GP45" s="0" t="n">
        <v>81.91480198</v>
      </c>
      <c r="GQ45" s="0" t="n">
        <v>86.47041021</v>
      </c>
      <c r="GR45" s="0" t="n">
        <v>118.7873037</v>
      </c>
      <c r="GS45" s="0" t="n">
        <v>118.2406609</v>
      </c>
      <c r="GT45" s="0" t="n">
        <v>122.9620837</v>
      </c>
      <c r="GU45" s="0" t="n">
        <v>115.8720689</v>
      </c>
      <c r="GV45" s="0" t="n">
        <v>119.029917</v>
      </c>
      <c r="GW45" s="0" t="n">
        <v>121.0729442</v>
      </c>
      <c r="GX45" s="0" t="n">
        <v>121.9575855</v>
      </c>
      <c r="GY45" s="0" t="n">
        <v>106.2103506</v>
      </c>
      <c r="GZ45" s="0" t="n">
        <v>103.7405542</v>
      </c>
      <c r="HA45" s="0" t="n">
        <v>100.4190154</v>
      </c>
      <c r="HB45" s="0" t="n">
        <v>98.80232291</v>
      </c>
      <c r="HC45" s="0" t="n">
        <v>106.2855872</v>
      </c>
      <c r="HD45" s="0" t="n">
        <v>99.43853598</v>
      </c>
      <c r="HE45" s="0" t="n">
        <v>101.9862143</v>
      </c>
      <c r="HF45" s="0" t="n">
        <v>100.9395248</v>
      </c>
      <c r="HG45" s="0" t="n">
        <v>100</v>
      </c>
      <c r="HH45" s="0" t="n">
        <v>104.6851385</v>
      </c>
      <c r="HI45" s="0" t="n">
        <v>101.8702771</v>
      </c>
      <c r="HJ45" s="0" t="n">
        <v>100.9395248</v>
      </c>
      <c r="HK45" s="0" t="n">
        <v>106.5743073</v>
      </c>
      <c r="HL45" s="0" t="n">
        <v>107.2413793</v>
      </c>
      <c r="HM45" s="0" t="n">
        <v>111.0781296</v>
      </c>
      <c r="HN45" s="0" t="n">
        <v>105.4121165</v>
      </c>
      <c r="HO45" s="0" t="n">
        <v>97.93843419</v>
      </c>
      <c r="HP45" s="0" t="n">
        <v>94.09691101</v>
      </c>
      <c r="HQ45" s="0" t="n">
        <v>110.9868553</v>
      </c>
      <c r="HR45" s="0" t="n">
        <v>101.4655672</v>
      </c>
      <c r="HS45" s="0" t="n">
        <v>110.495735</v>
      </c>
      <c r="HT45" s="0" t="n">
        <v>-1.066353809</v>
      </c>
      <c r="HU45" s="0" t="n">
        <v>0.283394706</v>
      </c>
      <c r="HV45" s="0" t="n">
        <v>-0.747180234</v>
      </c>
      <c r="HW45" s="0" t="n">
        <v>-1.865945932</v>
      </c>
      <c r="HX45" s="0" t="n">
        <v>-0.400089913</v>
      </c>
      <c r="HY45" s="0" t="n">
        <v>-1.205679868</v>
      </c>
      <c r="HZ45" s="0" t="n">
        <v>-0.901972653</v>
      </c>
      <c r="IA45" s="0" t="n">
        <v>1.252486914</v>
      </c>
      <c r="IB45" s="0" t="n">
        <v>1.216044061</v>
      </c>
      <c r="IC45" s="0" t="n">
        <v>1.530805579</v>
      </c>
      <c r="ID45" s="0" t="n">
        <v>1.058137927</v>
      </c>
      <c r="IE45" s="0" t="n">
        <v>1.268661132</v>
      </c>
      <c r="IF45" s="0" t="n">
        <v>1.404862949</v>
      </c>
      <c r="IG45" s="0" t="n">
        <v>1.463839031</v>
      </c>
      <c r="IH45" s="0" t="n">
        <v>0.414023372</v>
      </c>
      <c r="II45" s="0" t="n">
        <v>0.249370277</v>
      </c>
      <c r="IJ45" s="0" t="n">
        <v>0.027934361</v>
      </c>
      <c r="IK45" s="0" t="n">
        <v>-0.07984514</v>
      </c>
      <c r="IL45" s="0" t="n">
        <v>0.419039146</v>
      </c>
      <c r="IM45" s="0" t="n">
        <v>-0.037430935</v>
      </c>
      <c r="IN45" s="0" t="n">
        <v>0.13241429</v>
      </c>
      <c r="IO45" s="0" t="n">
        <v>0.062634989</v>
      </c>
      <c r="IP45" s="0" t="n">
        <v>0</v>
      </c>
      <c r="IQ45" s="0" t="n">
        <v>0.312342569</v>
      </c>
      <c r="IR45" s="0" t="n">
        <v>0.124685139</v>
      </c>
      <c r="IS45" s="0" t="n">
        <v>0.062634989</v>
      </c>
      <c r="IT45" s="0" t="n">
        <v>0.438287154</v>
      </c>
      <c r="IU45" s="0" t="n">
        <v>0.482758621</v>
      </c>
      <c r="IV45" s="0" t="n">
        <v>0.738541974</v>
      </c>
      <c r="IW45" s="0" t="n">
        <v>0.360807765</v>
      </c>
      <c r="IX45" s="0" t="n">
        <v>-0.13743772</v>
      </c>
      <c r="IY45" s="0" t="n">
        <v>-0.393539266</v>
      </c>
      <c r="IZ45" s="0" t="n">
        <v>0.73245702</v>
      </c>
      <c r="JA45" s="0" t="n">
        <v>0.097704483</v>
      </c>
      <c r="JB45" s="0" t="n">
        <v>0.699715664</v>
      </c>
      <c r="JC45" s="0" t="n">
        <v>0</v>
      </c>
      <c r="JD45" s="0" t="n">
        <v>0</v>
      </c>
      <c r="JE45" s="0" t="n">
        <v>0</v>
      </c>
      <c r="JF45" s="0" t="n">
        <v>0</v>
      </c>
      <c r="JG45" s="0" t="n">
        <v>0</v>
      </c>
      <c r="JH45" s="0" t="s">
        <v>291</v>
      </c>
      <c r="JI45" s="0" t="n">
        <v>1.118415513</v>
      </c>
      <c r="JJ45" s="0" t="n">
        <v>1.139772791</v>
      </c>
      <c r="JK45" s="0" t="n">
        <v>1.224490035</v>
      </c>
      <c r="JL45" s="0" t="n">
        <v>1.172766647</v>
      </c>
      <c r="JM45" s="0" t="n">
        <v>1.119906472</v>
      </c>
      <c r="JN45" s="0" t="n">
        <v>1.217565635</v>
      </c>
      <c r="JO45" s="0" t="n">
        <v>1.195824222</v>
      </c>
      <c r="JP45" s="0" t="s">
        <v>297</v>
      </c>
      <c r="JQ45" s="0" t="s">
        <v>292</v>
      </c>
      <c r="JR45" s="0" t="s">
        <v>292</v>
      </c>
      <c r="JS45" s="0" t="s">
        <v>293</v>
      </c>
      <c r="JT45" s="0" t="s">
        <v>292</v>
      </c>
      <c r="JU45" s="0" t="s">
        <v>297</v>
      </c>
      <c r="JV45" s="0" t="s">
        <v>292</v>
      </c>
      <c r="JW45" s="0" t="s">
        <v>293</v>
      </c>
      <c r="JX45" s="0" t="n">
        <v>2.264392962</v>
      </c>
      <c r="JY45" s="0" t="s">
        <v>292</v>
      </c>
      <c r="JZ45" s="0" t="s">
        <v>293</v>
      </c>
      <c r="KA45" s="0" t="s">
        <v>294</v>
      </c>
    </row>
    <row r="46" customFormat="false" ht="15" hidden="false" customHeight="false" outlineLevel="0" collapsed="false">
      <c r="A46" s="0" t="n">
        <v>52</v>
      </c>
      <c r="B46" s="0" t="n">
        <v>1</v>
      </c>
      <c r="C46" s="0" t="n">
        <v>1</v>
      </c>
      <c r="D46" s="0" t="n">
        <v>1073</v>
      </c>
      <c r="E46" s="0" t="s">
        <v>302</v>
      </c>
      <c r="F46" s="1" t="n">
        <v>29970</v>
      </c>
      <c r="G46" s="0" t="s">
        <v>290</v>
      </c>
      <c r="H46" s="0" t="n">
        <v>1</v>
      </c>
      <c r="I46" s="1" t="n">
        <v>41141</v>
      </c>
      <c r="J46" s="2" t="n">
        <v>0.720138888888889</v>
      </c>
      <c r="K46" s="0" t="n">
        <v>162</v>
      </c>
      <c r="L46" s="0" t="n">
        <v>162</v>
      </c>
      <c r="M46" s="0" t="n">
        <v>155</v>
      </c>
      <c r="N46" s="0" t="n">
        <v>154</v>
      </c>
      <c r="O46" s="0" t="n">
        <v>324</v>
      </c>
      <c r="P46" s="0" t="n">
        <v>309</v>
      </c>
      <c r="Q46" s="0" t="n">
        <v>633</v>
      </c>
      <c r="R46" s="0" t="n">
        <v>36</v>
      </c>
      <c r="S46" s="0" t="n">
        <v>36</v>
      </c>
      <c r="T46" s="0" t="n">
        <v>126</v>
      </c>
      <c r="U46" s="0" t="n">
        <v>126</v>
      </c>
      <c r="V46" s="0" t="n">
        <v>72</v>
      </c>
      <c r="W46" s="0" t="n">
        <v>252</v>
      </c>
      <c r="X46" s="0" t="n">
        <v>324</v>
      </c>
      <c r="Y46" s="0" t="n">
        <v>126</v>
      </c>
      <c r="Z46" s="0" t="n">
        <v>126</v>
      </c>
      <c r="AA46" s="0" t="n">
        <v>29</v>
      </c>
      <c r="AB46" s="0" t="n">
        <v>28</v>
      </c>
      <c r="AC46" s="0" t="n">
        <v>252</v>
      </c>
      <c r="AD46" s="0" t="n">
        <v>57</v>
      </c>
      <c r="AE46" s="0" t="n">
        <v>309</v>
      </c>
      <c r="AF46" s="0" t="n">
        <v>0</v>
      </c>
      <c r="AG46" s="0" t="n">
        <v>0</v>
      </c>
      <c r="AH46" s="0" t="n">
        <v>7</v>
      </c>
      <c r="AI46" s="0" t="n">
        <v>8</v>
      </c>
      <c r="AJ46" s="0" t="n">
        <v>0</v>
      </c>
      <c r="AK46" s="0" t="n">
        <v>15</v>
      </c>
      <c r="AL46" s="0" t="n">
        <v>15</v>
      </c>
      <c r="AM46" s="0" t="n">
        <v>0</v>
      </c>
      <c r="AN46" s="0" t="n">
        <v>0</v>
      </c>
      <c r="AO46" s="0" t="n">
        <v>19.44444444</v>
      </c>
      <c r="AP46" s="0" t="n">
        <v>22.22222222</v>
      </c>
      <c r="AQ46" s="0" t="n">
        <v>0</v>
      </c>
      <c r="AR46" s="0" t="n">
        <v>20.83333333</v>
      </c>
      <c r="AS46" s="0" t="n">
        <v>4.62962963</v>
      </c>
      <c r="AT46" s="0" t="n">
        <v>0</v>
      </c>
      <c r="AU46" s="0" t="n">
        <v>0</v>
      </c>
      <c r="AV46" s="0" t="n">
        <v>6</v>
      </c>
      <c r="AW46" s="0" t="n">
        <v>8</v>
      </c>
      <c r="AX46" s="0" t="n">
        <v>0</v>
      </c>
      <c r="AY46" s="0" t="n">
        <v>14</v>
      </c>
      <c r="AZ46" s="0" t="n">
        <v>14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8.529781591</v>
      </c>
      <c r="CY46" s="0" t="n">
        <v>8.529781591</v>
      </c>
      <c r="CZ46" s="0" t="n">
        <v>5.126524915</v>
      </c>
      <c r="DA46" s="0" t="n">
        <v>5.029600468</v>
      </c>
      <c r="DB46" s="0" t="n">
        <v>8.529781591</v>
      </c>
      <c r="DC46" s="0" t="n">
        <v>5.077108596</v>
      </c>
      <c r="DD46" s="0" t="n">
        <v>5.946768315</v>
      </c>
      <c r="DE46" s="0" t="n">
        <v>1</v>
      </c>
      <c r="DF46" s="0" t="n">
        <v>1</v>
      </c>
      <c r="DG46" s="0" t="n">
        <v>0.000162726</v>
      </c>
      <c r="DH46" s="0" t="n">
        <v>0.000150393</v>
      </c>
      <c r="DI46" s="0" t="n">
        <v>1</v>
      </c>
      <c r="DJ46" s="0" t="n">
        <v>0.000156134</v>
      </c>
      <c r="DK46" s="0" t="n">
        <v>0.000461841</v>
      </c>
      <c r="DL46" s="0" t="n">
        <v>312.8681111</v>
      </c>
      <c r="DM46" s="0" t="n">
        <v>326.2991111</v>
      </c>
      <c r="DN46" s="0" t="n">
        <v>303.6729683</v>
      </c>
      <c r="DO46" s="0" t="n">
        <v>307.3066349</v>
      </c>
      <c r="DP46" s="0" t="n">
        <v>319.5836111</v>
      </c>
      <c r="DQ46" s="0" t="n">
        <v>305.4898016</v>
      </c>
      <c r="DR46" s="0" t="n">
        <v>308.6217593</v>
      </c>
      <c r="DS46" s="0" t="n">
        <v>46.10928958</v>
      </c>
      <c r="DT46" s="0" t="n">
        <v>37.2659542</v>
      </c>
      <c r="DU46" s="0" t="n">
        <v>80.57269589</v>
      </c>
      <c r="DV46" s="0" t="n">
        <v>74.53181726</v>
      </c>
      <c r="DW46" s="0" t="n">
        <v>42.45594074</v>
      </c>
      <c r="DX46" s="0" t="n">
        <v>77.63231568</v>
      </c>
      <c r="DY46" s="0" t="n">
        <v>71.57081759</v>
      </c>
      <c r="DZ46" s="0" t="n">
        <v>0</v>
      </c>
      <c r="EA46" s="0" t="n">
        <v>0</v>
      </c>
      <c r="EB46" s="0" t="n">
        <v>315.9268333</v>
      </c>
      <c r="EC46" s="0" t="n">
        <v>333.943625</v>
      </c>
      <c r="ED46" s="0" t="n">
        <v>0</v>
      </c>
      <c r="EE46" s="0" t="n">
        <v>326.2221429</v>
      </c>
      <c r="EF46" s="0" t="n">
        <v>326.2221429</v>
      </c>
      <c r="EG46" s="0" t="n">
        <v>0</v>
      </c>
      <c r="EH46" s="0" t="n">
        <v>0</v>
      </c>
      <c r="EI46" s="0" t="n">
        <v>42.60289535</v>
      </c>
      <c r="EJ46" s="0" t="n">
        <v>69.63088562</v>
      </c>
      <c r="EK46" s="0" t="n">
        <v>0</v>
      </c>
      <c r="EL46" s="0" t="n">
        <v>60.23208251</v>
      </c>
      <c r="EM46" s="0" t="n">
        <v>60.23208251</v>
      </c>
      <c r="EN46" s="0" t="n">
        <v>0</v>
      </c>
      <c r="EO46" s="0" t="n">
        <v>0</v>
      </c>
      <c r="EP46" s="0" t="n">
        <v>224.3091429</v>
      </c>
      <c r="EQ46" s="0" t="n">
        <v>277.597875</v>
      </c>
      <c r="ER46" s="0" t="n">
        <v>0</v>
      </c>
      <c r="ES46" s="0" t="n">
        <v>252.7298</v>
      </c>
      <c r="ET46" s="0" t="n">
        <v>252.7298</v>
      </c>
      <c r="EU46" s="0" t="n">
        <v>0</v>
      </c>
      <c r="EV46" s="0" t="n">
        <v>0</v>
      </c>
      <c r="EW46" s="0" t="n">
        <v>30.88225649</v>
      </c>
      <c r="EX46" s="0" t="n">
        <v>83.53506114</v>
      </c>
      <c r="EY46" s="0" t="n">
        <v>0</v>
      </c>
      <c r="EZ46" s="0" t="n">
        <v>69.81038766</v>
      </c>
      <c r="FA46" s="0" t="n">
        <v>69.81038766</v>
      </c>
      <c r="FB46" s="0" t="n">
        <v>280.4935329</v>
      </c>
      <c r="FC46" s="0" t="n">
        <v>303.4338323</v>
      </c>
      <c r="FD46" s="0" t="n">
        <v>236.8894747</v>
      </c>
      <c r="FE46" s="0" t="n">
        <v>234.5347923</v>
      </c>
      <c r="FF46" s="0" t="n">
        <v>299.0500127</v>
      </c>
      <c r="FG46" s="0" t="n">
        <v>233.4059564</v>
      </c>
      <c r="FH46" s="0" t="n">
        <v>250.0351209</v>
      </c>
      <c r="FI46" s="0" t="n">
        <v>35.62584327</v>
      </c>
      <c r="FJ46" s="0" t="n">
        <v>22.08402113</v>
      </c>
      <c r="FK46" s="0" t="n">
        <v>45.83100959</v>
      </c>
      <c r="FL46" s="0" t="n">
        <v>29.91304865</v>
      </c>
      <c r="FM46" s="0" t="n">
        <v>31.9438687</v>
      </c>
      <c r="FN46" s="0" t="n">
        <v>36.54453238</v>
      </c>
      <c r="FO46" s="0" t="n">
        <v>42.02342948</v>
      </c>
      <c r="FP46" s="0" t="n">
        <v>33.78645979</v>
      </c>
      <c r="FQ46" s="0" t="n">
        <v>21.0337201</v>
      </c>
      <c r="FR46" s="0" t="n">
        <v>65.97736288</v>
      </c>
      <c r="FS46" s="0" t="n">
        <v>73.85716483</v>
      </c>
      <c r="FT46" s="0" t="n">
        <v>19.2454847</v>
      </c>
      <c r="FU46" s="0" t="n">
        <v>72.58142519</v>
      </c>
      <c r="FV46" s="0" t="n">
        <v>58.79998586</v>
      </c>
      <c r="FW46" s="0" t="n">
        <v>300.992</v>
      </c>
      <c r="FX46" s="0" t="n">
        <v>316.112</v>
      </c>
      <c r="FY46" s="0" t="n">
        <v>264.14</v>
      </c>
      <c r="FZ46" s="0" t="n">
        <v>265.8453333</v>
      </c>
      <c r="GA46" s="0" t="n">
        <v>298.206</v>
      </c>
      <c r="GB46" s="0" t="n">
        <v>275.485</v>
      </c>
      <c r="GC46" s="0" t="n">
        <v>316.78</v>
      </c>
      <c r="GD46" s="0" t="n">
        <v>11.87611111</v>
      </c>
      <c r="GE46" s="0" t="n">
        <v>10.18711111</v>
      </c>
      <c r="GF46" s="0" t="n">
        <v>35.35592481</v>
      </c>
      <c r="GG46" s="0" t="n">
        <v>39.68764428</v>
      </c>
      <c r="GH46" s="0" t="n">
        <v>21.37761111</v>
      </c>
      <c r="GI46" s="0" t="n">
        <v>27.04075655</v>
      </c>
      <c r="GJ46" s="0" t="n">
        <v>-10.63133628</v>
      </c>
      <c r="GK46" s="0" t="n">
        <v>104.4845174</v>
      </c>
      <c r="GL46" s="0" t="n">
        <v>113.5468572</v>
      </c>
      <c r="GM46" s="0" t="n">
        <v>83.10317703</v>
      </c>
      <c r="GN46" s="0" t="n">
        <v>83.17989331</v>
      </c>
      <c r="GO46" s="0" t="n">
        <v>109.518999</v>
      </c>
      <c r="GP46" s="0" t="n">
        <v>83.11655884</v>
      </c>
      <c r="GQ46" s="0" t="n">
        <v>91.12794814</v>
      </c>
      <c r="GR46" s="0" t="n">
        <v>117.4400371</v>
      </c>
      <c r="GS46" s="0" t="n">
        <v>113.4132367</v>
      </c>
      <c r="GT46" s="0" t="n">
        <v>107.321361</v>
      </c>
      <c r="GU46" s="0" t="n">
        <v>108.4896435</v>
      </c>
      <c r="GV46" s="0" t="n">
        <v>115.322885</v>
      </c>
      <c r="GW46" s="0" t="n">
        <v>107.9328065</v>
      </c>
      <c r="GX46" s="0" t="n">
        <v>109.6045763</v>
      </c>
      <c r="GY46" s="0" t="n">
        <v>100</v>
      </c>
      <c r="GZ46" s="0" t="n">
        <v>103.7405542</v>
      </c>
      <c r="HA46" s="0" t="n">
        <v>61.02542784</v>
      </c>
      <c r="HB46" s="0" t="n">
        <v>60.36434913</v>
      </c>
      <c r="HC46" s="0" t="n">
        <v>103.7405542</v>
      </c>
      <c r="HD46" s="0" t="n">
        <v>52.56375228</v>
      </c>
      <c r="HE46" s="0" t="n">
        <v>57.00529101</v>
      </c>
      <c r="HF46" s="0" t="n">
        <v>100</v>
      </c>
      <c r="HG46" s="0" t="n">
        <v>100</v>
      </c>
      <c r="HH46" s="0" t="n">
        <v>100</v>
      </c>
      <c r="HI46" s="0" t="n">
        <v>100</v>
      </c>
      <c r="HJ46" s="0" t="n">
        <v>100</v>
      </c>
      <c r="HK46" s="0" t="n">
        <v>100</v>
      </c>
      <c r="HL46" s="0" t="n">
        <v>100</v>
      </c>
      <c r="HM46" s="0" t="n">
        <v>99.67238597</v>
      </c>
      <c r="HN46" s="0" t="n">
        <v>107.4158321</v>
      </c>
      <c r="HO46" s="0" t="n">
        <v>69.84668742</v>
      </c>
      <c r="HP46" s="0" t="n">
        <v>86.52653539</v>
      </c>
      <c r="HQ46" s="0" t="n">
        <v>107.4033628</v>
      </c>
      <c r="HR46" s="0" t="n">
        <v>73.9923385</v>
      </c>
      <c r="HS46" s="0" t="n">
        <v>77.36534644</v>
      </c>
      <c r="HT46" s="0" t="n">
        <v>0.298967824</v>
      </c>
      <c r="HU46" s="0" t="n">
        <v>0.903123816</v>
      </c>
      <c r="HV46" s="0" t="n">
        <v>-1.126454865</v>
      </c>
      <c r="HW46" s="0" t="n">
        <v>-1.121340446</v>
      </c>
      <c r="HX46" s="0" t="n">
        <v>0.634599933</v>
      </c>
      <c r="HY46" s="0" t="n">
        <v>-1.125562744</v>
      </c>
      <c r="HZ46" s="0" t="n">
        <v>-0.591470124</v>
      </c>
      <c r="IA46" s="0" t="n">
        <v>1.16266914</v>
      </c>
      <c r="IB46" s="0" t="n">
        <v>0.894215781</v>
      </c>
      <c r="IC46" s="0" t="n">
        <v>0.488090732</v>
      </c>
      <c r="ID46" s="0" t="n">
        <v>0.565976232</v>
      </c>
      <c r="IE46" s="0" t="n">
        <v>1.021525667</v>
      </c>
      <c r="IF46" s="0" t="n">
        <v>0.528853765</v>
      </c>
      <c r="IG46" s="0" t="n">
        <v>0.640305086</v>
      </c>
      <c r="IH46" s="0" t="n">
        <v>0</v>
      </c>
      <c r="II46" s="0" t="n">
        <v>0.249370277</v>
      </c>
      <c r="IJ46" s="0" t="n">
        <v>-2.598304811</v>
      </c>
      <c r="IK46" s="0" t="n">
        <v>-2.642376725</v>
      </c>
      <c r="IL46" s="0" t="n">
        <v>0.249370277</v>
      </c>
      <c r="IM46" s="0" t="n">
        <v>-3.162416515</v>
      </c>
      <c r="IN46" s="0" t="n">
        <v>-2.866313933</v>
      </c>
      <c r="IO46" s="0" t="n">
        <v>0</v>
      </c>
      <c r="IP46" s="0" t="n">
        <v>0</v>
      </c>
      <c r="IQ46" s="0" t="n">
        <v>0</v>
      </c>
      <c r="IR46" s="0" t="n">
        <v>0</v>
      </c>
      <c r="IS46" s="0" t="n">
        <v>0</v>
      </c>
      <c r="IT46" s="0" t="n">
        <v>0</v>
      </c>
      <c r="IU46" s="0" t="n">
        <v>0</v>
      </c>
      <c r="IV46" s="0" t="n">
        <v>-0.021840936</v>
      </c>
      <c r="IW46" s="0" t="n">
        <v>0.494388807</v>
      </c>
      <c r="IX46" s="0" t="n">
        <v>-2.010220839</v>
      </c>
      <c r="IY46" s="0" t="n">
        <v>-0.898230974</v>
      </c>
      <c r="IZ46" s="0" t="n">
        <v>0.493557519</v>
      </c>
      <c r="JA46" s="0" t="n">
        <v>-1.7338441</v>
      </c>
      <c r="JB46" s="0" t="n">
        <v>-1.508976904</v>
      </c>
      <c r="JC46" s="0" t="n">
        <v>0</v>
      </c>
      <c r="JD46" s="0" t="n">
        <v>0</v>
      </c>
      <c r="JE46" s="0" t="n">
        <v>0</v>
      </c>
      <c r="JF46" s="0" t="n">
        <v>0</v>
      </c>
      <c r="JG46" s="0" t="n">
        <v>0</v>
      </c>
      <c r="JH46" s="0" t="s">
        <v>291</v>
      </c>
      <c r="JI46" s="0" t="n">
        <v>1.174400371</v>
      </c>
      <c r="JJ46" s="0" t="n">
        <v>1.093239164</v>
      </c>
      <c r="JK46" s="0" t="n">
        <v>1.758633487</v>
      </c>
      <c r="JL46" s="0" t="n">
        <v>1.797246968</v>
      </c>
      <c r="JM46" s="0" t="n">
        <v>1.111647089</v>
      </c>
      <c r="JN46" s="0" t="n">
        <v>2.053369514</v>
      </c>
      <c r="JO46" s="0" t="n">
        <v>1.922708828</v>
      </c>
      <c r="JP46" s="0" t="s">
        <v>292</v>
      </c>
      <c r="JQ46" s="0" t="s">
        <v>292</v>
      </c>
      <c r="JR46" s="0" t="s">
        <v>293</v>
      </c>
      <c r="JS46" s="0" t="s">
        <v>293</v>
      </c>
      <c r="JT46" s="0" t="s">
        <v>292</v>
      </c>
      <c r="JU46" s="0" t="s">
        <v>293</v>
      </c>
      <c r="JV46" s="0" t="s">
        <v>293</v>
      </c>
      <c r="JW46" s="0" t="s">
        <v>293</v>
      </c>
      <c r="JX46" s="0" t="n">
        <v>0.496211443</v>
      </c>
      <c r="JY46" s="0" t="s">
        <v>292</v>
      </c>
      <c r="JZ46" s="0" t="s">
        <v>293</v>
      </c>
      <c r="KA46" s="0" t="s">
        <v>298</v>
      </c>
      <c r="KB46" s="0" t="n">
        <v>2</v>
      </c>
      <c r="KC46" s="1" t="n">
        <v>41501</v>
      </c>
      <c r="KD46" s="2" t="n">
        <v>0.695833333333333</v>
      </c>
      <c r="KE46" s="0" t="n">
        <v>162</v>
      </c>
      <c r="KF46" s="0" t="n">
        <v>161</v>
      </c>
      <c r="KG46" s="0" t="n">
        <v>160</v>
      </c>
      <c r="KH46" s="0" t="n">
        <v>151</v>
      </c>
      <c r="KI46" s="0" t="n">
        <v>323</v>
      </c>
      <c r="KJ46" s="0" t="n">
        <v>311</v>
      </c>
      <c r="KK46" s="0" t="n">
        <v>634</v>
      </c>
      <c r="KL46" s="0" t="n">
        <v>36</v>
      </c>
      <c r="KM46" s="0" t="n">
        <v>35</v>
      </c>
      <c r="KN46" s="0" t="n">
        <v>125</v>
      </c>
      <c r="KO46" s="0" t="n">
        <v>116</v>
      </c>
      <c r="KP46" s="0" t="n">
        <v>71</v>
      </c>
      <c r="KQ46" s="0" t="n">
        <v>241</v>
      </c>
      <c r="KR46" s="0" t="n">
        <v>312</v>
      </c>
      <c r="KS46" s="0" t="n">
        <v>126</v>
      </c>
      <c r="KT46" s="0" t="n">
        <v>126</v>
      </c>
      <c r="KU46" s="0" t="n">
        <v>35</v>
      </c>
      <c r="KV46" s="0" t="n">
        <v>35</v>
      </c>
      <c r="KW46" s="0" t="n">
        <v>252</v>
      </c>
      <c r="KX46" s="0" t="n">
        <v>70</v>
      </c>
      <c r="KY46" s="0" t="n">
        <v>322</v>
      </c>
      <c r="KZ46" s="0" t="n">
        <v>0</v>
      </c>
      <c r="LA46" s="0" t="n">
        <v>0</v>
      </c>
      <c r="LB46" s="0" t="n">
        <v>1</v>
      </c>
      <c r="LC46" s="0" t="n">
        <v>1</v>
      </c>
      <c r="LD46" s="0" t="n">
        <v>0</v>
      </c>
      <c r="LE46" s="0" t="n">
        <v>2</v>
      </c>
      <c r="LF46" s="0" t="n">
        <v>2</v>
      </c>
      <c r="LG46" s="0" t="n">
        <v>0</v>
      </c>
      <c r="LH46" s="0" t="n">
        <v>0</v>
      </c>
      <c r="LI46" s="0" t="n">
        <v>2.777777778</v>
      </c>
      <c r="LJ46" s="0" t="n">
        <v>2.777777778</v>
      </c>
      <c r="LK46" s="0" t="n">
        <v>0</v>
      </c>
      <c r="LL46" s="0" t="n">
        <v>2.777777778</v>
      </c>
      <c r="LM46" s="0" t="n">
        <v>0.617283951</v>
      </c>
      <c r="LN46" s="0" t="n">
        <v>0</v>
      </c>
      <c r="LO46" s="0" t="n">
        <v>0</v>
      </c>
      <c r="LP46" s="0" t="n">
        <v>1</v>
      </c>
      <c r="LQ46" s="0" t="n">
        <v>1</v>
      </c>
      <c r="LR46" s="0" t="n">
        <v>0</v>
      </c>
      <c r="LS46" s="0" t="n">
        <v>2</v>
      </c>
      <c r="LT46" s="0" t="n">
        <v>2</v>
      </c>
      <c r="LU46" s="0" t="n">
        <v>0</v>
      </c>
      <c r="LV46" s="0" t="n">
        <v>1</v>
      </c>
      <c r="LW46" s="0" t="n">
        <v>1</v>
      </c>
      <c r="LX46" s="0" t="n">
        <v>10</v>
      </c>
      <c r="LY46" s="0" t="n">
        <v>1</v>
      </c>
      <c r="LZ46" s="0" t="n">
        <v>11</v>
      </c>
      <c r="MA46" s="0" t="n">
        <v>12</v>
      </c>
      <c r="MB46" s="0" t="n">
        <v>0</v>
      </c>
      <c r="MC46" s="0" t="n">
        <v>2.777777778</v>
      </c>
      <c r="MD46" s="0" t="n">
        <v>0.793650794</v>
      </c>
      <c r="ME46" s="0" t="n">
        <v>7.936507937</v>
      </c>
      <c r="MF46" s="0" t="n">
        <v>1.388888889</v>
      </c>
      <c r="MG46" s="0" t="n">
        <v>4.365079365</v>
      </c>
      <c r="MH46" s="0" t="n">
        <v>3.703703704</v>
      </c>
      <c r="MI46" s="0" t="n">
        <v>0</v>
      </c>
      <c r="MJ46" s="0" t="n">
        <v>0</v>
      </c>
      <c r="MK46" s="0" t="n">
        <v>0</v>
      </c>
      <c r="ML46" s="0" t="n">
        <v>0</v>
      </c>
      <c r="MM46" s="0" t="n">
        <v>0</v>
      </c>
      <c r="MN46" s="0" t="n">
        <v>0</v>
      </c>
      <c r="MO46" s="0" t="n">
        <v>0</v>
      </c>
      <c r="MP46" s="0" t="n">
        <v>0</v>
      </c>
      <c r="MQ46" s="0" t="n">
        <v>0</v>
      </c>
      <c r="MR46" s="0" t="n">
        <v>0</v>
      </c>
      <c r="MS46" s="0" t="n">
        <v>0</v>
      </c>
      <c r="MT46" s="0" t="n">
        <v>0</v>
      </c>
      <c r="MU46" s="0" t="n">
        <v>0</v>
      </c>
      <c r="MV46" s="0" t="n">
        <v>0</v>
      </c>
      <c r="MW46" s="0" t="n">
        <v>0</v>
      </c>
      <c r="MX46" s="0" t="n">
        <v>0</v>
      </c>
      <c r="MY46" s="0" t="n">
        <v>0</v>
      </c>
      <c r="MZ46" s="0" t="n">
        <v>0</v>
      </c>
      <c r="NA46" s="0" t="n">
        <v>0</v>
      </c>
      <c r="NB46" s="0" t="n">
        <v>0</v>
      </c>
      <c r="NC46" s="0" t="n">
        <v>0</v>
      </c>
      <c r="ND46" s="0" t="n">
        <v>0</v>
      </c>
      <c r="NE46" s="0" t="n">
        <v>0</v>
      </c>
      <c r="NF46" s="0" t="n">
        <v>0</v>
      </c>
      <c r="NG46" s="0" t="n">
        <v>0</v>
      </c>
      <c r="NH46" s="0" t="n">
        <v>0</v>
      </c>
      <c r="NI46" s="0" t="n">
        <v>0</v>
      </c>
      <c r="NJ46" s="0" t="n">
        <v>0</v>
      </c>
      <c r="NK46" s="0" t="n">
        <v>0</v>
      </c>
      <c r="NL46" s="0" t="n">
        <v>0</v>
      </c>
      <c r="NM46" s="0" t="n">
        <v>0</v>
      </c>
      <c r="NN46" s="0" t="n">
        <v>0</v>
      </c>
      <c r="NO46" s="0" t="n">
        <v>0</v>
      </c>
      <c r="NP46" s="0" t="n">
        <v>0</v>
      </c>
      <c r="NQ46" s="0" t="n">
        <v>0</v>
      </c>
      <c r="NR46" s="0" t="n">
        <v>8.529781591</v>
      </c>
      <c r="NS46" s="0" t="n">
        <v>6.17939662</v>
      </c>
      <c r="NT46" s="0" t="n">
        <v>4.326328122</v>
      </c>
      <c r="NU46" s="0" t="n">
        <v>3.323861043</v>
      </c>
      <c r="NV46" s="0" t="n">
        <v>6.465301375</v>
      </c>
      <c r="NW46" s="0" t="n">
        <v>3.624312721</v>
      </c>
      <c r="NX46" s="0" t="n">
        <v>4.288262039</v>
      </c>
      <c r="NY46" s="0" t="n">
        <v>1</v>
      </c>
      <c r="NZ46" s="0" t="n">
        <v>1425.076068</v>
      </c>
      <c r="OA46" s="0" t="n">
        <v>0.341032628</v>
      </c>
      <c r="OB46" s="0" t="n">
        <v>2.315267447</v>
      </c>
      <c r="OC46" s="0" t="n">
        <v>791.3524066</v>
      </c>
      <c r="OD46" s="0" t="n">
        <v>1.449105492</v>
      </c>
      <c r="OE46" s="0" t="n">
        <v>4.641755153</v>
      </c>
      <c r="OF46" s="0" t="n">
        <v>353.5064444</v>
      </c>
      <c r="OG46" s="0" t="n">
        <v>420.5626286</v>
      </c>
      <c r="OH46" s="0" t="n">
        <v>382.644144</v>
      </c>
      <c r="OI46" s="0" t="n">
        <v>371.1968534</v>
      </c>
      <c r="OJ46" s="0" t="n">
        <v>386.5623099</v>
      </c>
      <c r="OK46" s="0" t="n">
        <v>377.1342448</v>
      </c>
      <c r="OL46" s="0" t="n">
        <v>379.279734</v>
      </c>
      <c r="OM46" s="0" t="n">
        <v>56.38721996</v>
      </c>
      <c r="ON46" s="0" t="n">
        <v>140.3205582</v>
      </c>
      <c r="OO46" s="0" t="n">
        <v>103.9476136</v>
      </c>
      <c r="OP46" s="0" t="n">
        <v>120.5789908</v>
      </c>
      <c r="OQ46" s="0" t="n">
        <v>111.5451871</v>
      </c>
      <c r="OR46" s="0" t="n">
        <v>112.406355</v>
      </c>
      <c r="OS46" s="0" t="n">
        <v>112.2805653</v>
      </c>
      <c r="OT46" s="0" t="n">
        <v>0</v>
      </c>
      <c r="OU46" s="0" t="n">
        <v>0</v>
      </c>
      <c r="OV46" s="0" t="n">
        <v>418.229</v>
      </c>
      <c r="OW46" s="0" t="n">
        <v>350.004</v>
      </c>
      <c r="OX46" s="0" t="n">
        <v>0</v>
      </c>
      <c r="OY46" s="0" t="n">
        <v>384.1165</v>
      </c>
      <c r="OZ46" s="0" t="n">
        <v>384.1165</v>
      </c>
      <c r="PA46" s="0" t="n">
        <v>0</v>
      </c>
      <c r="PB46" s="0" t="n">
        <v>0</v>
      </c>
      <c r="PC46" s="0" t="n">
        <v>0</v>
      </c>
      <c r="PD46" s="0" t="n">
        <v>0</v>
      </c>
      <c r="PE46" s="0" t="n">
        <v>0</v>
      </c>
      <c r="PF46" s="0" t="n">
        <v>34.1125</v>
      </c>
      <c r="PG46" s="0" t="n">
        <v>34.1125</v>
      </c>
      <c r="PH46" s="0" t="n">
        <v>0</v>
      </c>
      <c r="PI46" s="0" t="n">
        <v>0</v>
      </c>
      <c r="PJ46" s="0" t="n">
        <v>391.345</v>
      </c>
      <c r="PK46" s="0" t="n">
        <v>946.912</v>
      </c>
      <c r="PL46" s="0" t="n">
        <v>0</v>
      </c>
      <c r="PM46" s="0" t="n">
        <v>669.1285</v>
      </c>
      <c r="PN46" s="0" t="n">
        <v>669.1285</v>
      </c>
      <c r="PO46" s="0" t="n">
        <v>0</v>
      </c>
      <c r="PP46" s="0" t="n">
        <v>0</v>
      </c>
      <c r="PQ46" s="0" t="n">
        <v>0</v>
      </c>
      <c r="PR46" s="0" t="n">
        <v>0</v>
      </c>
      <c r="PS46" s="0" t="n">
        <v>0</v>
      </c>
      <c r="PT46" s="0" t="n">
        <v>277.7835</v>
      </c>
      <c r="PU46" s="0" t="n">
        <v>277.7835</v>
      </c>
      <c r="PV46" s="0" t="n">
        <v>313.9853619</v>
      </c>
      <c r="PW46" s="0" t="n">
        <v>328.590557</v>
      </c>
      <c r="PX46" s="0" t="n">
        <v>268.1748519</v>
      </c>
      <c r="PY46" s="0" t="n">
        <v>263.2172759</v>
      </c>
      <c r="PZ46" s="0" t="n">
        <v>313.562855</v>
      </c>
      <c r="QA46" s="0" t="n">
        <v>264.6392278</v>
      </c>
      <c r="QB46" s="0" t="n">
        <v>276.0125115</v>
      </c>
      <c r="QC46" s="0" t="n">
        <v>10.76834624</v>
      </c>
      <c r="QD46" s="0" t="n">
        <v>20.43376786</v>
      </c>
      <c r="QE46" s="0" t="n">
        <v>26.86213129</v>
      </c>
      <c r="QF46" s="0" t="n">
        <v>17.82896343</v>
      </c>
      <c r="QG46" s="0" t="n">
        <v>15.41464129</v>
      </c>
      <c r="QH46" s="0" t="n">
        <v>20.81777655</v>
      </c>
      <c r="QI46" s="0" t="n">
        <v>27.91710766</v>
      </c>
      <c r="QJ46" s="0" t="n">
        <v>40.5864474</v>
      </c>
      <c r="QK46" s="0" t="n">
        <v>75.67382102</v>
      </c>
      <c r="QL46" s="0" t="n">
        <v>116.4718654</v>
      </c>
      <c r="QM46" s="0" t="n">
        <v>108.382436</v>
      </c>
      <c r="QN46" s="0" t="n">
        <v>66.57744707</v>
      </c>
      <c r="QO46" s="0" t="n">
        <v>113.0317645</v>
      </c>
      <c r="QP46" s="0" t="n">
        <v>102.6803142</v>
      </c>
      <c r="QQ46" s="0" t="n">
        <v>334.6643333</v>
      </c>
      <c r="QR46" s="0" t="n">
        <v>359.0435</v>
      </c>
      <c r="QS46" s="0" t="n">
        <v>293.726</v>
      </c>
      <c r="QT46" s="0" t="n">
        <v>292.899</v>
      </c>
      <c r="QU46" s="0" t="n">
        <v>360.172</v>
      </c>
      <c r="QV46" s="0" t="n">
        <v>296.5316667</v>
      </c>
      <c r="QW46" s="0" t="n">
        <v>335.0033333</v>
      </c>
      <c r="QX46" s="0" t="n">
        <v>18.84211111</v>
      </c>
      <c r="QY46" s="0" t="n">
        <v>61.51912857</v>
      </c>
      <c r="QZ46" s="0" t="n">
        <v>88.98719841</v>
      </c>
      <c r="RA46" s="0" t="n">
        <v>83.21849573</v>
      </c>
      <c r="RB46" s="0" t="n">
        <v>26.39030986</v>
      </c>
      <c r="RC46" s="0" t="n">
        <v>83.00582305</v>
      </c>
      <c r="RD46" s="0" t="n">
        <v>46.12257113</v>
      </c>
      <c r="RE46" s="0" t="n">
        <v>87.3546334</v>
      </c>
      <c r="RF46" s="0" t="n">
        <v>3.91429974</v>
      </c>
      <c r="RG46" s="0" t="n">
        <v>60.62729464</v>
      </c>
      <c r="RH46" s="0" t="n">
        <v>24.64535066</v>
      </c>
      <c r="RI46" s="0" t="n">
        <v>16.1551525</v>
      </c>
      <c r="RJ46" s="0" t="n">
        <v>42.99266729</v>
      </c>
      <c r="RK46" s="0" t="n">
        <v>43.4212125</v>
      </c>
      <c r="RL46" s="0" t="n">
        <v>107.7488606</v>
      </c>
      <c r="RM46" s="0" t="n">
        <v>92.9211677</v>
      </c>
      <c r="RN46" s="0" t="n">
        <v>92.03661729</v>
      </c>
      <c r="RO46" s="0" t="n">
        <v>96.07574091</v>
      </c>
      <c r="RP46" s="0" t="n">
        <v>100.0541847</v>
      </c>
      <c r="RQ46" s="0" t="n">
        <v>93.90321577</v>
      </c>
      <c r="RR46" s="0" t="n">
        <v>95.06589836</v>
      </c>
      <c r="RS46" s="0" t="n">
        <v>100</v>
      </c>
      <c r="RT46" s="0" t="n">
        <v>103.7405542</v>
      </c>
      <c r="RU46" s="0" t="n">
        <v>112.9896764</v>
      </c>
      <c r="RV46" s="0" t="n">
        <v>110.8082555</v>
      </c>
      <c r="RW46" s="0" t="n">
        <v>103.7405542</v>
      </c>
      <c r="RX46" s="0" t="n">
        <v>114.228901</v>
      </c>
      <c r="RY46" s="0" t="n">
        <v>114.324515</v>
      </c>
      <c r="RZ46" s="0" t="n">
        <v>100</v>
      </c>
      <c r="SA46" s="0" t="n">
        <v>85.0011999</v>
      </c>
      <c r="SB46" s="0" t="n">
        <v>85.0065971</v>
      </c>
      <c r="SC46" s="0" t="n">
        <v>-49.93402903</v>
      </c>
      <c r="SD46" s="0" t="n">
        <v>85.0011999</v>
      </c>
      <c r="SE46" s="0" t="n">
        <v>-64.92743193</v>
      </c>
      <c r="SF46" s="0" t="n">
        <v>-79.79144193</v>
      </c>
      <c r="SG46" s="0" t="n">
        <v>99.67238597</v>
      </c>
      <c r="SH46" s="0" t="n">
        <v>69.50639709</v>
      </c>
      <c r="SI46" s="0" t="n">
        <v>34.54388773</v>
      </c>
      <c r="SJ46" s="0" t="n">
        <v>69.12103106</v>
      </c>
      <c r="SK46" s="0" t="n">
        <v>69.17224768</v>
      </c>
      <c r="SL46" s="0" t="n">
        <v>24.46520639</v>
      </c>
      <c r="SM46" s="0" t="n">
        <v>8.260918297</v>
      </c>
      <c r="SN46" s="0" t="n">
        <v>-0.84302444</v>
      </c>
      <c r="SO46" s="0" t="n">
        <v>-6.405713351</v>
      </c>
      <c r="SP46" s="0" t="n">
        <v>-2.624847024</v>
      </c>
      <c r="SQ46" s="0" t="n">
        <v>-5.023643289</v>
      </c>
      <c r="SR46" s="0" t="n">
        <v>-5.5896565</v>
      </c>
      <c r="SS46" s="0" t="n">
        <v>-3.800488847</v>
      </c>
      <c r="ST46" s="0" t="n">
        <v>-3.771919167</v>
      </c>
      <c r="SU46" s="0" t="n">
        <v>0.516590708</v>
      </c>
      <c r="SV46" s="0" t="n">
        <v>-0.471922153</v>
      </c>
      <c r="SW46" s="0" t="n">
        <v>-0.530892181</v>
      </c>
      <c r="SX46" s="0" t="n">
        <v>-0.261617273</v>
      </c>
      <c r="SY46" s="0" t="n">
        <v>0.003612312</v>
      </c>
      <c r="SZ46" s="0" t="n">
        <v>-0.406452282</v>
      </c>
      <c r="TA46" s="0" t="n">
        <v>-0.328940109</v>
      </c>
      <c r="TB46" s="0" t="n">
        <v>0</v>
      </c>
      <c r="TC46" s="0" t="n">
        <v>0.249370277</v>
      </c>
      <c r="TD46" s="0" t="n">
        <v>0.865978429</v>
      </c>
      <c r="TE46" s="0" t="n">
        <v>0.720550367</v>
      </c>
      <c r="TF46" s="0" t="n">
        <v>0.249370277</v>
      </c>
      <c r="TG46" s="0" t="n">
        <v>0.948593402</v>
      </c>
      <c r="TH46" s="0" t="n">
        <v>0.954967666</v>
      </c>
      <c r="TI46" s="0" t="n">
        <v>0</v>
      </c>
      <c r="TJ46" s="0" t="n">
        <v>-0.999920006</v>
      </c>
      <c r="TK46" s="0" t="n">
        <v>-0.999560194</v>
      </c>
      <c r="TL46" s="0" t="n">
        <v>-9.995601935</v>
      </c>
      <c r="TM46" s="0" t="n">
        <v>-0.999920006</v>
      </c>
      <c r="TN46" s="0" t="n">
        <v>-10.99516213</v>
      </c>
      <c r="TO46" s="0" t="n">
        <v>-11.98609613</v>
      </c>
      <c r="TP46" s="0" t="n">
        <v>-0.021840936</v>
      </c>
      <c r="TQ46" s="0" t="n">
        <v>-2.032906861</v>
      </c>
      <c r="TR46" s="0" t="n">
        <v>-4.363740818</v>
      </c>
      <c r="TS46" s="0" t="n">
        <v>-2.05859793</v>
      </c>
      <c r="TT46" s="0" t="n">
        <v>-2.055183488</v>
      </c>
      <c r="TU46" s="0" t="n">
        <v>-5.035652907</v>
      </c>
      <c r="TV46" s="0" t="n">
        <v>-6.11593878</v>
      </c>
      <c r="TW46" s="0" t="n">
        <v>1</v>
      </c>
      <c r="TX46" s="0" t="n">
        <v>0</v>
      </c>
      <c r="TY46" s="0" t="n">
        <v>0</v>
      </c>
      <c r="TZ46" s="0" t="n">
        <v>0</v>
      </c>
      <c r="UA46" s="0" t="n">
        <v>1</v>
      </c>
      <c r="UB46" s="0" t="s">
        <v>294</v>
      </c>
      <c r="UC46" s="0" t="n">
        <v>1.077488606</v>
      </c>
      <c r="UD46" s="0" t="n">
        <v>0.895707262</v>
      </c>
      <c r="UE46" s="0" t="n">
        <v>0.814557756</v>
      </c>
      <c r="UF46" s="0" t="n">
        <v>0.867044973</v>
      </c>
      <c r="UG46" s="0" t="n">
        <v>0.964465493</v>
      </c>
      <c r="UH46" s="0" t="n">
        <v>0.822061798</v>
      </c>
      <c r="UI46" s="0" t="n">
        <v>0.831544296</v>
      </c>
      <c r="UJ46" s="0" t="s">
        <v>292</v>
      </c>
      <c r="UK46" s="0" t="s">
        <v>293</v>
      </c>
      <c r="UL46" s="0" t="s">
        <v>293</v>
      </c>
      <c r="UM46" s="0" t="s">
        <v>293</v>
      </c>
      <c r="UN46" s="0" t="s">
        <v>293</v>
      </c>
      <c r="UO46" s="0" t="s">
        <v>293</v>
      </c>
      <c r="UP46" s="0" t="s">
        <v>293</v>
      </c>
      <c r="UQ46" s="0" t="s">
        <v>293</v>
      </c>
      <c r="UR46" s="0" t="n">
        <v>-7.003959761</v>
      </c>
      <c r="US46" s="0" t="s">
        <v>293</v>
      </c>
      <c r="UT46" s="0" t="s">
        <v>293</v>
      </c>
      <c r="UU46" s="0" t="s">
        <v>298</v>
      </c>
    </row>
    <row r="47" customFormat="false" ht="15" hidden="false" customHeight="false" outlineLevel="0" collapsed="false">
      <c r="A47" s="0" t="n">
        <v>45</v>
      </c>
      <c r="B47" s="0" t="n">
        <v>1</v>
      </c>
      <c r="C47" s="0" t="n">
        <v>1</v>
      </c>
      <c r="D47" s="0" t="n">
        <v>1074</v>
      </c>
      <c r="E47" s="0" t="s">
        <v>302</v>
      </c>
      <c r="F47" s="1" t="n">
        <v>22792</v>
      </c>
      <c r="G47" s="0" t="s">
        <v>295</v>
      </c>
      <c r="H47" s="0" t="n">
        <v>1</v>
      </c>
      <c r="I47" s="1" t="n">
        <v>41131</v>
      </c>
      <c r="J47" s="2" t="n">
        <v>0.736111111111111</v>
      </c>
      <c r="K47" s="0" t="n">
        <v>162</v>
      </c>
      <c r="L47" s="0" t="n">
        <v>161</v>
      </c>
      <c r="M47" s="0" t="n">
        <v>155</v>
      </c>
      <c r="N47" s="0" t="n">
        <v>151</v>
      </c>
      <c r="O47" s="0" t="n">
        <v>323</v>
      </c>
      <c r="P47" s="0" t="n">
        <v>306</v>
      </c>
      <c r="Q47" s="0" t="n">
        <v>629</v>
      </c>
      <c r="R47" s="0" t="n">
        <v>36</v>
      </c>
      <c r="S47" s="0" t="n">
        <v>36</v>
      </c>
      <c r="T47" s="0" t="n">
        <v>126</v>
      </c>
      <c r="U47" s="0" t="n">
        <v>126</v>
      </c>
      <c r="V47" s="0" t="n">
        <v>72</v>
      </c>
      <c r="W47" s="0" t="n">
        <v>252</v>
      </c>
      <c r="X47" s="0" t="n">
        <v>324</v>
      </c>
      <c r="Y47" s="0" t="n">
        <v>126</v>
      </c>
      <c r="Z47" s="0" t="n">
        <v>125</v>
      </c>
      <c r="AA47" s="0" t="n">
        <v>29</v>
      </c>
      <c r="AB47" s="0" t="n">
        <v>25</v>
      </c>
      <c r="AC47" s="0" t="n">
        <v>251</v>
      </c>
      <c r="AD47" s="0" t="n">
        <v>54</v>
      </c>
      <c r="AE47" s="0" t="n">
        <v>305</v>
      </c>
      <c r="AF47" s="0" t="n">
        <v>0</v>
      </c>
      <c r="AG47" s="0" t="n">
        <v>1</v>
      </c>
      <c r="AH47" s="0" t="n">
        <v>7</v>
      </c>
      <c r="AI47" s="0" t="n">
        <v>11</v>
      </c>
      <c r="AJ47" s="0" t="n">
        <v>1</v>
      </c>
      <c r="AK47" s="0" t="n">
        <v>18</v>
      </c>
      <c r="AL47" s="0" t="n">
        <v>19</v>
      </c>
      <c r="AM47" s="0" t="n">
        <v>0</v>
      </c>
      <c r="AN47" s="0" t="n">
        <v>0.793650794</v>
      </c>
      <c r="AO47" s="0" t="n">
        <v>19.44444444</v>
      </c>
      <c r="AP47" s="0" t="n">
        <v>30.55555556</v>
      </c>
      <c r="AQ47" s="0" t="n">
        <v>0.396825397</v>
      </c>
      <c r="AR47" s="0" t="n">
        <v>25</v>
      </c>
      <c r="AS47" s="0" t="n">
        <v>5.864197531</v>
      </c>
      <c r="AT47" s="0" t="n">
        <v>0</v>
      </c>
      <c r="AU47" s="0" t="n">
        <v>1</v>
      </c>
      <c r="AV47" s="0" t="n">
        <v>6</v>
      </c>
      <c r="AW47" s="0" t="n">
        <v>9</v>
      </c>
      <c r="AX47" s="0" t="n">
        <v>1</v>
      </c>
      <c r="AY47" s="0" t="n">
        <v>15</v>
      </c>
      <c r="AZ47" s="0" t="n">
        <v>16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8.529781591</v>
      </c>
      <c r="CY47" s="0" t="n">
        <v>6.676713093</v>
      </c>
      <c r="CZ47" s="0" t="n">
        <v>5.126524915</v>
      </c>
      <c r="DA47" s="0" t="n">
        <v>4.773378855</v>
      </c>
      <c r="DB47" s="0" t="n">
        <v>6.919649831</v>
      </c>
      <c r="DC47" s="0" t="n">
        <v>4.939380546</v>
      </c>
      <c r="DD47" s="0" t="n">
        <v>5.831167079</v>
      </c>
      <c r="DE47" s="0" t="n">
        <v>1</v>
      </c>
      <c r="DF47" s="0" t="n">
        <v>0.002057624</v>
      </c>
      <c r="DG47" s="0" t="n">
        <v>0.000162726</v>
      </c>
      <c r="DH47" s="0" t="n">
        <v>0.000127759</v>
      </c>
      <c r="DI47" s="0" t="n">
        <v>0.003807532</v>
      </c>
      <c r="DJ47" s="0" t="n">
        <v>0.00014094</v>
      </c>
      <c r="DK47" s="0" t="n">
        <v>0.000382785</v>
      </c>
      <c r="DL47" s="0" t="n">
        <v>366.03475</v>
      </c>
      <c r="DM47" s="0" t="n">
        <v>404.6589444</v>
      </c>
      <c r="DN47" s="0" t="n">
        <v>324.7521349</v>
      </c>
      <c r="DO47" s="0" t="n">
        <v>279.4903254</v>
      </c>
      <c r="DP47" s="0" t="n">
        <v>385.3468472</v>
      </c>
      <c r="DQ47" s="0" t="n">
        <v>302.1212302</v>
      </c>
      <c r="DR47" s="0" t="n">
        <v>320.6158117</v>
      </c>
      <c r="DS47" s="0" t="n">
        <v>59.80257237</v>
      </c>
      <c r="DT47" s="0" t="n">
        <v>51.21090398</v>
      </c>
      <c r="DU47" s="0" t="n">
        <v>73.82047594</v>
      </c>
      <c r="DV47" s="0" t="n">
        <v>59.94680118</v>
      </c>
      <c r="DW47" s="0" t="n">
        <v>58.92715226</v>
      </c>
      <c r="DX47" s="0" t="n">
        <v>70.94856355</v>
      </c>
      <c r="DY47" s="0" t="n">
        <v>76.70670692</v>
      </c>
      <c r="DZ47" s="0" t="n">
        <v>0</v>
      </c>
      <c r="EA47" s="0" t="n">
        <v>453.217</v>
      </c>
      <c r="EB47" s="0" t="n">
        <v>344.5058333</v>
      </c>
      <c r="EC47" s="0" t="n">
        <v>229.9687778</v>
      </c>
      <c r="ED47" s="0" t="n">
        <v>453.217</v>
      </c>
      <c r="EE47" s="0" t="n">
        <v>275.7836</v>
      </c>
      <c r="EF47" s="0" t="n">
        <v>286.8731875</v>
      </c>
      <c r="EG47" s="0" t="n">
        <v>0</v>
      </c>
      <c r="EH47" s="0" t="n">
        <v>0</v>
      </c>
      <c r="EI47" s="0" t="n">
        <v>100.6215087</v>
      </c>
      <c r="EJ47" s="0" t="n">
        <v>29.30166442</v>
      </c>
      <c r="EK47" s="0" t="n">
        <v>0</v>
      </c>
      <c r="EL47" s="0" t="n">
        <v>87.82667379</v>
      </c>
      <c r="EM47" s="0" t="n">
        <v>95.26863914</v>
      </c>
      <c r="EN47" s="0" t="n">
        <v>0</v>
      </c>
      <c r="EO47" s="0" t="n">
        <v>305.293</v>
      </c>
      <c r="EP47" s="0" t="n">
        <v>245.0777143</v>
      </c>
      <c r="EQ47" s="0" t="n">
        <v>250.2619091</v>
      </c>
      <c r="ER47" s="0" t="n">
        <v>305.293</v>
      </c>
      <c r="ES47" s="0" t="n">
        <v>248.2458333</v>
      </c>
      <c r="ET47" s="0" t="n">
        <v>251.2483158</v>
      </c>
      <c r="EU47" s="0" t="n">
        <v>0</v>
      </c>
      <c r="EV47" s="0" t="n">
        <v>0</v>
      </c>
      <c r="EW47" s="0" t="n">
        <v>22.3900479</v>
      </c>
      <c r="EX47" s="0" t="n">
        <v>47.35293188</v>
      </c>
      <c r="EY47" s="0" t="n">
        <v>0</v>
      </c>
      <c r="EZ47" s="0" t="n">
        <v>39.64388034</v>
      </c>
      <c r="FA47" s="0" t="n">
        <v>40.63480915</v>
      </c>
      <c r="FB47" s="0" t="n">
        <v>306.9670276</v>
      </c>
      <c r="FC47" s="0" t="n">
        <v>378.02746</v>
      </c>
      <c r="FD47" s="0" t="n">
        <v>262.3015302</v>
      </c>
      <c r="FE47" s="0" t="n">
        <v>214.4571839</v>
      </c>
      <c r="FF47" s="0" t="n">
        <v>340.9862162</v>
      </c>
      <c r="FG47" s="0" t="n">
        <v>222.2361843</v>
      </c>
      <c r="FH47" s="0" t="n">
        <v>256.8851515</v>
      </c>
      <c r="FI47" s="0" t="n">
        <v>33.76491902</v>
      </c>
      <c r="FJ47" s="0" t="n">
        <v>47.12209911</v>
      </c>
      <c r="FK47" s="0" t="n">
        <v>47.14569496</v>
      </c>
      <c r="FL47" s="0" t="n">
        <v>17.56735932</v>
      </c>
      <c r="FM47" s="0" t="n">
        <v>47.66315616</v>
      </c>
      <c r="FN47" s="0" t="n">
        <v>20.9285733</v>
      </c>
      <c r="FO47" s="0" t="n">
        <v>49.62012318</v>
      </c>
      <c r="FP47" s="0" t="n">
        <v>62.33755437</v>
      </c>
      <c r="FQ47" s="0" t="n">
        <v>28.23898576</v>
      </c>
      <c r="FR47" s="0" t="n">
        <v>62.92126465</v>
      </c>
      <c r="FS47" s="0" t="n">
        <v>66.23437277</v>
      </c>
      <c r="FT47" s="0" t="n">
        <v>45.032615</v>
      </c>
      <c r="FU47" s="0" t="n">
        <v>81.1059899</v>
      </c>
      <c r="FV47" s="0" t="n">
        <v>64.22899139</v>
      </c>
      <c r="FW47" s="0" t="n">
        <v>375.0016667</v>
      </c>
      <c r="FX47" s="0" t="n">
        <v>394.6086667</v>
      </c>
      <c r="FY47" s="0" t="n">
        <v>252.086</v>
      </c>
      <c r="FZ47" s="0" t="n">
        <v>223.0523333</v>
      </c>
      <c r="GA47" s="0" t="n">
        <v>358.217</v>
      </c>
      <c r="GB47" s="0" t="n">
        <v>236.5363333</v>
      </c>
      <c r="GC47" s="0" t="n">
        <v>327.6946667</v>
      </c>
      <c r="GD47" s="0" t="n">
        <v>-8.966916667</v>
      </c>
      <c r="GE47" s="0" t="n">
        <v>7.364711712</v>
      </c>
      <c r="GF47" s="0" t="n">
        <v>68.47274436</v>
      </c>
      <c r="GG47" s="0" t="n">
        <v>54.09118491</v>
      </c>
      <c r="GH47" s="0" t="n">
        <v>26.03321918</v>
      </c>
      <c r="GI47" s="0" t="n">
        <v>61.9932037</v>
      </c>
      <c r="GJ47" s="0" t="n">
        <v>-10.92136929</v>
      </c>
      <c r="GK47" s="0" t="n">
        <v>104.7686366</v>
      </c>
      <c r="GL47" s="0" t="n">
        <v>109.169833</v>
      </c>
      <c r="GM47" s="0" t="n">
        <v>102.1695564</v>
      </c>
      <c r="GN47" s="0" t="n">
        <v>106.7133323</v>
      </c>
      <c r="GO47" s="0" t="n">
        <v>107.6107998</v>
      </c>
      <c r="GP47" s="0" t="n">
        <v>103.1436618</v>
      </c>
      <c r="GQ47" s="0" t="n">
        <v>102.4942182</v>
      </c>
      <c r="GR47" s="0" t="n">
        <v>134.3250268</v>
      </c>
      <c r="GS47" s="0" t="n">
        <v>118.7539546</v>
      </c>
      <c r="GT47" s="0" t="n">
        <v>131.0364324</v>
      </c>
      <c r="GU47" s="0" t="n">
        <v>149.5112404</v>
      </c>
      <c r="GV47" s="0" t="n">
        <v>126.2796416</v>
      </c>
      <c r="GW47" s="0" t="n">
        <v>141.6788966</v>
      </c>
      <c r="GX47" s="0" t="n">
        <v>140.1986256</v>
      </c>
      <c r="GY47" s="0" t="n">
        <v>106.2103506</v>
      </c>
      <c r="GZ47" s="0" t="n">
        <v>88.74715125</v>
      </c>
      <c r="HA47" s="0" t="n">
        <v>66.86557148</v>
      </c>
      <c r="HB47" s="0" t="n">
        <v>60.47052285</v>
      </c>
      <c r="HC47" s="0" t="n">
        <v>100.9898746</v>
      </c>
      <c r="HD47" s="0" t="n">
        <v>60.51451567</v>
      </c>
      <c r="HE47" s="0" t="n">
        <v>74.19255448</v>
      </c>
      <c r="HF47" s="0" t="n">
        <v>100.9395248</v>
      </c>
      <c r="HG47" s="0" t="n">
        <v>100</v>
      </c>
      <c r="HH47" s="0" t="n">
        <v>104.6851385</v>
      </c>
      <c r="HI47" s="0" t="n">
        <v>101.8702771</v>
      </c>
      <c r="HJ47" s="0" t="n">
        <v>100.9395248</v>
      </c>
      <c r="HK47" s="0" t="n">
        <v>106.5743073</v>
      </c>
      <c r="HL47" s="0" t="n">
        <v>107.2413793</v>
      </c>
      <c r="HM47" s="0" t="n">
        <v>111.0781296</v>
      </c>
      <c r="HN47" s="0" t="n">
        <v>66.80652277</v>
      </c>
      <c r="HO47" s="0" t="n">
        <v>91.70333734</v>
      </c>
      <c r="HP47" s="0" t="n">
        <v>85.52332211</v>
      </c>
      <c r="HQ47" s="0" t="n">
        <v>87.0740074</v>
      </c>
      <c r="HR47" s="0" t="n">
        <v>92.7106581</v>
      </c>
      <c r="HS47" s="0" t="n">
        <v>101.7818688</v>
      </c>
      <c r="HT47" s="0" t="n">
        <v>0.317909105</v>
      </c>
      <c r="HU47" s="0" t="n">
        <v>0.611322199</v>
      </c>
      <c r="HV47" s="0" t="n">
        <v>0.144637091</v>
      </c>
      <c r="HW47" s="0" t="n">
        <v>0.447555486</v>
      </c>
      <c r="HX47" s="0" t="n">
        <v>0.507386656</v>
      </c>
      <c r="HY47" s="0" t="n">
        <v>0.209577455</v>
      </c>
      <c r="HZ47" s="0" t="n">
        <v>0.166281211</v>
      </c>
      <c r="IA47" s="0" t="n">
        <v>2.288335118</v>
      </c>
      <c r="IB47" s="0" t="n">
        <v>1.250263638</v>
      </c>
      <c r="IC47" s="0" t="n">
        <v>2.069095493</v>
      </c>
      <c r="ID47" s="0" t="n">
        <v>3.300749359</v>
      </c>
      <c r="IE47" s="0" t="n">
        <v>1.751976107</v>
      </c>
      <c r="IF47" s="0" t="n">
        <v>2.778593108</v>
      </c>
      <c r="IG47" s="0" t="n">
        <v>2.679908372</v>
      </c>
      <c r="IH47" s="0" t="n">
        <v>0.414023372</v>
      </c>
      <c r="II47" s="0" t="n">
        <v>-0.750189916</v>
      </c>
      <c r="IJ47" s="0" t="n">
        <v>-2.208961901</v>
      </c>
      <c r="IK47" s="0" t="n">
        <v>-2.635298477</v>
      </c>
      <c r="IL47" s="0" t="n">
        <v>0.06599164</v>
      </c>
      <c r="IM47" s="0" t="n">
        <v>-2.632365622</v>
      </c>
      <c r="IN47" s="0" t="n">
        <v>-1.720496368</v>
      </c>
      <c r="IO47" s="0" t="n">
        <v>0.062634989</v>
      </c>
      <c r="IP47" s="0" t="n">
        <v>0</v>
      </c>
      <c r="IQ47" s="0" t="n">
        <v>0.312342569</v>
      </c>
      <c r="IR47" s="0" t="n">
        <v>0.124685139</v>
      </c>
      <c r="IS47" s="0" t="n">
        <v>0.062634989</v>
      </c>
      <c r="IT47" s="0" t="n">
        <v>0.438287154</v>
      </c>
      <c r="IU47" s="0" t="n">
        <v>0.482758621</v>
      </c>
      <c r="IV47" s="0" t="n">
        <v>0.738541974</v>
      </c>
      <c r="IW47" s="0" t="n">
        <v>-2.212898482</v>
      </c>
      <c r="IX47" s="0" t="n">
        <v>-0.553110844</v>
      </c>
      <c r="IY47" s="0" t="n">
        <v>-0.96511186</v>
      </c>
      <c r="IZ47" s="0" t="n">
        <v>-0.86173284</v>
      </c>
      <c r="JA47" s="0" t="n">
        <v>-0.485956126</v>
      </c>
      <c r="JB47" s="0" t="n">
        <v>0.118791254</v>
      </c>
      <c r="JC47" s="0" t="n">
        <v>0</v>
      </c>
      <c r="JD47" s="0" t="n">
        <v>0</v>
      </c>
      <c r="JE47" s="0" t="n">
        <v>1</v>
      </c>
      <c r="JF47" s="0" t="n">
        <v>0</v>
      </c>
      <c r="JG47" s="0" t="n">
        <v>1</v>
      </c>
      <c r="JH47" s="0" t="s">
        <v>291</v>
      </c>
      <c r="JI47" s="0" t="n">
        <v>1.264707498</v>
      </c>
      <c r="JJ47" s="0" t="n">
        <v>1.338115679</v>
      </c>
      <c r="JK47" s="0" t="n">
        <v>1.959699581</v>
      </c>
      <c r="JL47" s="0" t="n">
        <v>2.47246482</v>
      </c>
      <c r="JM47" s="0" t="n">
        <v>1.250418838</v>
      </c>
      <c r="JN47" s="0" t="n">
        <v>2.341238215</v>
      </c>
      <c r="JO47" s="0" t="n">
        <v>1.889658963</v>
      </c>
      <c r="JP47" s="0" t="s">
        <v>292</v>
      </c>
      <c r="JQ47" s="0" t="s">
        <v>292</v>
      </c>
      <c r="JR47" s="0" t="s">
        <v>293</v>
      </c>
      <c r="JS47" s="0" t="s">
        <v>293</v>
      </c>
      <c r="JT47" s="0" t="s">
        <v>292</v>
      </c>
      <c r="JU47" s="0" t="s">
        <v>293</v>
      </c>
      <c r="JV47" s="0" t="s">
        <v>293</v>
      </c>
      <c r="JW47" s="0" t="s">
        <v>293</v>
      </c>
      <c r="JX47" s="0" t="n">
        <v>3.232301192</v>
      </c>
      <c r="JY47" s="0" t="s">
        <v>292</v>
      </c>
      <c r="JZ47" s="0" t="s">
        <v>293</v>
      </c>
      <c r="KA47" s="0" t="s">
        <v>298</v>
      </c>
      <c r="KB47" s="0" t="n">
        <v>2</v>
      </c>
      <c r="KC47" s="1" t="n">
        <v>41488</v>
      </c>
      <c r="KD47" s="2" t="n">
        <v>0.626388888888889</v>
      </c>
      <c r="KE47" s="0" t="n">
        <v>162</v>
      </c>
      <c r="KF47" s="0" t="n">
        <v>161</v>
      </c>
      <c r="KG47" s="0" t="n">
        <v>153</v>
      </c>
      <c r="KH47" s="0" t="n">
        <v>150</v>
      </c>
      <c r="KI47" s="0" t="n">
        <v>323</v>
      </c>
      <c r="KJ47" s="0" t="n">
        <v>303</v>
      </c>
      <c r="KK47" s="0" t="n">
        <v>626</v>
      </c>
      <c r="KL47" s="0" t="n">
        <v>36</v>
      </c>
      <c r="KM47" s="0" t="n">
        <v>36</v>
      </c>
      <c r="KN47" s="0" t="n">
        <v>126</v>
      </c>
      <c r="KO47" s="0" t="n">
        <v>126</v>
      </c>
      <c r="KP47" s="0" t="n">
        <v>72</v>
      </c>
      <c r="KQ47" s="0" t="n">
        <v>252</v>
      </c>
      <c r="KR47" s="0" t="n">
        <v>324</v>
      </c>
      <c r="KS47" s="0" t="n">
        <v>126</v>
      </c>
      <c r="KT47" s="0" t="n">
        <v>125</v>
      </c>
      <c r="KU47" s="0" t="n">
        <v>27</v>
      </c>
      <c r="KV47" s="0" t="n">
        <v>24</v>
      </c>
      <c r="KW47" s="0" t="n">
        <v>251</v>
      </c>
      <c r="KX47" s="0" t="n">
        <v>51</v>
      </c>
      <c r="KY47" s="0" t="n">
        <v>302</v>
      </c>
      <c r="KZ47" s="0" t="n">
        <v>0</v>
      </c>
      <c r="LA47" s="0" t="n">
        <v>1</v>
      </c>
      <c r="LB47" s="0" t="n">
        <v>9</v>
      </c>
      <c r="LC47" s="0" t="n">
        <v>12</v>
      </c>
      <c r="LD47" s="0" t="n">
        <v>1</v>
      </c>
      <c r="LE47" s="0" t="n">
        <v>21</v>
      </c>
      <c r="LF47" s="0" t="n">
        <v>22</v>
      </c>
      <c r="LG47" s="0" t="n">
        <v>0</v>
      </c>
      <c r="LH47" s="0" t="n">
        <v>0.793650794</v>
      </c>
      <c r="LI47" s="0" t="n">
        <v>25</v>
      </c>
      <c r="LJ47" s="0" t="n">
        <v>33.33333333</v>
      </c>
      <c r="LK47" s="0" t="n">
        <v>0.396825397</v>
      </c>
      <c r="LL47" s="0" t="n">
        <v>29.16666667</v>
      </c>
      <c r="LM47" s="0" t="n">
        <v>6.790123457</v>
      </c>
      <c r="LN47" s="0" t="n">
        <v>0</v>
      </c>
      <c r="LO47" s="0" t="n">
        <v>0</v>
      </c>
      <c r="LP47" s="0" t="n">
        <v>7</v>
      </c>
      <c r="LQ47" s="0" t="n">
        <v>11</v>
      </c>
      <c r="LR47" s="0" t="n">
        <v>0</v>
      </c>
      <c r="LS47" s="0" t="n">
        <v>18</v>
      </c>
      <c r="LT47" s="0" t="n">
        <v>18</v>
      </c>
      <c r="LU47" s="0" t="n">
        <v>0</v>
      </c>
      <c r="LV47" s="0" t="n">
        <v>0</v>
      </c>
      <c r="LW47" s="0" t="n">
        <v>0</v>
      </c>
      <c r="LX47" s="0" t="n">
        <v>0</v>
      </c>
      <c r="LY47" s="0" t="n">
        <v>0</v>
      </c>
      <c r="LZ47" s="0" t="n">
        <v>0</v>
      </c>
      <c r="MA47" s="0" t="n">
        <v>0</v>
      </c>
      <c r="MB47" s="0" t="n">
        <v>0</v>
      </c>
      <c r="MC47" s="0" t="n">
        <v>0</v>
      </c>
      <c r="MD47" s="0" t="n">
        <v>0</v>
      </c>
      <c r="ME47" s="0" t="n">
        <v>0</v>
      </c>
      <c r="MF47" s="0" t="n">
        <v>0</v>
      </c>
      <c r="MG47" s="0" t="n">
        <v>0</v>
      </c>
      <c r="MH47" s="0" t="n">
        <v>0</v>
      </c>
      <c r="MI47" s="0" t="n">
        <v>0</v>
      </c>
      <c r="MJ47" s="0" t="n">
        <v>0</v>
      </c>
      <c r="MK47" s="0" t="n">
        <v>0</v>
      </c>
      <c r="ML47" s="0" t="n">
        <v>0</v>
      </c>
      <c r="MM47" s="0" t="n">
        <v>0</v>
      </c>
      <c r="MN47" s="0" t="n">
        <v>0</v>
      </c>
      <c r="MO47" s="0" t="n">
        <v>0</v>
      </c>
      <c r="MP47" s="0" t="n">
        <v>0</v>
      </c>
      <c r="MQ47" s="0" t="n">
        <v>0</v>
      </c>
      <c r="MR47" s="0" t="n">
        <v>0</v>
      </c>
      <c r="MS47" s="0" t="n">
        <v>0</v>
      </c>
      <c r="MT47" s="0" t="n">
        <v>0</v>
      </c>
      <c r="MU47" s="0" t="n">
        <v>0</v>
      </c>
      <c r="MV47" s="0" t="n">
        <v>0</v>
      </c>
      <c r="MW47" s="0" t="n">
        <v>0</v>
      </c>
      <c r="MX47" s="0" t="n">
        <v>0</v>
      </c>
      <c r="MY47" s="0" t="n">
        <v>0</v>
      </c>
      <c r="MZ47" s="0" t="n">
        <v>0</v>
      </c>
      <c r="NA47" s="0" t="n">
        <v>0</v>
      </c>
      <c r="NB47" s="0" t="n">
        <v>0</v>
      </c>
      <c r="NC47" s="0" t="n">
        <v>0</v>
      </c>
      <c r="ND47" s="0" t="n">
        <v>0</v>
      </c>
      <c r="NE47" s="0" t="n">
        <v>0</v>
      </c>
      <c r="NF47" s="0" t="n">
        <v>0</v>
      </c>
      <c r="NG47" s="0" t="n">
        <v>0</v>
      </c>
      <c r="NH47" s="0" t="n">
        <v>0</v>
      </c>
      <c r="NI47" s="0" t="n">
        <v>0</v>
      </c>
      <c r="NJ47" s="0" t="n">
        <v>0</v>
      </c>
      <c r="NK47" s="0" t="n">
        <v>0</v>
      </c>
      <c r="NL47" s="0" t="n">
        <v>0</v>
      </c>
      <c r="NM47" s="0" t="n">
        <v>0</v>
      </c>
      <c r="NN47" s="0" t="n">
        <v>0</v>
      </c>
      <c r="NO47" s="0" t="n">
        <v>0</v>
      </c>
      <c r="NP47" s="0" t="n">
        <v>0</v>
      </c>
      <c r="NQ47" s="0" t="n">
        <v>0</v>
      </c>
      <c r="NR47" s="0" t="n">
        <v>8.529781591</v>
      </c>
      <c r="NS47" s="0" t="n">
        <v>6.676713093</v>
      </c>
      <c r="NT47" s="0" t="n">
        <v>4.939380546</v>
      </c>
      <c r="NU47" s="0" t="n">
        <v>4.695618095</v>
      </c>
      <c r="NV47" s="0" t="n">
        <v>6.919649831</v>
      </c>
      <c r="NW47" s="0" t="n">
        <v>4.813413079</v>
      </c>
      <c r="NX47" s="0" t="n">
        <v>5.756496779</v>
      </c>
      <c r="NY47" s="0" t="n">
        <v>1</v>
      </c>
      <c r="NZ47" s="0" t="n">
        <v>0.002057624</v>
      </c>
      <c r="OA47" s="0" t="n">
        <v>0.00014094</v>
      </c>
      <c r="OB47" s="0" t="n">
        <v>0.000123178</v>
      </c>
      <c r="OC47" s="0" t="n">
        <v>0.003807532</v>
      </c>
      <c r="OD47" s="0" t="n">
        <v>0.000130491</v>
      </c>
      <c r="OE47" s="0" t="n">
        <v>0.000341486</v>
      </c>
      <c r="OF47" s="0" t="n">
        <v>422.9376111</v>
      </c>
      <c r="OG47" s="0" t="n">
        <v>478.0579722</v>
      </c>
      <c r="OH47" s="0" t="n">
        <v>317.5811508</v>
      </c>
      <c r="OI47" s="0" t="n">
        <v>331.7540159</v>
      </c>
      <c r="OJ47" s="0" t="n">
        <v>450.4977917</v>
      </c>
      <c r="OK47" s="0" t="n">
        <v>324.6675833</v>
      </c>
      <c r="OL47" s="0" t="n">
        <v>352.6298519</v>
      </c>
      <c r="OM47" s="0" t="n">
        <v>69.21451851</v>
      </c>
      <c r="ON47" s="0" t="n">
        <v>110.5233229</v>
      </c>
      <c r="OO47" s="0" t="n">
        <v>74.26791937</v>
      </c>
      <c r="OP47" s="0" t="n">
        <v>88.73319745</v>
      </c>
      <c r="OQ47" s="0" t="n">
        <v>96.24235444</v>
      </c>
      <c r="OR47" s="0" t="n">
        <v>82.12715516</v>
      </c>
      <c r="OS47" s="0" t="n">
        <v>100.2046547</v>
      </c>
      <c r="OT47" s="0" t="n">
        <v>0</v>
      </c>
      <c r="OU47" s="0" t="n">
        <v>0</v>
      </c>
      <c r="OV47" s="0" t="n">
        <v>324.9488571</v>
      </c>
      <c r="OW47" s="0" t="n">
        <v>313.2768182</v>
      </c>
      <c r="OX47" s="0" t="n">
        <v>0</v>
      </c>
      <c r="OY47" s="0" t="n">
        <v>317.8159444</v>
      </c>
      <c r="OZ47" s="0" t="n">
        <v>317.8159444</v>
      </c>
      <c r="PA47" s="0" t="n">
        <v>0</v>
      </c>
      <c r="PB47" s="0" t="n">
        <v>0</v>
      </c>
      <c r="PC47" s="0" t="n">
        <v>39.26756193</v>
      </c>
      <c r="PD47" s="0" t="n">
        <v>80.09355364</v>
      </c>
      <c r="PE47" s="0" t="n">
        <v>0</v>
      </c>
      <c r="PF47" s="0" t="n">
        <v>67.47062327</v>
      </c>
      <c r="PG47" s="0" t="n">
        <v>67.47062327</v>
      </c>
      <c r="PH47" s="0" t="n">
        <v>0</v>
      </c>
      <c r="PI47" s="0" t="n">
        <v>408.283</v>
      </c>
      <c r="PJ47" s="0" t="n">
        <v>244.3676667</v>
      </c>
      <c r="PK47" s="0" t="n">
        <v>277.1581667</v>
      </c>
      <c r="PL47" s="0" t="n">
        <v>408.283</v>
      </c>
      <c r="PM47" s="0" t="n">
        <v>263.1050952</v>
      </c>
      <c r="PN47" s="0" t="n">
        <v>269.7040909</v>
      </c>
      <c r="PO47" s="0" t="n">
        <v>0</v>
      </c>
      <c r="PP47" s="0" t="n">
        <v>0</v>
      </c>
      <c r="PQ47" s="0" t="n">
        <v>24.20917115</v>
      </c>
      <c r="PR47" s="0" t="n">
        <v>50.67074717</v>
      </c>
      <c r="PS47" s="0" t="n">
        <v>0</v>
      </c>
      <c r="PT47" s="0" t="n">
        <v>44.51577462</v>
      </c>
      <c r="PU47" s="0" t="n">
        <v>52.97226275</v>
      </c>
      <c r="PV47" s="0" t="n">
        <v>369.9093177</v>
      </c>
      <c r="PW47" s="0" t="n">
        <v>410.3150114</v>
      </c>
      <c r="PX47" s="0" t="n">
        <v>237.1406393</v>
      </c>
      <c r="PY47" s="0" t="n">
        <v>238.5001508</v>
      </c>
      <c r="PZ47" s="0" t="n">
        <v>359.0369508</v>
      </c>
      <c r="QA47" s="0" t="n">
        <v>237.5567315</v>
      </c>
      <c r="QB47" s="0" t="n">
        <v>238.5074759</v>
      </c>
      <c r="QC47" s="0" t="n">
        <v>48.997457</v>
      </c>
      <c r="QD47" s="0" t="n">
        <v>82.94588658</v>
      </c>
      <c r="QE47" s="0" t="n">
        <v>17.41776708</v>
      </c>
      <c r="QF47" s="0" t="n">
        <v>14.61809757</v>
      </c>
      <c r="QG47" s="0" t="n">
        <v>41.84065703</v>
      </c>
      <c r="QH47" s="0" t="n">
        <v>15.29390527</v>
      </c>
      <c r="QI47" s="0" t="n">
        <v>16.26749917</v>
      </c>
      <c r="QJ47" s="0" t="n">
        <v>49.93602666</v>
      </c>
      <c r="QK47" s="0" t="n">
        <v>64.41378792</v>
      </c>
      <c r="QL47" s="0" t="n">
        <v>82.53684313</v>
      </c>
      <c r="QM47" s="0" t="n">
        <v>93.52975291</v>
      </c>
      <c r="QN47" s="0" t="n">
        <v>92.07645598</v>
      </c>
      <c r="QO47" s="0" t="n">
        <v>87.55889621</v>
      </c>
      <c r="QP47" s="0" t="n">
        <v>114.2404348</v>
      </c>
      <c r="QQ47" s="0" t="n">
        <v>339.135</v>
      </c>
      <c r="QR47" s="0" t="n">
        <v>508.1713333</v>
      </c>
      <c r="QS47" s="0" t="n">
        <v>245.8573333</v>
      </c>
      <c r="QT47" s="0" t="n">
        <v>271.2693333</v>
      </c>
      <c r="QU47" s="0" t="n">
        <v>371.3673333</v>
      </c>
      <c r="QV47" s="0" t="n">
        <v>272.4766667</v>
      </c>
      <c r="QW47" s="0" t="n">
        <v>258.118</v>
      </c>
      <c r="QX47" s="0" t="n">
        <v>83.80261111</v>
      </c>
      <c r="QY47" s="0" t="n">
        <v>-31.99917117</v>
      </c>
      <c r="QZ47" s="0" t="n">
        <v>66.84291852</v>
      </c>
      <c r="RA47" s="0" t="n">
        <v>55.73721739</v>
      </c>
      <c r="RB47" s="0" t="n">
        <v>78.55217352</v>
      </c>
      <c r="RC47" s="0" t="n">
        <v>47.45534066</v>
      </c>
      <c r="RD47" s="0" t="n">
        <v>89.23911561</v>
      </c>
      <c r="RE47" s="0" t="n">
        <v>99.35947212</v>
      </c>
      <c r="RF47" s="0" t="n">
        <v>76.58059183</v>
      </c>
      <c r="RG47" s="0" t="n">
        <v>101.843748</v>
      </c>
      <c r="RH47" s="0" t="n">
        <v>81.4621075</v>
      </c>
      <c r="RI47" s="0" t="n">
        <v>83.69079844</v>
      </c>
      <c r="RJ47" s="0" t="n">
        <v>93.77612696</v>
      </c>
      <c r="RK47" s="0" t="n">
        <v>82.23736665</v>
      </c>
      <c r="RL47" s="0" t="n">
        <v>116.0478765</v>
      </c>
      <c r="RM47" s="0" t="n">
        <v>100.6753763</v>
      </c>
      <c r="RN47" s="0" t="n">
        <v>133.1920388</v>
      </c>
      <c r="RO47" s="0" t="n">
        <v>129.7143879</v>
      </c>
      <c r="RP47" s="0" t="n">
        <v>107.5581058</v>
      </c>
      <c r="RQ47" s="0" t="n">
        <v>133.6457542</v>
      </c>
      <c r="RR47" s="0" t="n">
        <v>128.6551015</v>
      </c>
      <c r="RS47" s="0" t="n">
        <v>106.2103506</v>
      </c>
      <c r="RT47" s="0" t="n">
        <v>88.74715125</v>
      </c>
      <c r="RU47" s="0" t="n">
        <v>53.44419391</v>
      </c>
      <c r="RV47" s="0" t="n">
        <v>55.67904784</v>
      </c>
      <c r="RW47" s="0" t="n">
        <v>100.9898746</v>
      </c>
      <c r="RX47" s="0" t="n">
        <v>51.53204944</v>
      </c>
      <c r="RY47" s="0" t="n">
        <v>68.23677022</v>
      </c>
      <c r="RZ47" s="0" t="n">
        <v>100.9395248</v>
      </c>
      <c r="SA47" s="0" t="n">
        <v>100</v>
      </c>
      <c r="SB47" s="0" t="n">
        <v>104.6851385</v>
      </c>
      <c r="SC47" s="0" t="n">
        <v>101.8702771</v>
      </c>
      <c r="SD47" s="0" t="n">
        <v>100.9395248</v>
      </c>
      <c r="SE47" s="0" t="n">
        <v>106.5743073</v>
      </c>
      <c r="SF47" s="0" t="n">
        <v>107.2413793</v>
      </c>
      <c r="SG47" s="0" t="n">
        <v>111.0781296</v>
      </c>
      <c r="SH47" s="0" t="n">
        <v>66.80652277</v>
      </c>
      <c r="SI47" s="0" t="n">
        <v>90.10835692</v>
      </c>
      <c r="SJ47" s="0" t="n">
        <v>84.76096171</v>
      </c>
      <c r="SK47" s="0" t="n">
        <v>87.0740074</v>
      </c>
      <c r="SL47" s="0" t="n">
        <v>91.34144651</v>
      </c>
      <c r="SM47" s="0" t="n">
        <v>100.6837762</v>
      </c>
      <c r="SN47" s="0" t="n">
        <v>-0.042701858</v>
      </c>
      <c r="SO47" s="0" t="n">
        <v>-1.561293878</v>
      </c>
      <c r="SP47" s="0" t="n">
        <v>0.122916536</v>
      </c>
      <c r="SQ47" s="0" t="n">
        <v>-1.2358595</v>
      </c>
      <c r="SR47" s="0" t="n">
        <v>-1.087280104</v>
      </c>
      <c r="SS47" s="0" t="n">
        <v>-0.414924869</v>
      </c>
      <c r="ST47" s="0" t="n">
        <v>-1.184175557</v>
      </c>
      <c r="SU47" s="0" t="n">
        <v>1.069858434</v>
      </c>
      <c r="SV47" s="0" t="n">
        <v>0.045025087</v>
      </c>
      <c r="SW47" s="0" t="n">
        <v>2.212802589</v>
      </c>
      <c r="SX47" s="0" t="n">
        <v>1.980959195</v>
      </c>
      <c r="SY47" s="0" t="n">
        <v>0.503873723</v>
      </c>
      <c r="SZ47" s="0" t="n">
        <v>2.243050277</v>
      </c>
      <c r="TA47" s="0" t="n">
        <v>1.9103401</v>
      </c>
      <c r="TB47" s="0" t="n">
        <v>0.414023372</v>
      </c>
      <c r="TC47" s="0" t="n">
        <v>-0.750189916</v>
      </c>
      <c r="TD47" s="0" t="n">
        <v>-3.103720406</v>
      </c>
      <c r="TE47" s="0" t="n">
        <v>-2.954730144</v>
      </c>
      <c r="TF47" s="0" t="n">
        <v>0.06599164</v>
      </c>
      <c r="TG47" s="0" t="n">
        <v>-3.231196704</v>
      </c>
      <c r="TH47" s="0" t="n">
        <v>-2.117548652</v>
      </c>
      <c r="TI47" s="0" t="n">
        <v>0.062634989</v>
      </c>
      <c r="TJ47" s="0" t="n">
        <v>0</v>
      </c>
      <c r="TK47" s="0" t="n">
        <v>0.312342569</v>
      </c>
      <c r="TL47" s="0" t="n">
        <v>0.124685139</v>
      </c>
      <c r="TM47" s="0" t="n">
        <v>0.062634989</v>
      </c>
      <c r="TN47" s="0" t="n">
        <v>0.438287154</v>
      </c>
      <c r="TO47" s="0" t="n">
        <v>0.482758621</v>
      </c>
      <c r="TP47" s="0" t="n">
        <v>0.738541974</v>
      </c>
      <c r="TQ47" s="0" t="n">
        <v>-2.212898482</v>
      </c>
      <c r="TR47" s="0" t="n">
        <v>-0.659442872</v>
      </c>
      <c r="TS47" s="0" t="n">
        <v>-1.015935886</v>
      </c>
      <c r="TT47" s="0" t="n">
        <v>-0.86173284</v>
      </c>
      <c r="TU47" s="0" t="n">
        <v>-0.5772369</v>
      </c>
      <c r="TV47" s="0" t="n">
        <v>0.045585077</v>
      </c>
      <c r="TW47" s="0" t="n">
        <v>0</v>
      </c>
      <c r="TX47" s="0" t="n">
        <v>0</v>
      </c>
      <c r="TY47" s="0" t="n">
        <v>1</v>
      </c>
      <c r="TZ47" s="0" t="n">
        <v>0</v>
      </c>
      <c r="UA47" s="0" t="n">
        <v>1</v>
      </c>
      <c r="UB47" s="0" t="s">
        <v>291</v>
      </c>
      <c r="UC47" s="0" t="n">
        <v>1.092623044</v>
      </c>
      <c r="UD47" s="0" t="n">
        <v>1.13440685</v>
      </c>
      <c r="UE47" s="0" t="n">
        <v>2.492170413</v>
      </c>
      <c r="UF47" s="0" t="n">
        <v>2.329680427</v>
      </c>
      <c r="UG47" s="0" t="n">
        <v>1.065038513</v>
      </c>
      <c r="UH47" s="0" t="n">
        <v>2.593449234</v>
      </c>
      <c r="UI47" s="0" t="n">
        <v>1.885421908</v>
      </c>
      <c r="UJ47" s="0" t="s">
        <v>292</v>
      </c>
      <c r="UK47" s="0" t="s">
        <v>293</v>
      </c>
      <c r="UL47" s="0" t="s">
        <v>293</v>
      </c>
      <c r="UM47" s="0" t="s">
        <v>293</v>
      </c>
      <c r="UN47" s="0" t="s">
        <v>297</v>
      </c>
      <c r="UO47" s="0" t="s">
        <v>293</v>
      </c>
      <c r="UP47" s="0" t="s">
        <v>293</v>
      </c>
      <c r="UQ47" s="0" t="s">
        <v>293</v>
      </c>
      <c r="UR47" s="0" t="n">
        <v>0.542461266</v>
      </c>
      <c r="US47" s="0" t="s">
        <v>292</v>
      </c>
      <c r="UT47" s="0" t="s">
        <v>293</v>
      </c>
      <c r="UU47" s="0" t="s">
        <v>298</v>
      </c>
    </row>
    <row r="48" customFormat="false" ht="15" hidden="false" customHeight="false" outlineLevel="0" collapsed="false">
      <c r="A48" s="0" t="n">
        <v>50</v>
      </c>
      <c r="B48" s="0" t="n">
        <v>1</v>
      </c>
      <c r="C48" s="0" t="n">
        <v>1</v>
      </c>
      <c r="D48" s="0" t="n">
        <v>1075</v>
      </c>
      <c r="E48" s="0" t="s">
        <v>299</v>
      </c>
      <c r="F48" s="1" t="n">
        <v>26414</v>
      </c>
      <c r="G48" s="0" t="s">
        <v>290</v>
      </c>
      <c r="H48" s="0" t="n">
        <v>1</v>
      </c>
      <c r="I48" s="1" t="n">
        <v>41138</v>
      </c>
      <c r="J48" s="2" t="n">
        <v>0.618055555555556</v>
      </c>
      <c r="K48" s="0" t="n">
        <v>157</v>
      </c>
      <c r="L48" s="0" t="n">
        <v>158</v>
      </c>
      <c r="M48" s="0" t="n">
        <v>144</v>
      </c>
      <c r="N48" s="0" t="n">
        <v>150</v>
      </c>
      <c r="O48" s="0" t="n">
        <v>315</v>
      </c>
      <c r="P48" s="0" t="n">
        <v>294</v>
      </c>
      <c r="Q48" s="0" t="n">
        <v>609</v>
      </c>
      <c r="R48" s="0" t="n">
        <v>36</v>
      </c>
      <c r="S48" s="0" t="n">
        <v>34</v>
      </c>
      <c r="T48" s="0" t="n">
        <v>123</v>
      </c>
      <c r="U48" s="0" t="n">
        <v>126</v>
      </c>
      <c r="V48" s="0" t="n">
        <v>70</v>
      </c>
      <c r="W48" s="0" t="n">
        <v>249</v>
      </c>
      <c r="X48" s="0" t="n">
        <v>319</v>
      </c>
      <c r="Y48" s="0" t="n">
        <v>121</v>
      </c>
      <c r="Z48" s="0" t="n">
        <v>124</v>
      </c>
      <c r="AA48" s="0" t="n">
        <v>21</v>
      </c>
      <c r="AB48" s="0" t="n">
        <v>24</v>
      </c>
      <c r="AC48" s="0" t="n">
        <v>245</v>
      </c>
      <c r="AD48" s="0" t="n">
        <v>45</v>
      </c>
      <c r="AE48" s="0" t="n">
        <v>290</v>
      </c>
      <c r="AF48" s="0" t="n">
        <v>5</v>
      </c>
      <c r="AG48" s="0" t="n">
        <v>2</v>
      </c>
      <c r="AH48" s="0" t="n">
        <v>15</v>
      </c>
      <c r="AI48" s="0" t="n">
        <v>11</v>
      </c>
      <c r="AJ48" s="0" t="n">
        <v>7</v>
      </c>
      <c r="AK48" s="0" t="n">
        <v>26</v>
      </c>
      <c r="AL48" s="0" t="n">
        <v>33</v>
      </c>
      <c r="AM48" s="0" t="n">
        <v>3.968253968</v>
      </c>
      <c r="AN48" s="0" t="n">
        <v>1.587301587</v>
      </c>
      <c r="AO48" s="0" t="n">
        <v>41.66666667</v>
      </c>
      <c r="AP48" s="0" t="n">
        <v>30.55555556</v>
      </c>
      <c r="AQ48" s="0" t="n">
        <v>2.777777778</v>
      </c>
      <c r="AR48" s="0" t="n">
        <v>36.11111111</v>
      </c>
      <c r="AS48" s="0" t="n">
        <v>10.18518519</v>
      </c>
      <c r="AT48" s="0" t="n">
        <v>0</v>
      </c>
      <c r="AU48" s="0" t="n">
        <v>1</v>
      </c>
      <c r="AV48" s="0" t="n">
        <v>15</v>
      </c>
      <c r="AW48" s="0" t="n">
        <v>10</v>
      </c>
      <c r="AX48" s="0" t="n">
        <v>1</v>
      </c>
      <c r="AY48" s="0" t="n">
        <v>25</v>
      </c>
      <c r="AZ48" s="0" t="n">
        <v>26</v>
      </c>
      <c r="BA48" s="0" t="n">
        <v>0</v>
      </c>
      <c r="BB48" s="0" t="n">
        <v>2</v>
      </c>
      <c r="BC48" s="0" t="n">
        <v>2</v>
      </c>
      <c r="BD48" s="0" t="n">
        <v>0</v>
      </c>
      <c r="BE48" s="0" t="n">
        <v>2</v>
      </c>
      <c r="BF48" s="0" t="n">
        <v>2</v>
      </c>
      <c r="BG48" s="0" t="n">
        <v>4</v>
      </c>
      <c r="BH48" s="0" t="n">
        <v>0</v>
      </c>
      <c r="BI48" s="0" t="n">
        <v>5.555555556</v>
      </c>
      <c r="BJ48" s="0" t="n">
        <v>1.587301587</v>
      </c>
      <c r="BK48" s="0" t="n">
        <v>0</v>
      </c>
      <c r="BL48" s="0" t="n">
        <v>2.777777778</v>
      </c>
      <c r="BM48" s="0" t="n">
        <v>0.793650794</v>
      </c>
      <c r="BN48" s="0" t="n">
        <v>1.234567901</v>
      </c>
      <c r="BO48" s="0" t="n">
        <v>0</v>
      </c>
      <c r="BP48" s="0" t="n">
        <v>0</v>
      </c>
      <c r="BQ48" s="0" t="n">
        <v>1</v>
      </c>
      <c r="BR48" s="0" t="n">
        <v>1</v>
      </c>
      <c r="BS48" s="0" t="n">
        <v>0</v>
      </c>
      <c r="BT48" s="0" t="n">
        <v>2</v>
      </c>
      <c r="BU48" s="0" t="n">
        <v>2</v>
      </c>
      <c r="BV48" s="0" t="n">
        <v>0</v>
      </c>
      <c r="BW48" s="0" t="n">
        <v>0</v>
      </c>
      <c r="BX48" s="0" t="n">
        <v>0.617283951</v>
      </c>
      <c r="BY48" s="0" t="n">
        <v>0.617283951</v>
      </c>
      <c r="BZ48" s="0" t="n">
        <v>0</v>
      </c>
      <c r="CA48" s="0" t="n">
        <v>0.617283951</v>
      </c>
      <c r="CB48" s="0" t="n">
        <v>0.308641975</v>
      </c>
      <c r="CC48" s="0" t="n">
        <v>0</v>
      </c>
      <c r="CD48" s="0" t="n">
        <v>0</v>
      </c>
      <c r="CE48" s="0" t="n">
        <v>1</v>
      </c>
      <c r="CF48" s="0" t="n">
        <v>0</v>
      </c>
      <c r="CG48" s="0" t="n">
        <v>0</v>
      </c>
      <c r="CH48" s="0" t="n">
        <v>1</v>
      </c>
      <c r="CI48" s="0" t="n">
        <v>1</v>
      </c>
      <c r="CJ48" s="0" t="n">
        <v>0</v>
      </c>
      <c r="CK48" s="0" t="n">
        <v>0</v>
      </c>
      <c r="CL48" s="0" t="n">
        <v>0</v>
      </c>
      <c r="CM48" s="0" t="n">
        <v>1</v>
      </c>
      <c r="CN48" s="0" t="n">
        <v>0</v>
      </c>
      <c r="CO48" s="0" t="n">
        <v>1</v>
      </c>
      <c r="CP48" s="0" t="n">
        <v>1</v>
      </c>
      <c r="CQ48" s="0" t="n">
        <v>0</v>
      </c>
      <c r="CR48" s="0" t="n">
        <v>0</v>
      </c>
      <c r="CS48" s="0" t="n">
        <v>0</v>
      </c>
      <c r="CT48" s="0" t="n">
        <v>1</v>
      </c>
      <c r="CU48" s="0" t="n">
        <v>0</v>
      </c>
      <c r="CV48" s="0" t="n">
        <v>1</v>
      </c>
      <c r="CW48" s="0" t="n">
        <v>1</v>
      </c>
      <c r="CX48" s="0" t="n">
        <v>6.019272763</v>
      </c>
      <c r="CY48" s="0" t="n">
        <v>3.740812698</v>
      </c>
      <c r="CZ48" s="0" t="n">
        <v>2.358022275</v>
      </c>
      <c r="DA48" s="0" t="n">
        <v>4.773378855</v>
      </c>
      <c r="DB48" s="0" t="n">
        <v>3.829011649</v>
      </c>
      <c r="DC48" s="0" t="n">
        <v>2.767312715</v>
      </c>
      <c r="DD48" s="0" t="n">
        <v>3.517267654</v>
      </c>
      <c r="DE48" s="0" t="n">
        <v>0.00052311</v>
      </c>
      <c r="DF48" s="0" t="n">
        <v>2.820478751</v>
      </c>
      <c r="DG48" s="0" t="n">
        <v>0.101882032</v>
      </c>
      <c r="DH48" s="0" t="n">
        <v>0.000127759</v>
      </c>
      <c r="DI48" s="0" t="n">
        <v>1</v>
      </c>
      <c r="DJ48" s="0" t="n">
        <v>0.058119347</v>
      </c>
      <c r="DK48" s="0" t="n">
        <v>0.179983148</v>
      </c>
      <c r="DL48" s="0" t="n">
        <v>342.9818611</v>
      </c>
      <c r="DM48" s="0" t="n">
        <v>409.1824118</v>
      </c>
      <c r="DN48" s="0" t="n">
        <v>348.2744634</v>
      </c>
      <c r="DO48" s="0" t="n">
        <v>341.5589524</v>
      </c>
      <c r="DP48" s="0" t="n">
        <v>375.1364143</v>
      </c>
      <c r="DQ48" s="0" t="n">
        <v>344.876253</v>
      </c>
      <c r="DR48" s="0" t="n">
        <v>351.5164138</v>
      </c>
      <c r="DS48" s="0" t="n">
        <v>70.1414897</v>
      </c>
      <c r="DT48" s="0" t="n">
        <v>76.45292001</v>
      </c>
      <c r="DU48" s="0" t="n">
        <v>93.80058301</v>
      </c>
      <c r="DV48" s="0" t="n">
        <v>84.36753374</v>
      </c>
      <c r="DW48" s="0" t="n">
        <v>80.39872623</v>
      </c>
      <c r="DX48" s="0" t="n">
        <v>89.2152646</v>
      </c>
      <c r="DY48" s="0" t="n">
        <v>88.24997465</v>
      </c>
      <c r="DZ48" s="0" t="n">
        <v>0</v>
      </c>
      <c r="EA48" s="0" t="n">
        <v>383.275</v>
      </c>
      <c r="EB48" s="0" t="n">
        <v>331.9258</v>
      </c>
      <c r="EC48" s="0" t="n">
        <v>312.372</v>
      </c>
      <c r="ED48" s="0" t="n">
        <v>383.275</v>
      </c>
      <c r="EE48" s="0" t="n">
        <v>324.10428</v>
      </c>
      <c r="EF48" s="0" t="n">
        <v>326.3800769</v>
      </c>
      <c r="EG48" s="0" t="n">
        <v>0</v>
      </c>
      <c r="EH48" s="0" t="n">
        <v>0</v>
      </c>
      <c r="EI48" s="0" t="n">
        <v>88.35715857</v>
      </c>
      <c r="EJ48" s="0" t="n">
        <v>80.64696454</v>
      </c>
      <c r="EK48" s="0" t="n">
        <v>0</v>
      </c>
      <c r="EL48" s="0" t="n">
        <v>85.89254858</v>
      </c>
      <c r="EM48" s="0" t="n">
        <v>84.98976433</v>
      </c>
      <c r="EN48" s="0" t="n">
        <v>256.8818</v>
      </c>
      <c r="EO48" s="0" t="n">
        <v>188.922</v>
      </c>
      <c r="EP48" s="0" t="n">
        <v>288.1068667</v>
      </c>
      <c r="EQ48" s="0" t="n">
        <v>344.5488182</v>
      </c>
      <c r="ER48" s="0" t="n">
        <v>237.4647143</v>
      </c>
      <c r="ES48" s="0" t="n">
        <v>311.9861538</v>
      </c>
      <c r="ET48" s="0" t="n">
        <v>296.1785758</v>
      </c>
      <c r="EU48" s="0" t="n">
        <v>48.24514221</v>
      </c>
      <c r="EV48" s="0" t="n">
        <v>32.889</v>
      </c>
      <c r="EW48" s="0" t="n">
        <v>53.25876438</v>
      </c>
      <c r="EX48" s="0" t="n">
        <v>57.02385648</v>
      </c>
      <c r="EY48" s="0" t="n">
        <v>53.98312922</v>
      </c>
      <c r="EZ48" s="0" t="n">
        <v>61.56087218</v>
      </c>
      <c r="FA48" s="0" t="n">
        <v>67.32116683</v>
      </c>
      <c r="FB48" s="0" t="n">
        <v>290.4531898</v>
      </c>
      <c r="FC48" s="0" t="n">
        <v>366.1361164</v>
      </c>
      <c r="FD48" s="0" t="n">
        <v>258.9335017</v>
      </c>
      <c r="FE48" s="0" t="n">
        <v>272.9547485</v>
      </c>
      <c r="FF48" s="0" t="n">
        <v>311.1966365</v>
      </c>
      <c r="FG48" s="0" t="n">
        <v>262.8087045</v>
      </c>
      <c r="FH48" s="0" t="n">
        <v>273.3715997</v>
      </c>
      <c r="FI48" s="0" t="n">
        <v>40.68323248</v>
      </c>
      <c r="FJ48" s="0" t="n">
        <v>68.70876068</v>
      </c>
      <c r="FK48" s="0" t="n">
        <v>42.8853214</v>
      </c>
      <c r="FL48" s="0" t="n">
        <v>55.63310043</v>
      </c>
      <c r="FM48" s="0" t="n">
        <v>52.45923198</v>
      </c>
      <c r="FN48" s="0" t="n">
        <v>46.80941129</v>
      </c>
      <c r="FO48" s="0" t="n">
        <v>50.31049594</v>
      </c>
      <c r="FP48" s="0" t="n">
        <v>51.50253697</v>
      </c>
      <c r="FQ48" s="0" t="n">
        <v>41.90539285</v>
      </c>
      <c r="FR48" s="0" t="n">
        <v>90.04030571</v>
      </c>
      <c r="FS48" s="0" t="n">
        <v>69.22778116</v>
      </c>
      <c r="FT48" s="0" t="n">
        <v>63.90733807</v>
      </c>
      <c r="FU48" s="0" t="n">
        <v>82.78887124</v>
      </c>
      <c r="FV48" s="0" t="n">
        <v>78.86878994</v>
      </c>
      <c r="FW48" s="0" t="n">
        <v>350.4583333</v>
      </c>
      <c r="FX48" s="0" t="n">
        <v>421.269</v>
      </c>
      <c r="FY48" s="0" t="n">
        <v>309.2643333</v>
      </c>
      <c r="FZ48" s="0" t="n">
        <v>294.2116667</v>
      </c>
      <c r="GA48" s="0" t="n">
        <v>337.6953333</v>
      </c>
      <c r="GB48" s="0" t="n">
        <v>309.2643333</v>
      </c>
      <c r="GC48" s="0" t="n">
        <v>309.2643333</v>
      </c>
      <c r="GD48" s="0" t="n">
        <v>-17.97647967</v>
      </c>
      <c r="GE48" s="0" t="n">
        <v>-24.32327778</v>
      </c>
      <c r="GF48" s="0" t="n">
        <v>32.47017391</v>
      </c>
      <c r="GG48" s="0" t="n">
        <v>47.58734793</v>
      </c>
      <c r="GH48" s="0" t="n">
        <v>24.92547186</v>
      </c>
      <c r="GI48" s="0" t="n">
        <v>32.5023103</v>
      </c>
      <c r="GJ48" s="0" t="n">
        <v>37.06415814</v>
      </c>
      <c r="GK48" s="0" t="n">
        <v>79.31021236</v>
      </c>
      <c r="GL48" s="0" t="n">
        <v>66.73205555</v>
      </c>
      <c r="GM48" s="0" t="n">
        <v>69.06189269</v>
      </c>
      <c r="GN48" s="0" t="n">
        <v>80.2588957</v>
      </c>
      <c r="GO48" s="0" t="n">
        <v>48.09461928</v>
      </c>
      <c r="GP48" s="0" t="n">
        <v>69.98091925</v>
      </c>
      <c r="GQ48" s="0" t="n">
        <v>71.3577914</v>
      </c>
      <c r="GR48" s="0" t="n">
        <v>107.0684065</v>
      </c>
      <c r="GS48" s="0" t="n">
        <v>84.86144501</v>
      </c>
      <c r="GT48" s="0" t="n">
        <v>91.04615303</v>
      </c>
      <c r="GU48" s="0" t="n">
        <v>89.30483585</v>
      </c>
      <c r="GV48" s="0" t="n">
        <v>95.68356035</v>
      </c>
      <c r="GW48" s="0" t="n">
        <v>89.94895046</v>
      </c>
      <c r="GX48" s="0" t="n">
        <v>90.56903183</v>
      </c>
      <c r="GY48" s="0" t="n">
        <v>34.66774619</v>
      </c>
      <c r="GZ48" s="0" t="n">
        <v>75.3595418</v>
      </c>
      <c r="HA48" s="0" t="n">
        <v>31.7878234</v>
      </c>
      <c r="HB48" s="0" t="n">
        <v>71.55836342</v>
      </c>
      <c r="HC48" s="0" t="n">
        <v>10.04617968</v>
      </c>
      <c r="HD48" s="0" t="n">
        <v>48.5533388</v>
      </c>
      <c r="HE48" s="0" t="n">
        <v>37.98676807</v>
      </c>
      <c r="HF48" s="0" t="n">
        <v>100</v>
      </c>
      <c r="HG48" s="0" t="n">
        <v>70.00239981</v>
      </c>
      <c r="HH48" s="0" t="n">
        <v>71.09002039</v>
      </c>
      <c r="HI48" s="0" t="n">
        <v>100</v>
      </c>
      <c r="HJ48" s="0" t="n">
        <v>70.00239981</v>
      </c>
      <c r="HK48" s="0" t="n">
        <v>71.0711287</v>
      </c>
      <c r="HL48" s="0" t="n">
        <v>41.13748052</v>
      </c>
      <c r="HM48" s="0" t="n">
        <v>76.73909144</v>
      </c>
      <c r="HN48" s="0" t="n">
        <v>32.67629399</v>
      </c>
      <c r="HO48" s="0" t="n">
        <v>62.73492118</v>
      </c>
      <c r="HP48" s="0" t="n">
        <v>85.38117698</v>
      </c>
      <c r="HQ48" s="0" t="n">
        <v>35.35206757</v>
      </c>
      <c r="HR48" s="0" t="n">
        <v>58.56701031</v>
      </c>
      <c r="HS48" s="0" t="n">
        <v>50.4869224</v>
      </c>
      <c r="HT48" s="0" t="n">
        <v>-1.379319176</v>
      </c>
      <c r="HU48" s="0" t="n">
        <v>-2.217862964</v>
      </c>
      <c r="HV48" s="0" t="n">
        <v>-2.062540487</v>
      </c>
      <c r="HW48" s="0" t="n">
        <v>-1.31607362</v>
      </c>
      <c r="HX48" s="0" t="n">
        <v>-3.460358714</v>
      </c>
      <c r="HY48" s="0" t="n">
        <v>-2.00127205</v>
      </c>
      <c r="HZ48" s="0" t="n">
        <v>-1.909480573</v>
      </c>
      <c r="IA48" s="0" t="n">
        <v>0.471227098</v>
      </c>
      <c r="IB48" s="0" t="n">
        <v>-1.009236999</v>
      </c>
      <c r="IC48" s="0" t="n">
        <v>-0.596923132</v>
      </c>
      <c r="ID48" s="0" t="n">
        <v>-0.713010944</v>
      </c>
      <c r="IE48" s="0" t="n">
        <v>-0.287762643</v>
      </c>
      <c r="IF48" s="0" t="n">
        <v>-0.670069969</v>
      </c>
      <c r="IG48" s="0" t="n">
        <v>-0.628731211</v>
      </c>
      <c r="IH48" s="0" t="n">
        <v>-4.355483587</v>
      </c>
      <c r="II48" s="0" t="n">
        <v>-1.642697213</v>
      </c>
      <c r="IJ48" s="0" t="n">
        <v>-4.54747844</v>
      </c>
      <c r="IK48" s="0" t="n">
        <v>-1.896109105</v>
      </c>
      <c r="IL48" s="0" t="n">
        <v>-5.996921355</v>
      </c>
      <c r="IM48" s="0" t="n">
        <v>-3.429777413</v>
      </c>
      <c r="IN48" s="0" t="n">
        <v>-4.134215462</v>
      </c>
      <c r="IO48" s="0" t="n">
        <v>0</v>
      </c>
      <c r="IP48" s="0" t="n">
        <v>-1.999840013</v>
      </c>
      <c r="IQ48" s="0" t="n">
        <v>-1.927331974</v>
      </c>
      <c r="IR48" s="0" t="n">
        <v>0</v>
      </c>
      <c r="IS48" s="0" t="n">
        <v>-1.999840013</v>
      </c>
      <c r="IT48" s="0" t="n">
        <v>-1.92859142</v>
      </c>
      <c r="IU48" s="0" t="n">
        <v>-3.924167965</v>
      </c>
      <c r="IV48" s="0" t="n">
        <v>-1.550727237</v>
      </c>
      <c r="IW48" s="0" t="n">
        <v>-4.488247067</v>
      </c>
      <c r="IX48" s="0" t="n">
        <v>-2.484338588</v>
      </c>
      <c r="IY48" s="0" t="n">
        <v>-0.974588201</v>
      </c>
      <c r="IZ48" s="0" t="n">
        <v>-4.309862162</v>
      </c>
      <c r="JA48" s="0" t="n">
        <v>-2.762199312</v>
      </c>
      <c r="JB48" s="0" t="n">
        <v>-3.30087184</v>
      </c>
      <c r="JC48" s="0" t="n">
        <v>1</v>
      </c>
      <c r="JD48" s="0" t="n">
        <v>0</v>
      </c>
      <c r="JE48" s="0" t="n">
        <v>1</v>
      </c>
      <c r="JF48" s="0" t="n">
        <v>0</v>
      </c>
      <c r="JG48" s="0" t="n">
        <v>2</v>
      </c>
      <c r="JH48" s="0" t="s">
        <v>298</v>
      </c>
      <c r="JI48" s="0" t="n">
        <v>3.088415551</v>
      </c>
      <c r="JJ48" s="0" t="n">
        <v>1.126087593</v>
      </c>
      <c r="JK48" s="0" t="n">
        <v>2.864183303</v>
      </c>
      <c r="JL48" s="0" t="n">
        <v>1.247999976</v>
      </c>
      <c r="JM48" s="0" t="n">
        <v>9.524372786</v>
      </c>
      <c r="JN48" s="0" t="n">
        <v>1.852580125</v>
      </c>
      <c r="JO48" s="0" t="n">
        <v>2.384225783</v>
      </c>
      <c r="JP48" s="0" t="s">
        <v>293</v>
      </c>
      <c r="JQ48" s="0" t="s">
        <v>293</v>
      </c>
      <c r="JR48" s="0" t="s">
        <v>293</v>
      </c>
      <c r="JS48" s="0" t="s">
        <v>293</v>
      </c>
      <c r="JT48" s="0" t="s">
        <v>293</v>
      </c>
      <c r="JU48" s="0" t="s">
        <v>293</v>
      </c>
      <c r="JV48" s="0" t="s">
        <v>293</v>
      </c>
      <c r="JW48" s="0" t="s">
        <v>293</v>
      </c>
      <c r="JX48" s="0" t="n">
        <v>-3.159442529</v>
      </c>
      <c r="JY48" s="0" t="s">
        <v>293</v>
      </c>
      <c r="JZ48" s="0" t="s">
        <v>293</v>
      </c>
      <c r="KA48" s="0" t="s">
        <v>298</v>
      </c>
    </row>
    <row r="49" customFormat="false" ht="15" hidden="false" customHeight="false" outlineLevel="0" collapsed="false">
      <c r="A49" s="0" t="n">
        <v>57</v>
      </c>
      <c r="B49" s="0" t="n">
        <v>1</v>
      </c>
      <c r="C49" s="0" t="n">
        <v>0</v>
      </c>
      <c r="D49" s="0" t="n">
        <v>1076</v>
      </c>
      <c r="E49" s="0" t="s">
        <v>300</v>
      </c>
      <c r="F49" s="1" t="n">
        <v>29830</v>
      </c>
      <c r="G49" s="0" t="s">
        <v>290</v>
      </c>
      <c r="H49" s="0" t="n">
        <v>1</v>
      </c>
      <c r="I49" s="1" t="n">
        <v>41144</v>
      </c>
      <c r="J49" s="2" t="n">
        <v>0.704166666666667</v>
      </c>
      <c r="K49" s="0" t="n">
        <v>160</v>
      </c>
      <c r="L49" s="0" t="n">
        <v>161</v>
      </c>
      <c r="M49" s="0" t="n">
        <v>155</v>
      </c>
      <c r="N49" s="0" t="n">
        <v>155</v>
      </c>
      <c r="O49" s="0" t="n">
        <v>321</v>
      </c>
      <c r="P49" s="0" t="n">
        <v>310</v>
      </c>
      <c r="Q49" s="0" t="n">
        <v>631</v>
      </c>
      <c r="R49" s="0" t="n">
        <v>36</v>
      </c>
      <c r="S49" s="0" t="n">
        <v>36</v>
      </c>
      <c r="T49" s="0" t="n">
        <v>124</v>
      </c>
      <c r="U49" s="0" t="n">
        <v>125</v>
      </c>
      <c r="V49" s="0" t="n">
        <v>72</v>
      </c>
      <c r="W49" s="0" t="n">
        <v>249</v>
      </c>
      <c r="X49" s="0" t="n">
        <v>321</v>
      </c>
      <c r="Y49" s="0" t="n">
        <v>124</v>
      </c>
      <c r="Z49" s="0" t="n">
        <v>125</v>
      </c>
      <c r="AA49" s="0" t="n">
        <v>31</v>
      </c>
      <c r="AB49" s="0" t="n">
        <v>30</v>
      </c>
      <c r="AC49" s="0" t="n">
        <v>249</v>
      </c>
      <c r="AD49" s="0" t="n">
        <v>61</v>
      </c>
      <c r="AE49" s="0" t="n">
        <v>310</v>
      </c>
      <c r="AF49" s="0" t="n">
        <v>2</v>
      </c>
      <c r="AG49" s="0" t="n">
        <v>1</v>
      </c>
      <c r="AH49" s="0" t="n">
        <v>5</v>
      </c>
      <c r="AI49" s="0" t="n">
        <v>6</v>
      </c>
      <c r="AJ49" s="0" t="n">
        <v>3</v>
      </c>
      <c r="AK49" s="0" t="n">
        <v>11</v>
      </c>
      <c r="AL49" s="0" t="n">
        <v>14</v>
      </c>
      <c r="AM49" s="0" t="n">
        <v>1.587301587</v>
      </c>
      <c r="AN49" s="0" t="n">
        <v>0.793650794</v>
      </c>
      <c r="AO49" s="0" t="n">
        <v>13.88888889</v>
      </c>
      <c r="AP49" s="0" t="n">
        <v>16.66666667</v>
      </c>
      <c r="AQ49" s="0" t="n">
        <v>1.19047619</v>
      </c>
      <c r="AR49" s="0" t="n">
        <v>15.27777778</v>
      </c>
      <c r="AS49" s="0" t="n">
        <v>4.320987654</v>
      </c>
      <c r="AT49" s="0" t="n">
        <v>1</v>
      </c>
      <c r="AU49" s="0" t="n">
        <v>1</v>
      </c>
      <c r="AV49" s="0" t="n">
        <v>4</v>
      </c>
      <c r="AW49" s="0" t="n">
        <v>5</v>
      </c>
      <c r="AX49" s="0" t="n">
        <v>2</v>
      </c>
      <c r="AY49" s="0" t="n">
        <v>9</v>
      </c>
      <c r="AZ49" s="0" t="n">
        <v>11</v>
      </c>
      <c r="BA49" s="0" t="n">
        <v>0</v>
      </c>
      <c r="BB49" s="0" t="n">
        <v>0</v>
      </c>
      <c r="BC49" s="0" t="n">
        <v>2</v>
      </c>
      <c r="BD49" s="0" t="n">
        <v>0</v>
      </c>
      <c r="BE49" s="0" t="n">
        <v>0</v>
      </c>
      <c r="BF49" s="0" t="n">
        <v>2</v>
      </c>
      <c r="BG49" s="0" t="n">
        <v>2</v>
      </c>
      <c r="BH49" s="0" t="n">
        <v>0</v>
      </c>
      <c r="BI49" s="0" t="n">
        <v>0</v>
      </c>
      <c r="BJ49" s="0" t="n">
        <v>1.587301587</v>
      </c>
      <c r="BK49" s="0" t="n">
        <v>0</v>
      </c>
      <c r="BL49" s="0" t="n">
        <v>0</v>
      </c>
      <c r="BM49" s="0" t="n">
        <v>0.793650794</v>
      </c>
      <c r="BN49" s="0" t="n">
        <v>0.617283951</v>
      </c>
      <c r="BO49" s="0" t="n">
        <v>0</v>
      </c>
      <c r="BP49" s="0" t="n">
        <v>0</v>
      </c>
      <c r="BQ49" s="0" t="n">
        <v>0</v>
      </c>
      <c r="BR49" s="0" t="n">
        <v>1</v>
      </c>
      <c r="BS49" s="0" t="n">
        <v>0</v>
      </c>
      <c r="BT49" s="0" t="n">
        <v>1</v>
      </c>
      <c r="BU49" s="0" t="n">
        <v>1</v>
      </c>
      <c r="BV49" s="0" t="n">
        <v>0</v>
      </c>
      <c r="BW49" s="0" t="n">
        <v>0</v>
      </c>
      <c r="BX49" s="0" t="n">
        <v>0</v>
      </c>
      <c r="BY49" s="0" t="n">
        <v>0.617283951</v>
      </c>
      <c r="BZ49" s="0" t="n">
        <v>0</v>
      </c>
      <c r="CA49" s="0" t="n">
        <v>0.308641975</v>
      </c>
      <c r="CB49" s="0" t="n">
        <v>0.154320988</v>
      </c>
      <c r="CC49" s="0" t="n">
        <v>0</v>
      </c>
      <c r="CD49" s="0" t="n">
        <v>0</v>
      </c>
      <c r="CE49" s="0" t="n">
        <v>0</v>
      </c>
      <c r="CF49" s="0" t="n">
        <v>1</v>
      </c>
      <c r="CG49" s="0" t="n">
        <v>0</v>
      </c>
      <c r="CH49" s="0" t="n">
        <v>1</v>
      </c>
      <c r="CI49" s="0" t="n">
        <v>1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6.412484677</v>
      </c>
      <c r="CY49" s="0" t="n">
        <v>6.676713093</v>
      </c>
      <c r="CZ49" s="0" t="n">
        <v>3.23291879</v>
      </c>
      <c r="DA49" s="0" t="n">
        <v>5.232312362</v>
      </c>
      <c r="DB49" s="0" t="n">
        <v>6.525079786</v>
      </c>
      <c r="DC49" s="0" t="n">
        <v>3.436414691</v>
      </c>
      <c r="DD49" s="0" t="n">
        <v>4.21670013</v>
      </c>
      <c r="DE49" s="0" t="n">
        <v>0.001126582</v>
      </c>
      <c r="DF49" s="0" t="n">
        <v>0.002057624</v>
      </c>
      <c r="DG49" s="0" t="n">
        <v>0.179583561</v>
      </c>
      <c r="DH49" s="0" t="n">
        <v>0.000179256</v>
      </c>
      <c r="DI49" s="0" t="n">
        <v>0.001443883</v>
      </c>
      <c r="DJ49" s="0" t="n">
        <v>0.092222734</v>
      </c>
      <c r="DK49" s="0" t="n">
        <v>0.190071928</v>
      </c>
      <c r="DL49" s="0" t="n">
        <v>318.3479444</v>
      </c>
      <c r="DM49" s="0" t="n">
        <v>324.23175</v>
      </c>
      <c r="DN49" s="0" t="n">
        <v>293.9187823</v>
      </c>
      <c r="DO49" s="0" t="n">
        <v>313.505496</v>
      </c>
      <c r="DP49" s="0" t="n">
        <v>321.2898472</v>
      </c>
      <c r="DQ49" s="0" t="n">
        <v>303.7514699</v>
      </c>
      <c r="DR49" s="0" t="n">
        <v>307.6853115</v>
      </c>
      <c r="DS49" s="0" t="n">
        <v>57.27721889</v>
      </c>
      <c r="DT49" s="0" t="n">
        <v>63.40595263</v>
      </c>
      <c r="DU49" s="0" t="n">
        <v>56.78924584</v>
      </c>
      <c r="DV49" s="0" t="n">
        <v>96.12093282</v>
      </c>
      <c r="DW49" s="0" t="n">
        <v>60.49092583</v>
      </c>
      <c r="DX49" s="0" t="n">
        <v>79.62481468</v>
      </c>
      <c r="DY49" s="0" t="n">
        <v>76.1071127</v>
      </c>
      <c r="DZ49" s="0" t="n">
        <v>424.997</v>
      </c>
      <c r="EA49" s="0" t="n">
        <v>324.772</v>
      </c>
      <c r="EB49" s="0" t="n">
        <v>271.679</v>
      </c>
      <c r="EC49" s="0" t="n">
        <v>388.5364</v>
      </c>
      <c r="ED49" s="0" t="n">
        <v>374.8845</v>
      </c>
      <c r="EE49" s="0" t="n">
        <v>336.5997778</v>
      </c>
      <c r="EF49" s="0" t="n">
        <v>343.5606364</v>
      </c>
      <c r="EG49" s="0" t="n">
        <v>0</v>
      </c>
      <c r="EH49" s="0" t="n">
        <v>0</v>
      </c>
      <c r="EI49" s="0" t="n">
        <v>41.56653951</v>
      </c>
      <c r="EJ49" s="0" t="n">
        <v>88.71059035</v>
      </c>
      <c r="EK49" s="0" t="n">
        <v>50.1125</v>
      </c>
      <c r="EL49" s="0" t="n">
        <v>92.25860165</v>
      </c>
      <c r="EM49" s="0" t="n">
        <v>87.39972039</v>
      </c>
      <c r="EN49" s="0" t="n">
        <v>227.3725</v>
      </c>
      <c r="EO49" s="0" t="n">
        <v>229.947</v>
      </c>
      <c r="EP49" s="0" t="n">
        <v>273.0254</v>
      </c>
      <c r="EQ49" s="0" t="n">
        <v>215.764</v>
      </c>
      <c r="ER49" s="0" t="n">
        <v>228.2306667</v>
      </c>
      <c r="ES49" s="0" t="n">
        <v>241.7919091</v>
      </c>
      <c r="ET49" s="0" t="n">
        <v>238.8859286</v>
      </c>
      <c r="EU49" s="0" t="n">
        <v>41.5975</v>
      </c>
      <c r="EV49" s="0" t="n">
        <v>0</v>
      </c>
      <c r="EW49" s="0" t="n">
        <v>26.29877233</v>
      </c>
      <c r="EX49" s="0" t="n">
        <v>56.6240466</v>
      </c>
      <c r="EY49" s="0" t="n">
        <v>33.98589272</v>
      </c>
      <c r="EZ49" s="0" t="n">
        <v>53.630207</v>
      </c>
      <c r="FA49" s="0" t="n">
        <v>50.38197567</v>
      </c>
      <c r="FB49" s="0" t="n">
        <v>255.2187362</v>
      </c>
      <c r="FC49" s="0" t="n">
        <v>258.2404581</v>
      </c>
      <c r="FD49" s="0" t="n">
        <v>236.4824139</v>
      </c>
      <c r="FE49" s="0" t="n">
        <v>225.5445965</v>
      </c>
      <c r="FF49" s="0" t="n">
        <v>257.6382403</v>
      </c>
      <c r="FG49" s="0" t="n">
        <v>231.8536651</v>
      </c>
      <c r="FH49" s="0" t="n">
        <v>238.3264976</v>
      </c>
      <c r="FI49" s="0" t="n">
        <v>21.60833441</v>
      </c>
      <c r="FJ49" s="0" t="n">
        <v>17.74639278</v>
      </c>
      <c r="FK49" s="0" t="n">
        <v>19.59074387</v>
      </c>
      <c r="FL49" s="0" t="n">
        <v>31.57779766</v>
      </c>
      <c r="FM49" s="0" t="n">
        <v>18.96100608</v>
      </c>
      <c r="FN49" s="0" t="n">
        <v>26.26179821</v>
      </c>
      <c r="FO49" s="0" t="n">
        <v>27.33568336</v>
      </c>
      <c r="FP49" s="0" t="n">
        <v>68.83815595</v>
      </c>
      <c r="FQ49" s="0" t="n">
        <v>68.16137387</v>
      </c>
      <c r="FR49" s="0" t="n">
        <v>58.12180173</v>
      </c>
      <c r="FS49" s="0" t="n">
        <v>87.19347679</v>
      </c>
      <c r="FT49" s="0" t="n">
        <v>65.58049969</v>
      </c>
      <c r="FU49" s="0" t="n">
        <v>71.65422082</v>
      </c>
      <c r="FV49" s="0" t="n">
        <v>69.29481938</v>
      </c>
      <c r="FW49" s="0" t="n">
        <v>273.9483333</v>
      </c>
      <c r="FX49" s="0" t="n">
        <v>289.7106667</v>
      </c>
      <c r="FY49" s="0" t="n">
        <v>257.1803333</v>
      </c>
      <c r="FZ49" s="0" t="n">
        <v>264.2666667</v>
      </c>
      <c r="GA49" s="0" t="n">
        <v>279.2035</v>
      </c>
      <c r="GB49" s="0" t="n">
        <v>261.8733333</v>
      </c>
      <c r="GC49" s="0" t="n">
        <v>269.5313333</v>
      </c>
      <c r="GD49" s="0" t="n">
        <v>39.61142982</v>
      </c>
      <c r="GE49" s="0" t="n">
        <v>31.97284685</v>
      </c>
      <c r="GF49" s="0" t="n">
        <v>35.92862791</v>
      </c>
      <c r="GG49" s="0" t="n">
        <v>44.76211959</v>
      </c>
      <c r="GH49" s="0" t="n">
        <v>38.36398</v>
      </c>
      <c r="GI49" s="0" t="n">
        <v>39.25677051</v>
      </c>
      <c r="GJ49" s="0" t="n">
        <v>35.2787801</v>
      </c>
      <c r="GK49" s="0" t="n">
        <v>85.87130185</v>
      </c>
      <c r="GL49" s="0" t="n">
        <v>85.73834827</v>
      </c>
      <c r="GM49" s="0" t="n">
        <v>105.971879</v>
      </c>
      <c r="GN49" s="0" t="n">
        <v>55.73610235</v>
      </c>
      <c r="GO49" s="0" t="n">
        <v>85.14739752</v>
      </c>
      <c r="GP49" s="0" t="n">
        <v>80.81752152</v>
      </c>
      <c r="GQ49" s="0" t="n">
        <v>85.81197731</v>
      </c>
      <c r="GR49" s="0" t="n">
        <v>116.1332406</v>
      </c>
      <c r="GS49" s="0" t="n">
        <v>113.862663</v>
      </c>
      <c r="GT49" s="0" t="n">
        <v>109.209268</v>
      </c>
      <c r="GU49" s="0" t="n">
        <v>107.2852016</v>
      </c>
      <c r="GV49" s="0" t="n">
        <v>114.9339254</v>
      </c>
      <c r="GW49" s="0" t="n">
        <v>108.2732109</v>
      </c>
      <c r="GX49" s="0" t="n">
        <v>109.797261</v>
      </c>
      <c r="GY49" s="0" t="n">
        <v>70.01319419</v>
      </c>
      <c r="GZ49" s="0" t="n">
        <v>88.74715125</v>
      </c>
      <c r="HA49" s="0" t="n">
        <v>78.34684404</v>
      </c>
      <c r="HB49" s="0" t="n">
        <v>74.77689381</v>
      </c>
      <c r="HC49" s="0" t="n">
        <v>58.76034545</v>
      </c>
      <c r="HD49" s="0" t="n">
        <v>71.5376442</v>
      </c>
      <c r="HE49" s="0" t="n">
        <v>61.41446208</v>
      </c>
      <c r="HF49" s="0" t="n">
        <v>100</v>
      </c>
      <c r="HG49" s="0" t="n">
        <v>100</v>
      </c>
      <c r="HH49" s="0" t="n">
        <v>70.01319419</v>
      </c>
      <c r="HI49" s="0" t="n">
        <v>100</v>
      </c>
      <c r="HJ49" s="0" t="n">
        <v>100</v>
      </c>
      <c r="HK49" s="0" t="n">
        <v>70.01319419</v>
      </c>
      <c r="HL49" s="0" t="n">
        <v>70.03475968</v>
      </c>
      <c r="HM49" s="0" t="n">
        <v>-3076.272985</v>
      </c>
      <c r="HN49" s="0" t="n">
        <v>77.52763053</v>
      </c>
      <c r="HO49" s="0" t="n">
        <v>-13.69475925</v>
      </c>
      <c r="HP49" s="0" t="n">
        <v>88.5950241</v>
      </c>
      <c r="HQ49" s="0" t="n">
        <v>70.27925529</v>
      </c>
      <c r="HR49" s="0" t="n">
        <v>18.05959175</v>
      </c>
      <c r="HS49" s="0" t="n">
        <v>5.27917208</v>
      </c>
      <c r="HT49" s="0" t="n">
        <v>-0.94191321</v>
      </c>
      <c r="HU49" s="0" t="n">
        <v>-0.950776782</v>
      </c>
      <c r="HV49" s="0" t="n">
        <v>0.398125267</v>
      </c>
      <c r="HW49" s="0" t="n">
        <v>-2.95092651</v>
      </c>
      <c r="HX49" s="0" t="n">
        <v>-0.990173499</v>
      </c>
      <c r="HY49" s="0" t="n">
        <v>-1.278831899</v>
      </c>
      <c r="HZ49" s="0" t="n">
        <v>-0.94586818</v>
      </c>
      <c r="IA49" s="0" t="n">
        <v>1.075549373</v>
      </c>
      <c r="IB49" s="0" t="n">
        <v>0.924177536</v>
      </c>
      <c r="IC49" s="0" t="n">
        <v>0.613951197</v>
      </c>
      <c r="ID49" s="0" t="n">
        <v>0.485680104</v>
      </c>
      <c r="IE49" s="0" t="n">
        <v>0.995595027</v>
      </c>
      <c r="IF49" s="0" t="n">
        <v>0.551547391</v>
      </c>
      <c r="IG49" s="0" t="n">
        <v>0.653150734</v>
      </c>
      <c r="IH49" s="0" t="n">
        <v>-1.999120387</v>
      </c>
      <c r="II49" s="0" t="n">
        <v>-0.750189916</v>
      </c>
      <c r="IJ49" s="0" t="n">
        <v>-1.443543731</v>
      </c>
      <c r="IK49" s="0" t="n">
        <v>-1.681540413</v>
      </c>
      <c r="IL49" s="0" t="n">
        <v>-2.749310303</v>
      </c>
      <c r="IM49" s="0" t="n">
        <v>-1.897490387</v>
      </c>
      <c r="IN49" s="0" t="n">
        <v>-2.572369195</v>
      </c>
      <c r="IO49" s="0" t="n">
        <v>0</v>
      </c>
      <c r="IP49" s="0" t="n">
        <v>0</v>
      </c>
      <c r="IQ49" s="0" t="n">
        <v>-1.999120387</v>
      </c>
      <c r="IR49" s="0" t="n">
        <v>0</v>
      </c>
      <c r="IS49" s="0" t="n">
        <v>0</v>
      </c>
      <c r="IT49" s="0" t="n">
        <v>-1.999120387</v>
      </c>
      <c r="IU49" s="0" t="n">
        <v>-1.997682688</v>
      </c>
      <c r="IV49" s="0" t="n">
        <v>-211.7515323</v>
      </c>
      <c r="IW49" s="0" t="n">
        <v>-1.498157965</v>
      </c>
      <c r="IX49" s="0" t="n">
        <v>-7.579650617</v>
      </c>
      <c r="IY49" s="0" t="n">
        <v>-0.760331727</v>
      </c>
      <c r="IZ49" s="0" t="n">
        <v>-1.98138298</v>
      </c>
      <c r="JA49" s="0" t="n">
        <v>-5.462693884</v>
      </c>
      <c r="JB49" s="0" t="n">
        <v>-6.314721861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s">
        <v>294</v>
      </c>
      <c r="JI49" s="0" t="n">
        <v>1.658733642</v>
      </c>
      <c r="JJ49" s="0" t="n">
        <v>1.283000766</v>
      </c>
      <c r="JK49" s="0" t="n">
        <v>1.393920448</v>
      </c>
      <c r="JL49" s="0" t="n">
        <v>1.434737338</v>
      </c>
      <c r="JM49" s="0" t="n">
        <v>1.955977701</v>
      </c>
      <c r="JN49" s="0" t="n">
        <v>1.513513788</v>
      </c>
      <c r="JO49" s="0" t="n">
        <v>1.787807908</v>
      </c>
      <c r="JP49" s="0" t="s">
        <v>293</v>
      </c>
      <c r="JQ49" s="0" t="s">
        <v>292</v>
      </c>
      <c r="JR49" s="0" t="s">
        <v>293</v>
      </c>
      <c r="JS49" s="0" t="s">
        <v>293</v>
      </c>
      <c r="JT49" s="0" t="s">
        <v>293</v>
      </c>
      <c r="JU49" s="0" t="s">
        <v>293</v>
      </c>
      <c r="JV49" s="0" t="s">
        <v>293</v>
      </c>
      <c r="JW49" s="0" t="s">
        <v>293</v>
      </c>
      <c r="JX49" s="0" t="n">
        <v>-3.612967036</v>
      </c>
      <c r="JY49" s="0" t="s">
        <v>293</v>
      </c>
      <c r="JZ49" s="0" t="s">
        <v>293</v>
      </c>
      <c r="KA49" s="0" t="s">
        <v>298</v>
      </c>
      <c r="KB49" s="0" t="n">
        <v>2</v>
      </c>
      <c r="KC49" s="1" t="n">
        <v>41438</v>
      </c>
      <c r="KD49" s="2" t="n">
        <v>0.738194444444444</v>
      </c>
      <c r="KE49" s="0" t="n">
        <v>162</v>
      </c>
      <c r="KF49" s="0" t="n">
        <v>162</v>
      </c>
      <c r="KG49" s="0" t="n">
        <v>161</v>
      </c>
      <c r="KH49" s="0" t="n">
        <v>161</v>
      </c>
      <c r="KI49" s="0" t="n">
        <v>324</v>
      </c>
      <c r="KJ49" s="0" t="n">
        <v>322</v>
      </c>
      <c r="KK49" s="0" t="n">
        <v>646</v>
      </c>
      <c r="KL49" s="0" t="n">
        <v>36</v>
      </c>
      <c r="KM49" s="0" t="n">
        <v>36</v>
      </c>
      <c r="KN49" s="0" t="n">
        <v>126</v>
      </c>
      <c r="KO49" s="0" t="n">
        <v>126</v>
      </c>
      <c r="KP49" s="0" t="n">
        <v>72</v>
      </c>
      <c r="KQ49" s="0" t="n">
        <v>252</v>
      </c>
      <c r="KR49" s="0" t="n">
        <v>324</v>
      </c>
      <c r="KS49" s="0" t="n">
        <v>126</v>
      </c>
      <c r="KT49" s="0" t="n">
        <v>126</v>
      </c>
      <c r="KU49" s="0" t="n">
        <v>35</v>
      </c>
      <c r="KV49" s="0" t="n">
        <v>35</v>
      </c>
      <c r="KW49" s="0" t="n">
        <v>252</v>
      </c>
      <c r="KX49" s="0" t="n">
        <v>70</v>
      </c>
      <c r="KY49" s="0" t="n">
        <v>322</v>
      </c>
      <c r="KZ49" s="0" t="n">
        <v>0</v>
      </c>
      <c r="LA49" s="0" t="n">
        <v>0</v>
      </c>
      <c r="LB49" s="0" t="n">
        <v>1</v>
      </c>
      <c r="LC49" s="0" t="n">
        <v>1</v>
      </c>
      <c r="LD49" s="0" t="n">
        <v>0</v>
      </c>
      <c r="LE49" s="0" t="n">
        <v>2</v>
      </c>
      <c r="LF49" s="0" t="n">
        <v>2</v>
      </c>
      <c r="LG49" s="0" t="n">
        <v>0</v>
      </c>
      <c r="LH49" s="0" t="n">
        <v>0</v>
      </c>
      <c r="LI49" s="0" t="n">
        <v>2.777777778</v>
      </c>
      <c r="LJ49" s="0" t="n">
        <v>2.777777778</v>
      </c>
      <c r="LK49" s="0" t="n">
        <v>0</v>
      </c>
      <c r="LL49" s="0" t="n">
        <v>2.777777778</v>
      </c>
      <c r="LM49" s="0" t="n">
        <v>0.617283951</v>
      </c>
      <c r="LN49" s="0" t="n">
        <v>0</v>
      </c>
      <c r="LO49" s="0" t="n">
        <v>0</v>
      </c>
      <c r="LP49" s="0" t="n">
        <v>0</v>
      </c>
      <c r="LQ49" s="0" t="n">
        <v>1</v>
      </c>
      <c r="LR49" s="0" t="n">
        <v>0</v>
      </c>
      <c r="LS49" s="0" t="n">
        <v>1</v>
      </c>
      <c r="LT49" s="0" t="n">
        <v>1</v>
      </c>
      <c r="LU49" s="0" t="n">
        <v>0</v>
      </c>
      <c r="LV49" s="0" t="n">
        <v>0</v>
      </c>
      <c r="LW49" s="0" t="n">
        <v>0</v>
      </c>
      <c r="LX49" s="0" t="n">
        <v>0</v>
      </c>
      <c r="LY49" s="0" t="n">
        <v>0</v>
      </c>
      <c r="LZ49" s="0" t="n">
        <v>0</v>
      </c>
      <c r="MA49" s="0" t="n">
        <v>0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8.529781591</v>
      </c>
      <c r="NS49" s="0" t="n">
        <v>8.529781591</v>
      </c>
      <c r="NT49" s="0" t="n">
        <v>6.17939662</v>
      </c>
      <c r="NU49" s="0" t="n">
        <v>6.17939662</v>
      </c>
      <c r="NV49" s="0" t="n">
        <v>8.529781591</v>
      </c>
      <c r="NW49" s="0" t="n">
        <v>6.17939662</v>
      </c>
      <c r="NX49" s="0" t="n">
        <v>6.766997271</v>
      </c>
      <c r="NY49" s="0" t="n">
        <v>1</v>
      </c>
      <c r="NZ49" s="0" t="n">
        <v>1</v>
      </c>
      <c r="OA49" s="0" t="n">
        <v>0.000701717</v>
      </c>
      <c r="OB49" s="0" t="n">
        <v>0.000701717</v>
      </c>
      <c r="OC49" s="0" t="n">
        <v>1</v>
      </c>
      <c r="OD49" s="0" t="n">
        <v>0.000701717</v>
      </c>
      <c r="OE49" s="0" t="n">
        <v>0.002568641</v>
      </c>
      <c r="OF49" s="0" t="n">
        <v>371.00775</v>
      </c>
      <c r="OG49" s="0" t="n">
        <v>365.0542778</v>
      </c>
      <c r="OH49" s="0" t="n">
        <v>296.4823095</v>
      </c>
      <c r="OI49" s="0" t="n">
        <v>304.7723175</v>
      </c>
      <c r="OJ49" s="0" t="n">
        <v>368.0310139</v>
      </c>
      <c r="OK49" s="0" t="n">
        <v>300.6273135</v>
      </c>
      <c r="OL49" s="0" t="n">
        <v>315.6059136</v>
      </c>
      <c r="OM49" s="0" t="n">
        <v>56.11108871</v>
      </c>
      <c r="ON49" s="0" t="n">
        <v>80.22672702</v>
      </c>
      <c r="OO49" s="0" t="n">
        <v>37.23642808</v>
      </c>
      <c r="OP49" s="0" t="n">
        <v>55.04101773</v>
      </c>
      <c r="OQ49" s="0" t="n">
        <v>69.29106696</v>
      </c>
      <c r="OR49" s="0" t="n">
        <v>47.17217042</v>
      </c>
      <c r="OS49" s="0" t="n">
        <v>59.85750771</v>
      </c>
      <c r="OT49" s="0" t="n">
        <v>0</v>
      </c>
      <c r="OU49" s="0" t="n">
        <v>0</v>
      </c>
      <c r="OV49" s="0" t="n">
        <v>0</v>
      </c>
      <c r="OW49" s="0" t="n">
        <v>298.269</v>
      </c>
      <c r="OX49" s="0" t="n">
        <v>0</v>
      </c>
      <c r="OY49" s="0" t="n">
        <v>298.269</v>
      </c>
      <c r="OZ49" s="0" t="n">
        <v>298.269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218.92</v>
      </c>
      <c r="PK49" s="0" t="n">
        <v>245.359</v>
      </c>
      <c r="PL49" s="0" t="n">
        <v>0</v>
      </c>
      <c r="PM49" s="0" t="n">
        <v>232.1395</v>
      </c>
      <c r="PN49" s="0" t="n">
        <v>232.1395</v>
      </c>
      <c r="PO49" s="0" t="n">
        <v>0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13.2195</v>
      </c>
      <c r="PU49" s="0" t="n">
        <v>13.2195</v>
      </c>
      <c r="PV49" s="0" t="n">
        <v>325.2135481</v>
      </c>
      <c r="PW49" s="0" t="n">
        <v>306.6274481</v>
      </c>
      <c r="PX49" s="0" t="n">
        <v>266.7526785</v>
      </c>
      <c r="PY49" s="0" t="n">
        <v>251.3031917</v>
      </c>
      <c r="PZ49" s="0" t="n">
        <v>308.3635596</v>
      </c>
      <c r="QA49" s="0" t="n">
        <v>258.9789797</v>
      </c>
      <c r="QB49" s="0" t="n">
        <v>261.3224381</v>
      </c>
      <c r="QC49" s="0" t="n">
        <v>42.24128678</v>
      </c>
      <c r="QD49" s="0" t="n">
        <v>16.55767025</v>
      </c>
      <c r="QE49" s="0" t="n">
        <v>24.83770097</v>
      </c>
      <c r="QF49" s="0" t="n">
        <v>16.98917975</v>
      </c>
      <c r="QG49" s="0" t="n">
        <v>25.01407784</v>
      </c>
      <c r="QH49" s="0" t="n">
        <v>21.89018686</v>
      </c>
      <c r="QI49" s="0" t="n">
        <v>23.7162006</v>
      </c>
      <c r="QJ49" s="0" t="n">
        <v>45.08077934</v>
      </c>
      <c r="QK49" s="0" t="n">
        <v>48.26391023</v>
      </c>
      <c r="QL49" s="0" t="n">
        <v>29.88520941</v>
      </c>
      <c r="QM49" s="0" t="n">
        <v>53.14170237</v>
      </c>
      <c r="QN49" s="0" t="n">
        <v>58.81722343</v>
      </c>
      <c r="QO49" s="0" t="n">
        <v>41.25542458</v>
      </c>
      <c r="QP49" s="0" t="n">
        <v>54.26923998</v>
      </c>
      <c r="QQ49" s="0" t="n">
        <v>346.7506667</v>
      </c>
      <c r="QR49" s="0" t="n">
        <v>334.9936667</v>
      </c>
      <c r="QS49" s="0" t="n">
        <v>270.5483333</v>
      </c>
      <c r="QT49" s="0" t="n">
        <v>279.7585</v>
      </c>
      <c r="QU49" s="0" t="n">
        <v>335.6926667</v>
      </c>
      <c r="QV49" s="0" t="n">
        <v>279.7585</v>
      </c>
      <c r="QW49" s="0" t="n">
        <v>280.9293333</v>
      </c>
      <c r="QX49" s="0" t="n">
        <v>24.25708333</v>
      </c>
      <c r="QY49" s="0" t="n">
        <v>30.06061111</v>
      </c>
      <c r="QZ49" s="0" t="n">
        <v>25.32324934</v>
      </c>
      <c r="RA49" s="0" t="n">
        <v>24.54599606</v>
      </c>
      <c r="RB49" s="0" t="n">
        <v>32.33834722</v>
      </c>
      <c r="RC49" s="0" t="n">
        <v>20.32953937</v>
      </c>
      <c r="RD49" s="0" t="n">
        <v>34.16451636</v>
      </c>
      <c r="RE49" s="0" t="n">
        <v>87.81485215</v>
      </c>
      <c r="RF49" s="0" t="n">
        <v>67.84390743</v>
      </c>
      <c r="RG49" s="0" t="n">
        <v>124.7726653</v>
      </c>
      <c r="RH49" s="0" t="n">
        <v>107.9563334</v>
      </c>
      <c r="RI49" s="0" t="n">
        <v>73.25531492</v>
      </c>
      <c r="RJ49" s="0" t="n">
        <v>118.2628803</v>
      </c>
      <c r="RK49" s="0" t="n">
        <v>104.8544832</v>
      </c>
      <c r="RL49" s="0" t="n">
        <v>103.5752583</v>
      </c>
      <c r="RM49" s="0" t="n">
        <v>104.9882005</v>
      </c>
      <c r="RN49" s="0" t="n">
        <v>108.7131014</v>
      </c>
      <c r="RO49" s="0" t="n">
        <v>108.9820627</v>
      </c>
      <c r="RP49" s="0" t="n">
        <v>104.2786443</v>
      </c>
      <c r="RQ49" s="0" t="n">
        <v>108.8849908</v>
      </c>
      <c r="RR49" s="0" t="n">
        <v>108.1675075</v>
      </c>
      <c r="RS49" s="0" t="n">
        <v>100</v>
      </c>
      <c r="RT49" s="0" t="n">
        <v>103.7405542</v>
      </c>
      <c r="RU49" s="0" t="n">
        <v>112.9896764</v>
      </c>
      <c r="RV49" s="0" t="n">
        <v>110.8082555</v>
      </c>
      <c r="RW49" s="0" t="n">
        <v>103.7405542</v>
      </c>
      <c r="RX49" s="0" t="n">
        <v>114.228901</v>
      </c>
      <c r="RY49" s="0" t="n">
        <v>114.324515</v>
      </c>
      <c r="RZ49" s="0" t="n">
        <v>100</v>
      </c>
      <c r="SA49" s="0" t="n">
        <v>100</v>
      </c>
      <c r="SB49" s="0" t="n">
        <v>100</v>
      </c>
      <c r="SC49" s="0" t="n">
        <v>100</v>
      </c>
      <c r="SD49" s="0" t="n">
        <v>100</v>
      </c>
      <c r="SE49" s="0" t="n">
        <v>100</v>
      </c>
      <c r="SF49" s="0" t="n">
        <v>100</v>
      </c>
      <c r="SG49" s="0" t="n">
        <v>99.67238597</v>
      </c>
      <c r="SH49" s="0" t="n">
        <v>107.4158321</v>
      </c>
      <c r="SI49" s="0" t="n">
        <v>116.2969097</v>
      </c>
      <c r="SJ49" s="0" t="n">
        <v>98.25914918</v>
      </c>
      <c r="SK49" s="0" t="n">
        <v>107.4033628</v>
      </c>
      <c r="SL49" s="0" t="n">
        <v>111.5703393</v>
      </c>
      <c r="SM49" s="0" t="n">
        <v>111.541553</v>
      </c>
      <c r="SN49" s="0" t="n">
        <v>-0.81234319</v>
      </c>
      <c r="SO49" s="0" t="n">
        <v>-2.143739505</v>
      </c>
      <c r="SP49" s="0" t="n">
        <v>1.651511021</v>
      </c>
      <c r="SQ49" s="0" t="n">
        <v>0.530422226</v>
      </c>
      <c r="SR49" s="0" t="n">
        <v>-1.782979005</v>
      </c>
      <c r="SS49" s="0" t="n">
        <v>1.217525352</v>
      </c>
      <c r="ST49" s="0" t="n">
        <v>0.32363221</v>
      </c>
      <c r="SU49" s="0" t="n">
        <v>0.238350556</v>
      </c>
      <c r="SV49" s="0" t="n">
        <v>0.332546699</v>
      </c>
      <c r="SW49" s="0" t="n">
        <v>0.580873425</v>
      </c>
      <c r="SX49" s="0" t="n">
        <v>0.598804178</v>
      </c>
      <c r="SY49" s="0" t="n">
        <v>0.28524295</v>
      </c>
      <c r="SZ49" s="0" t="n">
        <v>0.592332722</v>
      </c>
      <c r="TA49" s="0" t="n">
        <v>0.5445005</v>
      </c>
      <c r="TB49" s="0" t="n">
        <v>0</v>
      </c>
      <c r="TC49" s="0" t="n">
        <v>0.249370277</v>
      </c>
      <c r="TD49" s="0" t="n">
        <v>0.865978429</v>
      </c>
      <c r="TE49" s="0" t="n">
        <v>0.720550367</v>
      </c>
      <c r="TF49" s="0" t="n">
        <v>0.249370277</v>
      </c>
      <c r="TG49" s="0" t="n">
        <v>0.948593402</v>
      </c>
      <c r="TH49" s="0" t="n">
        <v>0.954967666</v>
      </c>
      <c r="TI49" s="0" t="n">
        <v>0</v>
      </c>
      <c r="TJ49" s="0" t="n">
        <v>0</v>
      </c>
      <c r="TK49" s="0" t="n">
        <v>0</v>
      </c>
      <c r="TL49" s="0" t="n">
        <v>0</v>
      </c>
      <c r="TM49" s="0" t="n">
        <v>0</v>
      </c>
      <c r="TN49" s="0" t="n">
        <v>0</v>
      </c>
      <c r="TO49" s="0" t="n">
        <v>0</v>
      </c>
      <c r="TP49" s="0" t="n">
        <v>-0.021840936</v>
      </c>
      <c r="TQ49" s="0" t="n">
        <v>0.494388807</v>
      </c>
      <c r="TR49" s="0" t="n">
        <v>1.086460646</v>
      </c>
      <c r="TS49" s="0" t="n">
        <v>-0.116056721</v>
      </c>
      <c r="TT49" s="0" t="n">
        <v>0.493557519</v>
      </c>
      <c r="TU49" s="0" t="n">
        <v>0.771355954</v>
      </c>
      <c r="TV49" s="0" t="n">
        <v>0.769436865</v>
      </c>
      <c r="TW49" s="0" t="n">
        <v>0</v>
      </c>
      <c r="TX49" s="0" t="n">
        <v>0</v>
      </c>
      <c r="TY49" s="0" t="n">
        <v>0</v>
      </c>
      <c r="TZ49" s="0" t="n">
        <v>0</v>
      </c>
      <c r="UA49" s="0" t="n">
        <v>0</v>
      </c>
      <c r="UB49" s="0" t="s">
        <v>291</v>
      </c>
      <c r="UC49" s="0" t="n">
        <v>1.035752583</v>
      </c>
      <c r="UD49" s="0" t="n">
        <v>1.012026602</v>
      </c>
      <c r="UE49" s="0" t="n">
        <v>0.962150745</v>
      </c>
      <c r="UF49" s="0" t="n">
        <v>0.983519343</v>
      </c>
      <c r="UG49" s="0" t="n">
        <v>1.005186883</v>
      </c>
      <c r="UH49" s="0" t="n">
        <v>0.953217529</v>
      </c>
      <c r="UI49" s="0" t="n">
        <v>0.946144469</v>
      </c>
      <c r="UJ49" s="0" t="s">
        <v>292</v>
      </c>
      <c r="UK49" s="0" t="s">
        <v>293</v>
      </c>
      <c r="UL49" s="0" t="s">
        <v>292</v>
      </c>
      <c r="UM49" s="0" t="s">
        <v>292</v>
      </c>
      <c r="UN49" s="0" t="s">
        <v>293</v>
      </c>
      <c r="UO49" s="0" t="s">
        <v>292</v>
      </c>
      <c r="UP49" s="0" t="s">
        <v>292</v>
      </c>
      <c r="UQ49" s="0" t="s">
        <v>293</v>
      </c>
      <c r="UR49" s="0" t="n">
        <v>3.180231114</v>
      </c>
      <c r="US49" s="0" t="s">
        <v>292</v>
      </c>
      <c r="UT49" s="0" t="s">
        <v>293</v>
      </c>
      <c r="UU49" s="0" t="s">
        <v>298</v>
      </c>
    </row>
    <row r="50" customFormat="false" ht="15" hidden="false" customHeight="false" outlineLevel="0" collapsed="false">
      <c r="A50" s="0" t="n">
        <v>46</v>
      </c>
      <c r="B50" s="0" t="n">
        <v>1</v>
      </c>
      <c r="C50" s="0" t="n">
        <v>1</v>
      </c>
      <c r="D50" s="0" t="n">
        <v>1077</v>
      </c>
      <c r="E50" s="0" t="s">
        <v>299</v>
      </c>
      <c r="F50" s="1" t="n">
        <v>31842</v>
      </c>
      <c r="G50" s="0" t="s">
        <v>295</v>
      </c>
      <c r="H50" s="0" t="n">
        <v>1</v>
      </c>
      <c r="I50" s="1" t="n">
        <v>41132</v>
      </c>
      <c r="J50" s="2" t="n">
        <v>0.585416666666667</v>
      </c>
      <c r="K50" s="0" t="n">
        <v>162</v>
      </c>
      <c r="L50" s="0" t="n">
        <v>161</v>
      </c>
      <c r="M50" s="0" t="n">
        <v>161</v>
      </c>
      <c r="N50" s="0" t="n">
        <v>154</v>
      </c>
      <c r="O50" s="0" t="n">
        <v>323</v>
      </c>
      <c r="P50" s="0" t="n">
        <v>315</v>
      </c>
      <c r="Q50" s="0" t="n">
        <v>638</v>
      </c>
      <c r="R50" s="0" t="n">
        <v>36</v>
      </c>
      <c r="S50" s="0" t="n">
        <v>35</v>
      </c>
      <c r="T50" s="0" t="n">
        <v>126</v>
      </c>
      <c r="U50" s="0" t="n">
        <v>126</v>
      </c>
      <c r="V50" s="0" t="n">
        <v>71</v>
      </c>
      <c r="W50" s="0" t="n">
        <v>252</v>
      </c>
      <c r="X50" s="0" t="n">
        <v>323</v>
      </c>
      <c r="Y50" s="0" t="n">
        <v>126</v>
      </c>
      <c r="Z50" s="0" t="n">
        <v>126</v>
      </c>
      <c r="AA50" s="0" t="n">
        <v>35</v>
      </c>
      <c r="AB50" s="0" t="n">
        <v>28</v>
      </c>
      <c r="AC50" s="0" t="n">
        <v>252</v>
      </c>
      <c r="AD50" s="0" t="n">
        <v>63</v>
      </c>
      <c r="AE50" s="0" t="n">
        <v>315</v>
      </c>
      <c r="AF50" s="0" t="n">
        <v>0</v>
      </c>
      <c r="AG50" s="0" t="n">
        <v>0</v>
      </c>
      <c r="AH50" s="0" t="n">
        <v>1</v>
      </c>
      <c r="AI50" s="0" t="n">
        <v>8</v>
      </c>
      <c r="AJ50" s="0" t="n">
        <v>0</v>
      </c>
      <c r="AK50" s="0" t="n">
        <v>9</v>
      </c>
      <c r="AL50" s="0" t="n">
        <v>9</v>
      </c>
      <c r="AM50" s="0" t="n">
        <v>0</v>
      </c>
      <c r="AN50" s="0" t="n">
        <v>0</v>
      </c>
      <c r="AO50" s="0" t="n">
        <v>2.777777778</v>
      </c>
      <c r="AP50" s="0" t="n">
        <v>22.22222222</v>
      </c>
      <c r="AQ50" s="0" t="n">
        <v>0</v>
      </c>
      <c r="AR50" s="0" t="n">
        <v>12.5</v>
      </c>
      <c r="AS50" s="0" t="n">
        <v>2.777777778</v>
      </c>
      <c r="AT50" s="0" t="n">
        <v>0</v>
      </c>
      <c r="AU50" s="0" t="n">
        <v>0</v>
      </c>
      <c r="AV50" s="0" t="n">
        <v>1</v>
      </c>
      <c r="AW50" s="0" t="n">
        <v>8</v>
      </c>
      <c r="AX50" s="0" t="n">
        <v>0</v>
      </c>
      <c r="AY50" s="0" t="n">
        <v>9</v>
      </c>
      <c r="AZ50" s="0" t="n">
        <v>9</v>
      </c>
      <c r="BA50" s="0" t="n">
        <v>0</v>
      </c>
      <c r="BB50" s="0" t="n">
        <v>1</v>
      </c>
      <c r="BC50" s="0" t="n">
        <v>0</v>
      </c>
      <c r="BD50" s="0" t="n">
        <v>0</v>
      </c>
      <c r="BE50" s="0" t="n">
        <v>1</v>
      </c>
      <c r="BF50" s="0" t="n">
        <v>0</v>
      </c>
      <c r="BG50" s="0" t="n">
        <v>1</v>
      </c>
      <c r="BH50" s="0" t="n">
        <v>0</v>
      </c>
      <c r="BI50" s="0" t="n">
        <v>2.777777778</v>
      </c>
      <c r="BJ50" s="0" t="n">
        <v>0</v>
      </c>
      <c r="BK50" s="0" t="n">
        <v>0</v>
      </c>
      <c r="BL50" s="0" t="n">
        <v>1.388888889</v>
      </c>
      <c r="BM50" s="0" t="n">
        <v>0</v>
      </c>
      <c r="BN50" s="0" t="n">
        <v>0.308641975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8.529781591</v>
      </c>
      <c r="CY50" s="0" t="n">
        <v>6.17939662</v>
      </c>
      <c r="CZ50" s="0" t="n">
        <v>6.17939662</v>
      </c>
      <c r="DA50" s="0" t="n">
        <v>5.029600468</v>
      </c>
      <c r="DB50" s="0" t="n">
        <v>6.465301375</v>
      </c>
      <c r="DC50" s="0" t="n">
        <v>5.415240176</v>
      </c>
      <c r="DD50" s="0" t="n">
        <v>4.652961959</v>
      </c>
      <c r="DE50" s="0" t="n">
        <v>1</v>
      </c>
      <c r="DF50" s="0" t="n">
        <v>1425.076068</v>
      </c>
      <c r="DG50" s="0" t="n">
        <v>0.000701717</v>
      </c>
      <c r="DH50" s="0" t="n">
        <v>0.000150393</v>
      </c>
      <c r="DI50" s="0" t="n">
        <v>791.3524066</v>
      </c>
      <c r="DJ50" s="0" t="n">
        <v>0.000217569</v>
      </c>
      <c r="DK50" s="0" t="n">
        <v>0.147061454</v>
      </c>
      <c r="DL50" s="0" t="n">
        <v>361.6203333</v>
      </c>
      <c r="DM50" s="0" t="n">
        <v>389.864</v>
      </c>
      <c r="DN50" s="0" t="n">
        <v>313.6394841</v>
      </c>
      <c r="DO50" s="0" t="n">
        <v>279.5931508</v>
      </c>
      <c r="DP50" s="0" t="n">
        <v>375.5432676</v>
      </c>
      <c r="DQ50" s="0" t="n">
        <v>296.6163175</v>
      </c>
      <c r="DR50" s="0" t="n">
        <v>313.9655851</v>
      </c>
      <c r="DS50" s="0" t="n">
        <v>66.46487494</v>
      </c>
      <c r="DT50" s="0" t="n">
        <v>65.32352859</v>
      </c>
      <c r="DU50" s="0" t="n">
        <v>55.44355087</v>
      </c>
      <c r="DV50" s="0" t="n">
        <v>58.53626526</v>
      </c>
      <c r="DW50" s="0" t="n">
        <v>67.40042566</v>
      </c>
      <c r="DX50" s="0" t="n">
        <v>59.49814321</v>
      </c>
      <c r="DY50" s="0" t="n">
        <v>69.4894517</v>
      </c>
      <c r="DZ50" s="0" t="n">
        <v>0</v>
      </c>
      <c r="EA50" s="0" t="n">
        <v>0</v>
      </c>
      <c r="EB50" s="0" t="n">
        <v>329.062</v>
      </c>
      <c r="EC50" s="0" t="n">
        <v>237.696875</v>
      </c>
      <c r="ED50" s="0" t="n">
        <v>0</v>
      </c>
      <c r="EE50" s="0" t="n">
        <v>247.8485556</v>
      </c>
      <c r="EF50" s="0" t="n">
        <v>247.8485556</v>
      </c>
      <c r="EG50" s="0" t="n">
        <v>0</v>
      </c>
      <c r="EH50" s="0" t="n">
        <v>0</v>
      </c>
      <c r="EI50" s="0" t="n">
        <v>0</v>
      </c>
      <c r="EJ50" s="0" t="n">
        <v>45.50736199</v>
      </c>
      <c r="EK50" s="0" t="n">
        <v>0</v>
      </c>
      <c r="EL50" s="0" t="n">
        <v>51.62625997</v>
      </c>
      <c r="EM50" s="0" t="n">
        <v>51.62625997</v>
      </c>
      <c r="EN50" s="0" t="n">
        <v>0</v>
      </c>
      <c r="EO50" s="0" t="n">
        <v>0</v>
      </c>
      <c r="EP50" s="0" t="n">
        <v>249.426</v>
      </c>
      <c r="EQ50" s="0" t="n">
        <v>250.86525</v>
      </c>
      <c r="ER50" s="0" t="n">
        <v>0</v>
      </c>
      <c r="ES50" s="0" t="n">
        <v>250.7053333</v>
      </c>
      <c r="ET50" s="0" t="n">
        <v>250.7053333</v>
      </c>
      <c r="EU50" s="0" t="n">
        <v>0</v>
      </c>
      <c r="EV50" s="0" t="n">
        <v>0</v>
      </c>
      <c r="EW50" s="0" t="n">
        <v>0</v>
      </c>
      <c r="EX50" s="0" t="n">
        <v>50.32368393</v>
      </c>
      <c r="EY50" s="0" t="n">
        <v>0</v>
      </c>
      <c r="EZ50" s="0" t="n">
        <v>47.44778018</v>
      </c>
      <c r="FA50" s="0" t="n">
        <v>47.44778018</v>
      </c>
      <c r="FB50" s="0" t="n">
        <v>296.6595813</v>
      </c>
      <c r="FC50" s="0" t="n">
        <v>385.5655249</v>
      </c>
      <c r="FD50" s="0" t="n">
        <v>271.3246353</v>
      </c>
      <c r="FE50" s="0" t="n">
        <v>222.7395097</v>
      </c>
      <c r="FF50" s="0" t="n">
        <v>335.853149</v>
      </c>
      <c r="FG50" s="0" t="n">
        <v>252.5812973</v>
      </c>
      <c r="FH50" s="0" t="n">
        <v>257.3340029</v>
      </c>
      <c r="FI50" s="0" t="n">
        <v>29.92710121</v>
      </c>
      <c r="FJ50" s="0" t="n">
        <v>69.67098353</v>
      </c>
      <c r="FK50" s="0" t="n">
        <v>37.27558724</v>
      </c>
      <c r="FL50" s="0" t="n">
        <v>30.83527601</v>
      </c>
      <c r="FM50" s="0" t="n">
        <v>56.62333198</v>
      </c>
      <c r="FN50" s="0" t="n">
        <v>42.45360351</v>
      </c>
      <c r="FO50" s="0" t="n">
        <v>45.13744388</v>
      </c>
      <c r="FP50" s="0" t="n">
        <v>69.19311476</v>
      </c>
      <c r="FQ50" s="0" t="n">
        <v>3</v>
      </c>
      <c r="FR50" s="0" t="n">
        <v>41.81548414</v>
      </c>
      <c r="FS50" s="0" t="n">
        <v>57.98098932</v>
      </c>
      <c r="FT50" s="0" t="n">
        <v>39.93790985</v>
      </c>
      <c r="FU50" s="0" t="n">
        <v>44.24023494</v>
      </c>
      <c r="FV50" s="0" t="n">
        <v>57.01406801</v>
      </c>
      <c r="FW50" s="0" t="n">
        <v>328.8706667</v>
      </c>
      <c r="FX50" s="0" t="n">
        <v>397.304</v>
      </c>
      <c r="FY50" s="0" t="n">
        <v>305.144</v>
      </c>
      <c r="FZ50" s="0" t="n">
        <v>260.5593333</v>
      </c>
      <c r="GA50" s="0" t="n">
        <v>328.574</v>
      </c>
      <c r="GB50" s="0" t="n">
        <v>311.997</v>
      </c>
      <c r="GC50" s="0" t="n">
        <v>310.4183333</v>
      </c>
      <c r="GD50" s="0" t="n">
        <v>32.74966667</v>
      </c>
      <c r="GE50" s="0" t="n">
        <v>-7.44</v>
      </c>
      <c r="GF50" s="0" t="n">
        <v>7.989866142</v>
      </c>
      <c r="GG50" s="0" t="n">
        <v>17.31871891</v>
      </c>
      <c r="GH50" s="0" t="n">
        <v>46.96926761</v>
      </c>
      <c r="GI50" s="0" t="n">
        <v>-16.96381992</v>
      </c>
      <c r="GJ50" s="0" t="n">
        <v>1.832365462</v>
      </c>
      <c r="GK50" s="0" t="n">
        <v>98.65513826</v>
      </c>
      <c r="GL50" s="0" t="n">
        <v>103.8833944</v>
      </c>
      <c r="GM50" s="0" t="n">
        <v>113.6037583</v>
      </c>
      <c r="GN50" s="0" t="n">
        <v>111.1881335</v>
      </c>
      <c r="GO50" s="0" t="n">
        <v>103.5762852</v>
      </c>
      <c r="GP50" s="0" t="n">
        <v>112.4177599</v>
      </c>
      <c r="GQ50" s="0" t="n">
        <v>109.8507981</v>
      </c>
      <c r="GR50" s="0" t="n">
        <v>121.0400502</v>
      </c>
      <c r="GS50" s="0" t="n">
        <v>115.6870466</v>
      </c>
      <c r="GT50" s="0" t="n">
        <v>119.4859344</v>
      </c>
      <c r="GU50" s="0" t="n">
        <v>124.2632563</v>
      </c>
      <c r="GV50" s="0" t="n">
        <v>118.7515347</v>
      </c>
      <c r="GW50" s="0" t="n">
        <v>122.8376369</v>
      </c>
      <c r="GX50" s="0" t="n">
        <v>122.538797</v>
      </c>
      <c r="GY50" s="0" t="n">
        <v>106.9899244</v>
      </c>
      <c r="GZ50" s="0" t="n">
        <v>106.4308855</v>
      </c>
      <c r="HA50" s="0" t="n">
        <v>109.3228168</v>
      </c>
      <c r="HB50" s="0" t="n">
        <v>82.51501825</v>
      </c>
      <c r="HC50" s="0" t="n">
        <v>109.2753623</v>
      </c>
      <c r="HD50" s="0" t="n">
        <v>95.01181251</v>
      </c>
      <c r="HE50" s="0" t="n">
        <v>97.27295503</v>
      </c>
      <c r="HF50" s="0" t="n">
        <v>103.0021598</v>
      </c>
      <c r="HG50" s="0" t="n">
        <v>86.99904008</v>
      </c>
      <c r="HH50" s="0" t="n">
        <v>104.8713235</v>
      </c>
      <c r="HI50" s="0" t="n">
        <v>106.1220196</v>
      </c>
      <c r="HJ50" s="0" t="n">
        <v>90.0011999</v>
      </c>
      <c r="HK50" s="0" t="n">
        <v>106.3836948</v>
      </c>
      <c r="HL50" s="0" t="n">
        <v>102.9373408</v>
      </c>
      <c r="HM50" s="0" t="n">
        <v>108.7183906</v>
      </c>
      <c r="HN50" s="0" t="n">
        <v>84.88954812</v>
      </c>
      <c r="HO50" s="0" t="n">
        <v>103.2939662</v>
      </c>
      <c r="HP50" s="0" t="n">
        <v>94.06264122</v>
      </c>
      <c r="HQ50" s="0" t="n">
        <v>90.72557083</v>
      </c>
      <c r="HR50" s="0" t="n">
        <v>99.15801499</v>
      </c>
      <c r="HS50" s="0" t="n">
        <v>85.1555435</v>
      </c>
      <c r="HT50" s="0" t="n">
        <v>-0.089657449</v>
      </c>
      <c r="HU50" s="0" t="n">
        <v>0.258892962</v>
      </c>
      <c r="HV50" s="0" t="n">
        <v>0.906917223</v>
      </c>
      <c r="HW50" s="0" t="n">
        <v>0.745875569</v>
      </c>
      <c r="HX50" s="0" t="n">
        <v>0.238419016</v>
      </c>
      <c r="HY50" s="0" t="n">
        <v>0.827850658</v>
      </c>
      <c r="HZ50" s="0" t="n">
        <v>0.656719873</v>
      </c>
      <c r="IA50" s="0" t="n">
        <v>1.402670011</v>
      </c>
      <c r="IB50" s="0" t="n">
        <v>1.045803109</v>
      </c>
      <c r="IC50" s="0" t="n">
        <v>1.299062292</v>
      </c>
      <c r="ID50" s="0" t="n">
        <v>1.617550421</v>
      </c>
      <c r="IE50" s="0" t="n">
        <v>1.250102316</v>
      </c>
      <c r="IF50" s="0" t="n">
        <v>1.522509125</v>
      </c>
      <c r="IG50" s="0" t="n">
        <v>1.502586464</v>
      </c>
      <c r="IH50" s="0" t="n">
        <v>0.465994962</v>
      </c>
      <c r="II50" s="0" t="n">
        <v>0.428725702</v>
      </c>
      <c r="IJ50" s="0" t="n">
        <v>0.621521118</v>
      </c>
      <c r="IK50" s="0" t="n">
        <v>-1.16566545</v>
      </c>
      <c r="IL50" s="0" t="n">
        <v>0.618357488</v>
      </c>
      <c r="IM50" s="0" t="n">
        <v>-0.332545833</v>
      </c>
      <c r="IN50" s="0" t="n">
        <v>-0.181802998</v>
      </c>
      <c r="IO50" s="0" t="n">
        <v>0.200143988</v>
      </c>
      <c r="IP50" s="0" t="n">
        <v>-0.866730662</v>
      </c>
      <c r="IQ50" s="0" t="n">
        <v>0.324754902</v>
      </c>
      <c r="IR50" s="0" t="n">
        <v>0.408134642</v>
      </c>
      <c r="IS50" s="0" t="n">
        <v>-0.666586673</v>
      </c>
      <c r="IT50" s="0" t="n">
        <v>0.425579656</v>
      </c>
      <c r="IU50" s="0" t="n">
        <v>0.195822721</v>
      </c>
      <c r="IV50" s="0" t="n">
        <v>0.581226039</v>
      </c>
      <c r="IW50" s="0" t="n">
        <v>-1.007363459</v>
      </c>
      <c r="IX50" s="0" t="n">
        <v>0.219597746</v>
      </c>
      <c r="IY50" s="0" t="n">
        <v>-0.395823918</v>
      </c>
      <c r="IZ50" s="0" t="n">
        <v>-0.618295278</v>
      </c>
      <c r="JA50" s="0" t="n">
        <v>-0.056132334</v>
      </c>
      <c r="JB50" s="0" t="n">
        <v>-0.989630433</v>
      </c>
      <c r="JC50" s="0" t="n">
        <v>0</v>
      </c>
      <c r="JD50" s="0" t="n">
        <v>0</v>
      </c>
      <c r="JE50" s="0" t="n">
        <v>1</v>
      </c>
      <c r="JF50" s="0" t="n">
        <v>0</v>
      </c>
      <c r="JG50" s="0" t="n">
        <v>1</v>
      </c>
      <c r="JH50" s="0" t="s">
        <v>291</v>
      </c>
      <c r="JI50" s="0" t="n">
        <v>1.131321952</v>
      </c>
      <c r="JJ50" s="0" t="n">
        <v>1.08696875</v>
      </c>
      <c r="JK50" s="0" t="n">
        <v>1.092964286</v>
      </c>
      <c r="JL50" s="0" t="n">
        <v>1.505947147</v>
      </c>
      <c r="JM50" s="0" t="n">
        <v>1.086718289</v>
      </c>
      <c r="JN50" s="0" t="n">
        <v>1.292866999</v>
      </c>
      <c r="JO50" s="0" t="n">
        <v>1.259741692</v>
      </c>
      <c r="JP50" s="0" t="s">
        <v>292</v>
      </c>
      <c r="JQ50" s="0" t="s">
        <v>292</v>
      </c>
      <c r="JR50" s="0" t="s">
        <v>292</v>
      </c>
      <c r="JS50" s="0" t="s">
        <v>297</v>
      </c>
      <c r="JT50" s="0" t="s">
        <v>292</v>
      </c>
      <c r="JU50" s="0" t="s">
        <v>292</v>
      </c>
      <c r="JV50" s="0" t="s">
        <v>292</v>
      </c>
      <c r="JW50" s="0" t="s">
        <v>297</v>
      </c>
      <c r="JX50" s="0" t="n">
        <v>3.650689855</v>
      </c>
      <c r="JY50" s="0" t="s">
        <v>292</v>
      </c>
      <c r="JZ50" s="0" t="s">
        <v>296</v>
      </c>
      <c r="KA50" s="0" t="s">
        <v>298</v>
      </c>
    </row>
    <row r="51" customFormat="false" ht="15" hidden="false" customHeight="false" outlineLevel="0" collapsed="false">
      <c r="A51" s="0" t="n">
        <v>60</v>
      </c>
      <c r="B51" s="0" t="n">
        <v>1</v>
      </c>
      <c r="C51" s="0" t="n">
        <v>1</v>
      </c>
      <c r="D51" s="0" t="n">
        <v>1078</v>
      </c>
      <c r="E51" s="0" t="s">
        <v>302</v>
      </c>
      <c r="F51" s="1" t="n">
        <v>24543</v>
      </c>
      <c r="G51" s="0" t="s">
        <v>295</v>
      </c>
      <c r="H51" s="0" t="n">
        <v>1</v>
      </c>
      <c r="I51" s="1" t="n">
        <v>41150</v>
      </c>
      <c r="J51" s="2" t="n">
        <v>0.658333333333333</v>
      </c>
      <c r="K51" s="0" t="n">
        <v>162</v>
      </c>
      <c r="L51" s="0" t="n">
        <v>162</v>
      </c>
      <c r="M51" s="0" t="n">
        <v>158</v>
      </c>
      <c r="N51" s="0" t="n">
        <v>158</v>
      </c>
      <c r="O51" s="0" t="n">
        <v>324</v>
      </c>
      <c r="P51" s="0" t="n">
        <v>316</v>
      </c>
      <c r="Q51" s="0" t="n">
        <v>640</v>
      </c>
      <c r="R51" s="0" t="n">
        <v>36</v>
      </c>
      <c r="S51" s="0" t="n">
        <v>36</v>
      </c>
      <c r="T51" s="0" t="n">
        <v>126</v>
      </c>
      <c r="U51" s="0" t="n">
        <v>126</v>
      </c>
      <c r="V51" s="0" t="n">
        <v>72</v>
      </c>
      <c r="W51" s="0" t="n">
        <v>252</v>
      </c>
      <c r="X51" s="0" t="n">
        <v>324</v>
      </c>
      <c r="Y51" s="0" t="n">
        <v>126</v>
      </c>
      <c r="Z51" s="0" t="n">
        <v>126</v>
      </c>
      <c r="AA51" s="0" t="n">
        <v>32</v>
      </c>
      <c r="AB51" s="0" t="n">
        <v>32</v>
      </c>
      <c r="AC51" s="0" t="n">
        <v>252</v>
      </c>
      <c r="AD51" s="0" t="n">
        <v>64</v>
      </c>
      <c r="AE51" s="0" t="n">
        <v>316</v>
      </c>
      <c r="AF51" s="0" t="n">
        <v>0</v>
      </c>
      <c r="AG51" s="0" t="n">
        <v>0</v>
      </c>
      <c r="AH51" s="0" t="n">
        <v>4</v>
      </c>
      <c r="AI51" s="0" t="n">
        <v>4</v>
      </c>
      <c r="AJ51" s="0" t="n">
        <v>0</v>
      </c>
      <c r="AK51" s="0" t="n">
        <v>8</v>
      </c>
      <c r="AL51" s="0" t="n">
        <v>8</v>
      </c>
      <c r="AM51" s="0" t="n">
        <v>0</v>
      </c>
      <c r="AN51" s="0" t="n">
        <v>0</v>
      </c>
      <c r="AO51" s="0" t="n">
        <v>11.11111111</v>
      </c>
      <c r="AP51" s="0" t="n">
        <v>11.11111111</v>
      </c>
      <c r="AQ51" s="0" t="n">
        <v>0</v>
      </c>
      <c r="AR51" s="0" t="n">
        <v>11.11111111</v>
      </c>
      <c r="AS51" s="0" t="n">
        <v>2.469135802</v>
      </c>
      <c r="AT51" s="0" t="n">
        <v>0</v>
      </c>
      <c r="AU51" s="0" t="n">
        <v>0</v>
      </c>
      <c r="AV51" s="0" t="n">
        <v>3</v>
      </c>
      <c r="AW51" s="0" t="n">
        <v>4</v>
      </c>
      <c r="AX51" s="0" t="n">
        <v>0</v>
      </c>
      <c r="AY51" s="0" t="n">
        <v>7</v>
      </c>
      <c r="AZ51" s="0" t="n">
        <v>7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8.529781591</v>
      </c>
      <c r="CY51" s="0" t="n">
        <v>8.529781591</v>
      </c>
      <c r="CZ51" s="0" t="n">
        <v>5.485531143</v>
      </c>
      <c r="DA51" s="0" t="n">
        <v>5.485531143</v>
      </c>
      <c r="DB51" s="0" t="n">
        <v>8.529781591</v>
      </c>
      <c r="DC51" s="0" t="n">
        <v>5.485531143</v>
      </c>
      <c r="DD51" s="0" t="n">
        <v>6.230163215</v>
      </c>
      <c r="DE51" s="0" t="n">
        <v>1</v>
      </c>
      <c r="DF51" s="0" t="n">
        <v>1</v>
      </c>
      <c r="DG51" s="0" t="n">
        <v>0.000236476</v>
      </c>
      <c r="DH51" s="0" t="n">
        <v>0.000236476</v>
      </c>
      <c r="DI51" s="0" t="n">
        <v>1</v>
      </c>
      <c r="DJ51" s="0" t="n">
        <v>0.000236476</v>
      </c>
      <c r="DK51" s="0" t="n">
        <v>0.00077434</v>
      </c>
      <c r="DL51" s="0" t="n">
        <v>377.1540556</v>
      </c>
      <c r="DM51" s="0" t="n">
        <v>388.3693889</v>
      </c>
      <c r="DN51" s="0" t="n">
        <v>342.7863889</v>
      </c>
      <c r="DO51" s="0" t="n">
        <v>320.5393492</v>
      </c>
      <c r="DP51" s="0" t="n">
        <v>382.7617222</v>
      </c>
      <c r="DQ51" s="0" t="n">
        <v>331.662869</v>
      </c>
      <c r="DR51" s="0" t="n">
        <v>343.0181698</v>
      </c>
      <c r="DS51" s="0" t="n">
        <v>77.419959</v>
      </c>
      <c r="DT51" s="0" t="n">
        <v>113.8273227</v>
      </c>
      <c r="DU51" s="0" t="n">
        <v>74.40997153</v>
      </c>
      <c r="DV51" s="0" t="n">
        <v>68.45914511</v>
      </c>
      <c r="DW51" s="0" t="n">
        <v>97.50231099</v>
      </c>
      <c r="DX51" s="0" t="n">
        <v>72.35662996</v>
      </c>
      <c r="DY51" s="0" t="n">
        <v>81.46128903</v>
      </c>
      <c r="DZ51" s="0" t="n">
        <v>0</v>
      </c>
      <c r="EA51" s="0" t="n">
        <v>0</v>
      </c>
      <c r="EB51" s="0" t="n">
        <v>477.7273333</v>
      </c>
      <c r="EC51" s="0" t="n">
        <v>428.43025</v>
      </c>
      <c r="ED51" s="0" t="n">
        <v>0</v>
      </c>
      <c r="EE51" s="0" t="n">
        <v>449.5575714</v>
      </c>
      <c r="EF51" s="0" t="n">
        <v>449.5575714</v>
      </c>
      <c r="EG51" s="0" t="n">
        <v>0</v>
      </c>
      <c r="EH51" s="0" t="n">
        <v>0</v>
      </c>
      <c r="EI51" s="0" t="n">
        <v>63.59392887</v>
      </c>
      <c r="EJ51" s="0" t="n">
        <v>105.4206658</v>
      </c>
      <c r="EK51" s="0" t="n">
        <v>0</v>
      </c>
      <c r="EL51" s="0" t="n">
        <v>93.16091438</v>
      </c>
      <c r="EM51" s="0" t="n">
        <v>93.16091438</v>
      </c>
      <c r="EN51" s="0" t="n">
        <v>0</v>
      </c>
      <c r="EO51" s="0" t="n">
        <v>0</v>
      </c>
      <c r="EP51" s="0" t="n">
        <v>333.0415</v>
      </c>
      <c r="EQ51" s="0" t="n">
        <v>301.5735</v>
      </c>
      <c r="ER51" s="0" t="n">
        <v>0</v>
      </c>
      <c r="ES51" s="0" t="n">
        <v>317.3075</v>
      </c>
      <c r="ET51" s="0" t="n">
        <v>317.3075</v>
      </c>
      <c r="EU51" s="0" t="n">
        <v>0</v>
      </c>
      <c r="EV51" s="0" t="n">
        <v>0</v>
      </c>
      <c r="EW51" s="0" t="n">
        <v>71.77668068</v>
      </c>
      <c r="EX51" s="0" t="n">
        <v>93.17994123</v>
      </c>
      <c r="EY51" s="0" t="n">
        <v>0</v>
      </c>
      <c r="EZ51" s="0" t="n">
        <v>84.64487831</v>
      </c>
      <c r="FA51" s="0" t="n">
        <v>84.64487831</v>
      </c>
      <c r="FB51" s="0" t="n">
        <v>303.4489692</v>
      </c>
      <c r="FC51" s="0" t="n">
        <v>283.6638553</v>
      </c>
      <c r="FD51" s="0" t="n">
        <v>273.4718846</v>
      </c>
      <c r="FE51" s="0" t="n">
        <v>262.2890194</v>
      </c>
      <c r="FF51" s="0" t="n">
        <v>292.7776247</v>
      </c>
      <c r="FG51" s="0" t="n">
        <v>267.1267839</v>
      </c>
      <c r="FH51" s="0" t="n">
        <v>270.3951595</v>
      </c>
      <c r="FI51" s="0" t="n">
        <v>10</v>
      </c>
      <c r="FJ51" s="0" t="n">
        <v>10</v>
      </c>
      <c r="FK51" s="0" t="n">
        <v>18.86171764</v>
      </c>
      <c r="FL51" s="0" t="n">
        <v>21.11144809</v>
      </c>
      <c r="FM51" s="0" t="n">
        <v>12.52311999</v>
      </c>
      <c r="FN51" s="0" t="n">
        <v>20.69507646</v>
      </c>
      <c r="FO51" s="0" t="n">
        <v>21.32528057</v>
      </c>
      <c r="FP51" s="0" t="n">
        <v>78.92869341</v>
      </c>
      <c r="FQ51" s="0" t="n">
        <v>103.2087659</v>
      </c>
      <c r="FR51" s="0" t="n">
        <v>69.09571435</v>
      </c>
      <c r="FS51" s="0" t="n">
        <v>58.96765075</v>
      </c>
      <c r="FT51" s="0" t="n">
        <v>89.61143302</v>
      </c>
      <c r="FU51" s="0" t="n">
        <v>64.76152456</v>
      </c>
      <c r="FV51" s="0" t="n">
        <v>73.11023988</v>
      </c>
      <c r="FW51" s="0" t="n">
        <v>327.44</v>
      </c>
      <c r="FX51" s="0" t="n">
        <v>307.898</v>
      </c>
      <c r="FY51" s="0" t="n">
        <v>311.404</v>
      </c>
      <c r="FZ51" s="0" t="n">
        <v>294.626</v>
      </c>
      <c r="GA51" s="0" t="n">
        <v>314.6556667</v>
      </c>
      <c r="GB51" s="0" t="n">
        <v>303.153</v>
      </c>
      <c r="GC51" s="0" t="n">
        <v>312.527</v>
      </c>
      <c r="GD51" s="0" t="n">
        <v>49.71405556</v>
      </c>
      <c r="GE51" s="0" t="n">
        <v>80.47138889</v>
      </c>
      <c r="GF51" s="0" t="n">
        <v>31.08254615</v>
      </c>
      <c r="GG51" s="0" t="n">
        <v>25.32978462</v>
      </c>
      <c r="GH51" s="0" t="n">
        <v>68.10605556</v>
      </c>
      <c r="GI51" s="0" t="n">
        <v>28.06816538</v>
      </c>
      <c r="GJ51" s="0" t="n">
        <v>29.87163554</v>
      </c>
      <c r="GK51" s="0" t="n">
        <v>95.56477032</v>
      </c>
      <c r="GL51" s="0" t="n">
        <v>61.39639998</v>
      </c>
      <c r="GM51" s="0" t="n">
        <v>103.6512403</v>
      </c>
      <c r="GN51" s="0" t="n">
        <v>104.8705302</v>
      </c>
      <c r="GO51" s="0" t="n">
        <v>79.31870559</v>
      </c>
      <c r="GP51" s="0" t="n">
        <v>105.3358864</v>
      </c>
      <c r="GQ51" s="0" t="n">
        <v>100.3118798</v>
      </c>
      <c r="GR51" s="0" t="n">
        <v>111.7510466</v>
      </c>
      <c r="GS51" s="0" t="n">
        <v>112.2629049</v>
      </c>
      <c r="GT51" s="0" t="n">
        <v>112.7726555</v>
      </c>
      <c r="GU51" s="0" t="n">
        <v>115.1074613</v>
      </c>
      <c r="GV51" s="0" t="n">
        <v>112.1632487</v>
      </c>
      <c r="GW51" s="0" t="n">
        <v>114.1126641</v>
      </c>
      <c r="GX51" s="0" t="n">
        <v>113.9645359</v>
      </c>
      <c r="GY51" s="0" t="n">
        <v>106.8705431</v>
      </c>
      <c r="GZ51" s="0" t="n">
        <v>105.569761</v>
      </c>
      <c r="HA51" s="0" t="n">
        <v>84.93602694</v>
      </c>
      <c r="HB51" s="0" t="n">
        <v>81.23695864</v>
      </c>
      <c r="HC51" s="0" t="n">
        <v>106.32287</v>
      </c>
      <c r="HD51" s="0" t="n">
        <v>81.56743715</v>
      </c>
      <c r="HE51" s="0" t="n">
        <v>95.62896562</v>
      </c>
      <c r="HF51" s="0" t="n">
        <v>100</v>
      </c>
      <c r="HG51" s="0" t="n">
        <v>100.7883369</v>
      </c>
      <c r="HH51" s="0" t="n">
        <v>102.361461</v>
      </c>
      <c r="HI51" s="0" t="n">
        <v>100</v>
      </c>
      <c r="HJ51" s="0" t="n">
        <v>100.7883369</v>
      </c>
      <c r="HK51" s="0" t="n">
        <v>102.3803526</v>
      </c>
      <c r="HL51" s="0" t="n">
        <v>103.1553398</v>
      </c>
      <c r="HM51" s="0" t="n">
        <v>113.4403055</v>
      </c>
      <c r="HN51" s="0" t="n">
        <v>110.1549007</v>
      </c>
      <c r="HO51" s="0" t="n">
        <v>94.54670342</v>
      </c>
      <c r="HP51" s="0" t="n">
        <v>88.66065568</v>
      </c>
      <c r="HQ51" s="0" t="n">
        <v>116.9061126</v>
      </c>
      <c r="HR51" s="0" t="n">
        <v>95.09536454</v>
      </c>
      <c r="HS51" s="0" t="n">
        <v>100.3558214</v>
      </c>
      <c r="HT51" s="0" t="n">
        <v>-0.295681978</v>
      </c>
      <c r="HU51" s="0" t="n">
        <v>-2.573573335</v>
      </c>
      <c r="HV51" s="0" t="n">
        <v>0.243416023</v>
      </c>
      <c r="HW51" s="0" t="n">
        <v>0.324702013</v>
      </c>
      <c r="HX51" s="0" t="n">
        <v>-1.37875296</v>
      </c>
      <c r="HY51" s="0" t="n">
        <v>0.355725759</v>
      </c>
      <c r="HZ51" s="0" t="n">
        <v>0.020791989</v>
      </c>
      <c r="IA51" s="0" t="n">
        <v>0.783403104</v>
      </c>
      <c r="IB51" s="0" t="n">
        <v>0.817526996</v>
      </c>
      <c r="IC51" s="0" t="n">
        <v>0.851510366</v>
      </c>
      <c r="ID51" s="0" t="n">
        <v>1.007164087</v>
      </c>
      <c r="IE51" s="0" t="n">
        <v>0.810883244</v>
      </c>
      <c r="IF51" s="0" t="n">
        <v>0.940844272</v>
      </c>
      <c r="IG51" s="0" t="n">
        <v>0.930969062</v>
      </c>
      <c r="IH51" s="0" t="n">
        <v>0.458036204</v>
      </c>
      <c r="II51" s="0" t="n">
        <v>0.371317399</v>
      </c>
      <c r="IJ51" s="0" t="n">
        <v>-1.004264871</v>
      </c>
      <c r="IK51" s="0" t="n">
        <v>-1.250869424</v>
      </c>
      <c r="IL51" s="0" t="n">
        <v>0.421524664</v>
      </c>
      <c r="IM51" s="0" t="n">
        <v>-1.228837523</v>
      </c>
      <c r="IN51" s="0" t="n">
        <v>-0.291402292</v>
      </c>
      <c r="IO51" s="0" t="n">
        <v>0</v>
      </c>
      <c r="IP51" s="0" t="n">
        <v>0.052555796</v>
      </c>
      <c r="IQ51" s="0" t="n">
        <v>0.15743073</v>
      </c>
      <c r="IR51" s="0" t="n">
        <v>0</v>
      </c>
      <c r="IS51" s="0" t="n">
        <v>0.052555796</v>
      </c>
      <c r="IT51" s="0" t="n">
        <v>0.158690176</v>
      </c>
      <c r="IU51" s="0" t="n">
        <v>0.210355987</v>
      </c>
      <c r="IV51" s="0" t="n">
        <v>0.896020369</v>
      </c>
      <c r="IW51" s="0" t="n">
        <v>0.676993378</v>
      </c>
      <c r="IX51" s="0" t="n">
        <v>-0.363553105</v>
      </c>
      <c r="IY51" s="0" t="n">
        <v>-0.755956288</v>
      </c>
      <c r="IZ51" s="0" t="n">
        <v>1.127074173</v>
      </c>
      <c r="JA51" s="0" t="n">
        <v>-0.326975698</v>
      </c>
      <c r="JB51" s="0" t="n">
        <v>0.023721429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s">
        <v>291</v>
      </c>
      <c r="JI51" s="0" t="n">
        <v>1.045667434</v>
      </c>
      <c r="JJ51" s="0" t="n">
        <v>1.0634002</v>
      </c>
      <c r="JK51" s="0" t="n">
        <v>1.32773641</v>
      </c>
      <c r="JL51" s="0" t="n">
        <v>1.416934647</v>
      </c>
      <c r="JM51" s="0" t="n">
        <v>1.054930597</v>
      </c>
      <c r="JN51" s="0" t="n">
        <v>1.398997787</v>
      </c>
      <c r="JO51" s="0" t="n">
        <v>1.191736575</v>
      </c>
      <c r="JP51" s="0" t="s">
        <v>292</v>
      </c>
      <c r="JQ51" s="0" t="s">
        <v>293</v>
      </c>
      <c r="JR51" s="0" t="s">
        <v>297</v>
      </c>
      <c r="JS51" s="0" t="s">
        <v>297</v>
      </c>
      <c r="JT51" s="0" t="s">
        <v>293</v>
      </c>
      <c r="JU51" s="0" t="s">
        <v>297</v>
      </c>
      <c r="JV51" s="0" t="s">
        <v>292</v>
      </c>
      <c r="JW51" s="0" t="s">
        <v>293</v>
      </c>
      <c r="JX51" s="0" t="n">
        <v>2.304699535</v>
      </c>
      <c r="JY51" s="0" t="s">
        <v>292</v>
      </c>
      <c r="JZ51" s="0" t="s">
        <v>293</v>
      </c>
      <c r="KA51" s="0" t="s">
        <v>298</v>
      </c>
      <c r="KB51" s="0" t="n">
        <v>2</v>
      </c>
      <c r="KC51" s="1" t="n">
        <v>41478</v>
      </c>
      <c r="KD51" s="2" t="n">
        <v>0.627777777777778</v>
      </c>
      <c r="KE51" s="0" t="n">
        <v>162</v>
      </c>
      <c r="KF51" s="0" t="n">
        <v>162</v>
      </c>
      <c r="KG51" s="0" t="n">
        <v>160</v>
      </c>
      <c r="KH51" s="0" t="n">
        <v>161</v>
      </c>
      <c r="KI51" s="0" t="n">
        <v>324</v>
      </c>
      <c r="KJ51" s="0" t="n">
        <v>321</v>
      </c>
      <c r="KK51" s="0" t="n">
        <v>645</v>
      </c>
      <c r="KL51" s="0" t="n">
        <v>36</v>
      </c>
      <c r="KM51" s="0" t="n">
        <v>36</v>
      </c>
      <c r="KN51" s="0" t="n">
        <v>126</v>
      </c>
      <c r="KO51" s="0" t="n">
        <v>126</v>
      </c>
      <c r="KP51" s="0" t="n">
        <v>72</v>
      </c>
      <c r="KQ51" s="0" t="n">
        <v>252</v>
      </c>
      <c r="KR51" s="0" t="n">
        <v>324</v>
      </c>
      <c r="KS51" s="0" t="n">
        <v>126</v>
      </c>
      <c r="KT51" s="0" t="n">
        <v>126</v>
      </c>
      <c r="KU51" s="0" t="n">
        <v>34</v>
      </c>
      <c r="KV51" s="0" t="n">
        <v>35</v>
      </c>
      <c r="KW51" s="0" t="n">
        <v>252</v>
      </c>
      <c r="KX51" s="0" t="n">
        <v>69</v>
      </c>
      <c r="KY51" s="0" t="n">
        <v>321</v>
      </c>
      <c r="KZ51" s="0" t="n">
        <v>0</v>
      </c>
      <c r="LA51" s="0" t="n">
        <v>0</v>
      </c>
      <c r="LB51" s="0" t="n">
        <v>2</v>
      </c>
      <c r="LC51" s="0" t="n">
        <v>1</v>
      </c>
      <c r="LD51" s="0" t="n">
        <v>0</v>
      </c>
      <c r="LE51" s="0" t="n">
        <v>3</v>
      </c>
      <c r="LF51" s="0" t="n">
        <v>3</v>
      </c>
      <c r="LG51" s="0" t="n">
        <v>0</v>
      </c>
      <c r="LH51" s="0" t="n">
        <v>0</v>
      </c>
      <c r="LI51" s="0" t="n">
        <v>5.555555556</v>
      </c>
      <c r="LJ51" s="0" t="n">
        <v>2.777777778</v>
      </c>
      <c r="LK51" s="0" t="n">
        <v>0</v>
      </c>
      <c r="LL51" s="0" t="n">
        <v>4.166666667</v>
      </c>
      <c r="LM51" s="0" t="n">
        <v>0.925925926</v>
      </c>
      <c r="LN51" s="0" t="n">
        <v>0</v>
      </c>
      <c r="LO51" s="0" t="n">
        <v>0</v>
      </c>
      <c r="LP51" s="0" t="n">
        <v>1</v>
      </c>
      <c r="LQ51" s="0" t="n">
        <v>1</v>
      </c>
      <c r="LR51" s="0" t="n">
        <v>0</v>
      </c>
      <c r="LS51" s="0" t="n">
        <v>2</v>
      </c>
      <c r="LT51" s="0" t="n">
        <v>2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8.529781591</v>
      </c>
      <c r="NS51" s="0" t="n">
        <v>8.529781591</v>
      </c>
      <c r="NT51" s="0" t="n">
        <v>5.858109612</v>
      </c>
      <c r="NU51" s="0" t="n">
        <v>6.17939662</v>
      </c>
      <c r="NV51" s="0" t="n">
        <v>8.529781591</v>
      </c>
      <c r="NW51" s="0" t="n">
        <v>5.996555192</v>
      </c>
      <c r="NX51" s="0" t="n">
        <v>6.619974806</v>
      </c>
      <c r="NY51" s="0" t="n">
        <v>1</v>
      </c>
      <c r="NZ51" s="0" t="n">
        <v>1</v>
      </c>
      <c r="OA51" s="0" t="n">
        <v>0.000399429</v>
      </c>
      <c r="OB51" s="0" t="n">
        <v>0.000701717</v>
      </c>
      <c r="OC51" s="0" t="n">
        <v>1</v>
      </c>
      <c r="OD51" s="0" t="n">
        <v>0.000502801</v>
      </c>
      <c r="OE51" s="0" t="n">
        <v>0.00179736</v>
      </c>
      <c r="OF51" s="0" t="n">
        <v>375.0497222</v>
      </c>
      <c r="OG51" s="0" t="n">
        <v>388.8768889</v>
      </c>
      <c r="OH51" s="0" t="n">
        <v>305.1461349</v>
      </c>
      <c r="OI51" s="0" t="n">
        <v>338.9786587</v>
      </c>
      <c r="OJ51" s="0" t="n">
        <v>381.9633056</v>
      </c>
      <c r="OK51" s="0" t="n">
        <v>322.0623968</v>
      </c>
      <c r="OL51" s="0" t="n">
        <v>335.3737099</v>
      </c>
      <c r="OM51" s="0" t="n">
        <v>65.18744299</v>
      </c>
      <c r="ON51" s="0" t="n">
        <v>87.91822254</v>
      </c>
      <c r="OO51" s="0" t="n">
        <v>55.63135084</v>
      </c>
      <c r="OP51" s="0" t="n">
        <v>88.61058205</v>
      </c>
      <c r="OQ51" s="0" t="n">
        <v>77.70010247</v>
      </c>
      <c r="OR51" s="0" t="n">
        <v>75.89137725</v>
      </c>
      <c r="OS51" s="0" t="n">
        <v>80.25835925</v>
      </c>
      <c r="OT51" s="0" t="n">
        <v>0</v>
      </c>
      <c r="OU51" s="0" t="n">
        <v>0</v>
      </c>
      <c r="OV51" s="0" t="n">
        <v>339.58</v>
      </c>
      <c r="OW51" s="0" t="n">
        <v>477.748</v>
      </c>
      <c r="OX51" s="0" t="n">
        <v>0</v>
      </c>
      <c r="OY51" s="0" t="n">
        <v>408.664</v>
      </c>
      <c r="OZ51" s="0" t="n">
        <v>408.664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69.084</v>
      </c>
      <c r="PG51" s="0" t="n">
        <v>69.084</v>
      </c>
      <c r="PH51" s="0" t="n">
        <v>0</v>
      </c>
      <c r="PI51" s="0" t="n">
        <v>0</v>
      </c>
      <c r="PJ51" s="0" t="n">
        <v>230.965</v>
      </c>
      <c r="PK51" s="0" t="n">
        <v>475.905</v>
      </c>
      <c r="PL51" s="0" t="n">
        <v>0</v>
      </c>
      <c r="PM51" s="0" t="n">
        <v>312.6116667</v>
      </c>
      <c r="PN51" s="0" t="n">
        <v>312.6116667</v>
      </c>
      <c r="PO51" s="0" t="n">
        <v>0</v>
      </c>
      <c r="PP51" s="0" t="n">
        <v>0</v>
      </c>
      <c r="PQ51" s="0" t="n">
        <v>7.88</v>
      </c>
      <c r="PR51" s="0" t="n">
        <v>0</v>
      </c>
      <c r="PS51" s="0" t="n">
        <v>0</v>
      </c>
      <c r="PT51" s="0" t="n">
        <v>115.6449421</v>
      </c>
      <c r="PU51" s="0" t="n">
        <v>115.6449421</v>
      </c>
      <c r="PV51" s="0" t="n">
        <v>297.9301946</v>
      </c>
      <c r="PW51" s="0" t="n">
        <v>301.425474</v>
      </c>
      <c r="PX51" s="0" t="n">
        <v>257.5751808</v>
      </c>
      <c r="PY51" s="0" t="n">
        <v>263.3289298</v>
      </c>
      <c r="PZ51" s="0" t="n">
        <v>300.380742</v>
      </c>
      <c r="QA51" s="0" t="n">
        <v>257.0456031</v>
      </c>
      <c r="QB51" s="0" t="n">
        <v>264.3028137</v>
      </c>
      <c r="QC51" s="0" t="n">
        <v>10</v>
      </c>
      <c r="QD51" s="0" t="n">
        <v>17.95904187</v>
      </c>
      <c r="QE51" s="0" t="n">
        <v>25.77105105</v>
      </c>
      <c r="QF51" s="0" t="n">
        <v>27.25959539</v>
      </c>
      <c r="QG51" s="0" t="n">
        <v>10</v>
      </c>
      <c r="QH51" s="0" t="n">
        <v>24.00462648</v>
      </c>
      <c r="QI51" s="0" t="n">
        <v>27.90733534</v>
      </c>
      <c r="QJ51" s="0" t="n">
        <v>81.47304932</v>
      </c>
      <c r="QK51" s="0" t="n">
        <v>88.58725723</v>
      </c>
      <c r="QL51" s="0" t="n">
        <v>47.09006967</v>
      </c>
      <c r="QM51" s="0" t="n">
        <v>74.91998566</v>
      </c>
      <c r="QN51" s="0" t="n">
        <v>82.46526297</v>
      </c>
      <c r="QO51" s="0" t="n">
        <v>64.46916818</v>
      </c>
      <c r="QP51" s="0" t="n">
        <v>70.87934655</v>
      </c>
      <c r="QQ51" s="0" t="n">
        <v>307.2516667</v>
      </c>
      <c r="QR51" s="0" t="n">
        <v>337.7793333</v>
      </c>
      <c r="QS51" s="0" t="n">
        <v>276.978</v>
      </c>
      <c r="QT51" s="0" t="n">
        <v>299.2215</v>
      </c>
      <c r="QU51" s="0" t="n">
        <v>338.166</v>
      </c>
      <c r="QV51" s="0" t="n">
        <v>312.8705</v>
      </c>
      <c r="QW51" s="0" t="n">
        <v>315.2705</v>
      </c>
      <c r="QX51" s="0" t="n">
        <v>67.79805556</v>
      </c>
      <c r="QY51" s="0" t="n">
        <v>51.09755556</v>
      </c>
      <c r="QZ51" s="0" t="n">
        <v>27.00905469</v>
      </c>
      <c r="RA51" s="0" t="n">
        <v>40.8353189</v>
      </c>
      <c r="RB51" s="0" t="n">
        <v>43.79730556</v>
      </c>
      <c r="RC51" s="0" t="n">
        <v>9.080711765</v>
      </c>
      <c r="RD51" s="0" t="n">
        <v>19.89438379</v>
      </c>
      <c r="RE51" s="0" t="n">
        <v>102.1650487</v>
      </c>
      <c r="RF51" s="0" t="n">
        <v>81.42920938</v>
      </c>
      <c r="RG51" s="0" t="n">
        <v>117.3916945</v>
      </c>
      <c r="RH51" s="0" t="n">
        <v>91.31575199</v>
      </c>
      <c r="RI51" s="0" t="n">
        <v>93.73778946</v>
      </c>
      <c r="RJ51" s="0" t="n">
        <v>102.6580475</v>
      </c>
      <c r="RK51" s="0" t="n">
        <v>101.1670432</v>
      </c>
      <c r="RL51" s="0" t="n">
        <v>112.1215278</v>
      </c>
      <c r="RM51" s="0" t="n">
        <v>112.1655584</v>
      </c>
      <c r="RN51" s="0" t="n">
        <v>121.0030317</v>
      </c>
      <c r="RO51" s="0" t="n">
        <v>110.8059116</v>
      </c>
      <c r="RP51" s="0" t="n">
        <v>112.3116532</v>
      </c>
      <c r="RQ51" s="0" t="n">
        <v>116.3179793</v>
      </c>
      <c r="RR51" s="0" t="n">
        <v>115.6785404</v>
      </c>
      <c r="RS51" s="0" t="n">
        <v>106.8705431</v>
      </c>
      <c r="RT51" s="0" t="n">
        <v>105.569761</v>
      </c>
      <c r="RU51" s="0" t="n">
        <v>101.7710438</v>
      </c>
      <c r="RV51" s="0" t="n">
        <v>109.3837724</v>
      </c>
      <c r="RW51" s="0" t="n">
        <v>106.32287</v>
      </c>
      <c r="RX51" s="0" t="n">
        <v>105.888396</v>
      </c>
      <c r="RY51" s="0" t="n">
        <v>107.1569278</v>
      </c>
      <c r="RZ51" s="0" t="n">
        <v>100</v>
      </c>
      <c r="SA51" s="0" t="n">
        <v>100.7883369</v>
      </c>
      <c r="SB51" s="0" t="n">
        <v>102.361461</v>
      </c>
      <c r="SC51" s="0" t="n">
        <v>100</v>
      </c>
      <c r="SD51" s="0" t="n">
        <v>100.7883369</v>
      </c>
      <c r="SE51" s="0" t="n">
        <v>102.3803526</v>
      </c>
      <c r="SF51" s="0" t="n">
        <v>103.1553398</v>
      </c>
      <c r="SG51" s="0" t="n">
        <v>113.4403055</v>
      </c>
      <c r="SH51" s="0" t="n">
        <v>110.1549007</v>
      </c>
      <c r="SI51" s="0" t="n">
        <v>100.6213524</v>
      </c>
      <c r="SJ51" s="0" t="n">
        <v>97.55636692</v>
      </c>
      <c r="SK51" s="0" t="n">
        <v>116.9061126</v>
      </c>
      <c r="SL51" s="0" t="n">
        <v>103.906124</v>
      </c>
      <c r="SM51" s="0" t="n">
        <v>107.2348495</v>
      </c>
      <c r="SN51" s="0" t="n">
        <v>0.144336583</v>
      </c>
      <c r="SO51" s="0" t="n">
        <v>-1.238052708</v>
      </c>
      <c r="SP51" s="0" t="n">
        <v>1.159446301</v>
      </c>
      <c r="SQ51" s="0" t="n">
        <v>-0.578949868</v>
      </c>
      <c r="SR51" s="0" t="n">
        <v>-0.417480702</v>
      </c>
      <c r="SS51" s="0" t="n">
        <v>0.177203169</v>
      </c>
      <c r="ST51" s="0" t="n">
        <v>0.077802879</v>
      </c>
      <c r="SU51" s="0" t="n">
        <v>0.808101852</v>
      </c>
      <c r="SV51" s="0" t="n">
        <v>0.811037226</v>
      </c>
      <c r="SW51" s="0" t="n">
        <v>1.400202115</v>
      </c>
      <c r="SX51" s="0" t="n">
        <v>0.72039411</v>
      </c>
      <c r="SY51" s="0" t="n">
        <v>0.820776883</v>
      </c>
      <c r="SZ51" s="0" t="n">
        <v>1.087865286</v>
      </c>
      <c r="TA51" s="0" t="n">
        <v>1.045236026</v>
      </c>
      <c r="TB51" s="0" t="n">
        <v>0.458036204</v>
      </c>
      <c r="TC51" s="0" t="n">
        <v>0.371317399</v>
      </c>
      <c r="TD51" s="0" t="n">
        <v>0.118069585</v>
      </c>
      <c r="TE51" s="0" t="n">
        <v>0.625584828</v>
      </c>
      <c r="TF51" s="0" t="n">
        <v>0.421524664</v>
      </c>
      <c r="TG51" s="0" t="n">
        <v>0.392559732</v>
      </c>
      <c r="TH51" s="0" t="n">
        <v>0.477128523</v>
      </c>
      <c r="TI51" s="0" t="n">
        <v>0</v>
      </c>
      <c r="TJ51" s="0" t="n">
        <v>0.052555796</v>
      </c>
      <c r="TK51" s="0" t="n">
        <v>0.15743073</v>
      </c>
      <c r="TL51" s="0" t="n">
        <v>0</v>
      </c>
      <c r="TM51" s="0" t="n">
        <v>0.052555796</v>
      </c>
      <c r="TN51" s="0" t="n">
        <v>0.158690176</v>
      </c>
      <c r="TO51" s="0" t="n">
        <v>0.210355987</v>
      </c>
      <c r="TP51" s="0" t="n">
        <v>0.896020369</v>
      </c>
      <c r="TQ51" s="0" t="n">
        <v>0.676993378</v>
      </c>
      <c r="TR51" s="0" t="n">
        <v>0.041423491</v>
      </c>
      <c r="TS51" s="0" t="n">
        <v>-0.162908872</v>
      </c>
      <c r="TT51" s="0" t="n">
        <v>1.127074173</v>
      </c>
      <c r="TU51" s="0" t="n">
        <v>0.260408267</v>
      </c>
      <c r="TV51" s="0" t="n">
        <v>0.482323301</v>
      </c>
      <c r="TW51" s="0" t="n">
        <v>0</v>
      </c>
      <c r="TX51" s="0" t="n">
        <v>0</v>
      </c>
      <c r="TY51" s="0" t="n">
        <v>0</v>
      </c>
      <c r="TZ51" s="0" t="n">
        <v>0</v>
      </c>
      <c r="UA51" s="0" t="n">
        <v>0</v>
      </c>
      <c r="UB51" s="0" t="s">
        <v>291</v>
      </c>
      <c r="UC51" s="0" t="n">
        <v>1.04913407</v>
      </c>
      <c r="UD51" s="0" t="n">
        <v>1.062478094</v>
      </c>
      <c r="UE51" s="0" t="n">
        <v>1.188973083</v>
      </c>
      <c r="UF51" s="0" t="n">
        <v>1.013001373</v>
      </c>
      <c r="UG51" s="0" t="n">
        <v>1.056326389</v>
      </c>
      <c r="UH51" s="0" t="n">
        <v>1.098495999</v>
      </c>
      <c r="UI51" s="0" t="n">
        <v>1.079524607</v>
      </c>
      <c r="UJ51" s="0" t="s">
        <v>292</v>
      </c>
      <c r="UK51" s="0" t="s">
        <v>297</v>
      </c>
      <c r="UL51" s="0" t="s">
        <v>292</v>
      </c>
      <c r="UM51" s="0" t="s">
        <v>292</v>
      </c>
      <c r="UN51" s="0" t="s">
        <v>292</v>
      </c>
      <c r="UO51" s="0" t="s">
        <v>292</v>
      </c>
      <c r="UP51" s="0" t="s">
        <v>292</v>
      </c>
      <c r="UQ51" s="0" t="s">
        <v>297</v>
      </c>
      <c r="UR51" s="0" t="n">
        <v>2.958988029</v>
      </c>
      <c r="US51" s="0" t="s">
        <v>292</v>
      </c>
      <c r="UT51" s="0" t="s">
        <v>296</v>
      </c>
      <c r="UU51" s="0" t="s">
        <v>298</v>
      </c>
    </row>
    <row r="52" customFormat="false" ht="15" hidden="false" customHeight="false" outlineLevel="0" collapsed="false">
      <c r="A52" s="0" t="n">
        <v>62</v>
      </c>
      <c r="B52" s="0" t="n">
        <v>1</v>
      </c>
      <c r="C52" s="0" t="n">
        <v>0</v>
      </c>
      <c r="D52" s="0" t="n">
        <v>1079</v>
      </c>
      <c r="E52" s="0" t="s">
        <v>300</v>
      </c>
      <c r="F52" s="1" t="n">
        <v>29203</v>
      </c>
      <c r="G52" s="0" t="s">
        <v>290</v>
      </c>
      <c r="H52" s="0" t="n">
        <v>1</v>
      </c>
      <c r="I52" s="1" t="n">
        <v>41163</v>
      </c>
      <c r="J52" s="2" t="n">
        <v>0.665972222222222</v>
      </c>
      <c r="K52" s="0" t="n">
        <v>162</v>
      </c>
      <c r="L52" s="0" t="n">
        <v>162</v>
      </c>
      <c r="M52" s="0" t="n">
        <v>160</v>
      </c>
      <c r="N52" s="0" t="n">
        <v>161</v>
      </c>
      <c r="O52" s="0" t="n">
        <v>324</v>
      </c>
      <c r="P52" s="0" t="n">
        <v>321</v>
      </c>
      <c r="Q52" s="0" t="n">
        <v>645</v>
      </c>
      <c r="R52" s="0" t="n">
        <v>36</v>
      </c>
      <c r="S52" s="0" t="n">
        <v>36</v>
      </c>
      <c r="T52" s="0" t="n">
        <v>126</v>
      </c>
      <c r="U52" s="0" t="n">
        <v>126</v>
      </c>
      <c r="V52" s="0" t="n">
        <v>72</v>
      </c>
      <c r="W52" s="0" t="n">
        <v>252</v>
      </c>
      <c r="X52" s="0" t="n">
        <v>324</v>
      </c>
      <c r="Y52" s="0" t="n">
        <v>126</v>
      </c>
      <c r="Z52" s="0" t="n">
        <v>126</v>
      </c>
      <c r="AA52" s="0" t="n">
        <v>34</v>
      </c>
      <c r="AB52" s="0" t="n">
        <v>35</v>
      </c>
      <c r="AC52" s="0" t="n">
        <v>252</v>
      </c>
      <c r="AD52" s="0" t="n">
        <v>69</v>
      </c>
      <c r="AE52" s="0" t="n">
        <v>321</v>
      </c>
      <c r="AF52" s="0" t="n">
        <v>0</v>
      </c>
      <c r="AG52" s="0" t="n">
        <v>0</v>
      </c>
      <c r="AH52" s="0" t="n">
        <v>2</v>
      </c>
      <c r="AI52" s="0" t="n">
        <v>1</v>
      </c>
      <c r="AJ52" s="0" t="n">
        <v>0</v>
      </c>
      <c r="AK52" s="0" t="n">
        <v>3</v>
      </c>
      <c r="AL52" s="0" t="n">
        <v>3</v>
      </c>
      <c r="AM52" s="0" t="n">
        <v>0</v>
      </c>
      <c r="AN52" s="0" t="n">
        <v>0</v>
      </c>
      <c r="AO52" s="0" t="n">
        <v>5.555555556</v>
      </c>
      <c r="AP52" s="0" t="n">
        <v>2.777777778</v>
      </c>
      <c r="AQ52" s="0" t="n">
        <v>0</v>
      </c>
      <c r="AR52" s="0" t="n">
        <v>4.166666667</v>
      </c>
      <c r="AS52" s="0" t="n">
        <v>0.925925926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2</v>
      </c>
      <c r="AZ52" s="0" t="n">
        <v>2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8.529781591</v>
      </c>
      <c r="CY52" s="0" t="n">
        <v>8.529781591</v>
      </c>
      <c r="CZ52" s="0" t="n">
        <v>5.858109612</v>
      </c>
      <c r="DA52" s="0" t="n">
        <v>6.17939662</v>
      </c>
      <c r="DB52" s="0" t="n">
        <v>8.529781591</v>
      </c>
      <c r="DC52" s="0" t="n">
        <v>5.996555192</v>
      </c>
      <c r="DD52" s="0" t="n">
        <v>6.619974806</v>
      </c>
      <c r="DE52" s="0" t="n">
        <v>1</v>
      </c>
      <c r="DF52" s="0" t="n">
        <v>1</v>
      </c>
      <c r="DG52" s="0" t="n">
        <v>0.000399429</v>
      </c>
      <c r="DH52" s="0" t="n">
        <v>0.000701717</v>
      </c>
      <c r="DI52" s="0" t="n">
        <v>1</v>
      </c>
      <c r="DJ52" s="0" t="n">
        <v>0.000502801</v>
      </c>
      <c r="DK52" s="0" t="n">
        <v>0.00179736</v>
      </c>
      <c r="DL52" s="0" t="n">
        <v>340.8014722</v>
      </c>
      <c r="DM52" s="0" t="n">
        <v>373.8293611</v>
      </c>
      <c r="DN52" s="0" t="n">
        <v>296.7481111</v>
      </c>
      <c r="DO52" s="0" t="n">
        <v>304.3377937</v>
      </c>
      <c r="DP52" s="0" t="n">
        <v>357.3154167</v>
      </c>
      <c r="DQ52" s="0" t="n">
        <v>300.5429524</v>
      </c>
      <c r="DR52" s="0" t="n">
        <v>313.1590556</v>
      </c>
      <c r="DS52" s="0" t="n">
        <v>48.55195452</v>
      </c>
      <c r="DT52" s="0" t="n">
        <v>45.56349092</v>
      </c>
      <c r="DU52" s="0" t="n">
        <v>48.37843066</v>
      </c>
      <c r="DV52" s="0" t="n">
        <v>49.29520828</v>
      </c>
      <c r="DW52" s="0" t="n">
        <v>49.89361039</v>
      </c>
      <c r="DX52" s="0" t="n">
        <v>48.98618046</v>
      </c>
      <c r="DY52" s="0" t="n">
        <v>54.5588334</v>
      </c>
      <c r="DZ52" s="0" t="n">
        <v>0</v>
      </c>
      <c r="EA52" s="0" t="n">
        <v>0</v>
      </c>
      <c r="EB52" s="0" t="n">
        <v>311.742</v>
      </c>
      <c r="EC52" s="0" t="n">
        <v>340.851</v>
      </c>
      <c r="ED52" s="0" t="n">
        <v>0</v>
      </c>
      <c r="EE52" s="0" t="n">
        <v>326.2965</v>
      </c>
      <c r="EF52" s="0" t="n">
        <v>326.2965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14.5545</v>
      </c>
      <c r="EM52" s="0" t="n">
        <v>14.5545</v>
      </c>
      <c r="EN52" s="0" t="n">
        <v>0</v>
      </c>
      <c r="EO52" s="0" t="n">
        <v>0</v>
      </c>
      <c r="EP52" s="0" t="n">
        <v>325.2175</v>
      </c>
      <c r="EQ52" s="0" t="n">
        <v>221.939</v>
      </c>
      <c r="ER52" s="0" t="n">
        <v>0</v>
      </c>
      <c r="ES52" s="0" t="n">
        <v>290.7913333</v>
      </c>
      <c r="ET52" s="0" t="n">
        <v>290.7913333</v>
      </c>
      <c r="EU52" s="0" t="n">
        <v>0</v>
      </c>
      <c r="EV52" s="0" t="n">
        <v>0</v>
      </c>
      <c r="EW52" s="0" t="n">
        <v>26.0575</v>
      </c>
      <c r="EX52" s="0" t="n">
        <v>0</v>
      </c>
      <c r="EY52" s="0" t="n">
        <v>0</v>
      </c>
      <c r="EZ52" s="0" t="n">
        <v>53.13176175</v>
      </c>
      <c r="FA52" s="0" t="n">
        <v>53.13176175</v>
      </c>
      <c r="FB52" s="0" t="n">
        <v>298.9941308</v>
      </c>
      <c r="FC52" s="0" t="n">
        <v>368.8378725</v>
      </c>
      <c r="FD52" s="0" t="n">
        <v>257.3723382</v>
      </c>
      <c r="FE52" s="0" t="n">
        <v>264.5232249</v>
      </c>
      <c r="FF52" s="0" t="n">
        <v>352.0603774</v>
      </c>
      <c r="FG52" s="0" t="n">
        <v>259.8500207</v>
      </c>
      <c r="FH52" s="0" t="n">
        <v>268.3362106</v>
      </c>
      <c r="FI52" s="0" t="n">
        <v>35.11577262</v>
      </c>
      <c r="FJ52" s="0" t="n">
        <v>37.73480656</v>
      </c>
      <c r="FK52" s="0" t="n">
        <v>29.92344482</v>
      </c>
      <c r="FL52" s="0" t="n">
        <v>32.66713856</v>
      </c>
      <c r="FM52" s="0" t="n">
        <v>48.2660876</v>
      </c>
      <c r="FN52" s="0" t="n">
        <v>29.70496092</v>
      </c>
      <c r="FO52" s="0" t="n">
        <v>34.60645592</v>
      </c>
      <c r="FP52" s="0" t="n">
        <v>42.01583955</v>
      </c>
      <c r="FQ52" s="0" t="n">
        <v>3</v>
      </c>
      <c r="FR52" s="0" t="n">
        <v>38.98372837</v>
      </c>
      <c r="FS52" s="0" t="n">
        <v>39.9383616</v>
      </c>
      <c r="FT52" s="0" t="n">
        <v>3.00756013</v>
      </c>
      <c r="FU52" s="0" t="n">
        <v>40.81238385</v>
      </c>
      <c r="FV52" s="0" t="n">
        <v>44.97401126</v>
      </c>
      <c r="FW52" s="0" t="n">
        <v>329.9093333</v>
      </c>
      <c r="FX52" s="0" t="n">
        <v>388.348</v>
      </c>
      <c r="FY52" s="0" t="n">
        <v>271.036</v>
      </c>
      <c r="FZ52" s="0" t="n">
        <v>300.0485</v>
      </c>
      <c r="GA52" s="0" t="n">
        <v>349.1873333</v>
      </c>
      <c r="GB52" s="0" t="n">
        <v>278.0105</v>
      </c>
      <c r="GC52" s="0" t="n">
        <v>299.858</v>
      </c>
      <c r="GD52" s="0" t="n">
        <v>10.89213889</v>
      </c>
      <c r="GE52" s="0" t="n">
        <v>-14.51863889</v>
      </c>
      <c r="GF52" s="0" t="n">
        <v>26.15694531</v>
      </c>
      <c r="GG52" s="0" t="n">
        <v>3.640484252</v>
      </c>
      <c r="GH52" s="0" t="n">
        <v>8.128083333</v>
      </c>
      <c r="GI52" s="0" t="n">
        <v>22.41772745</v>
      </c>
      <c r="GJ52" s="0" t="n">
        <v>13.09584709</v>
      </c>
      <c r="GK52" s="0" t="n">
        <v>100.4134091</v>
      </c>
      <c r="GL52" s="0" t="n">
        <v>104.7196905</v>
      </c>
      <c r="GM52" s="0" t="n">
        <v>114.0592013</v>
      </c>
      <c r="GN52" s="0" t="n">
        <v>115.2603285</v>
      </c>
      <c r="GO52" s="0" t="n">
        <v>99.46809407</v>
      </c>
      <c r="GP52" s="0" t="n">
        <v>116.1697918</v>
      </c>
      <c r="GQ52" s="0" t="n">
        <v>111.0638671</v>
      </c>
      <c r="GR52" s="0" t="n">
        <v>110.7786632</v>
      </c>
      <c r="GS52" s="0" t="n">
        <v>103.0805737</v>
      </c>
      <c r="GT52" s="0" t="n">
        <v>108.6616559</v>
      </c>
      <c r="GU52" s="0" t="n">
        <v>109.0664909</v>
      </c>
      <c r="GV52" s="0" t="n">
        <v>106.7214096</v>
      </c>
      <c r="GW52" s="0" t="n">
        <v>108.9015106</v>
      </c>
      <c r="GX52" s="0" t="n">
        <v>108.6709762</v>
      </c>
      <c r="GY52" s="0" t="n">
        <v>100</v>
      </c>
      <c r="GZ52" s="0" t="n">
        <v>103.7405542</v>
      </c>
      <c r="HA52" s="0" t="n">
        <v>104.3289683</v>
      </c>
      <c r="HB52" s="0" t="n">
        <v>110.8082555</v>
      </c>
      <c r="HC52" s="0" t="n">
        <v>103.7405542</v>
      </c>
      <c r="HD52" s="0" t="n">
        <v>109.4854281</v>
      </c>
      <c r="HE52" s="0" t="n">
        <v>109.9153439</v>
      </c>
      <c r="HF52" s="0" t="n">
        <v>100</v>
      </c>
      <c r="HG52" s="0" t="n">
        <v>100</v>
      </c>
      <c r="HH52" s="0" t="n">
        <v>100</v>
      </c>
      <c r="HI52" s="0" t="n">
        <v>100</v>
      </c>
      <c r="HJ52" s="0" t="n">
        <v>100</v>
      </c>
      <c r="HK52" s="0" t="n">
        <v>100</v>
      </c>
      <c r="HL52" s="0" t="n">
        <v>100</v>
      </c>
      <c r="HM52" s="0" t="n">
        <v>99.67238597</v>
      </c>
      <c r="HN52" s="0" t="n">
        <v>107.4158321</v>
      </c>
      <c r="HO52" s="0" t="n">
        <v>102.1224829</v>
      </c>
      <c r="HP52" s="0" t="n">
        <v>98.25914918</v>
      </c>
      <c r="HQ52" s="0" t="n">
        <v>107.4033628</v>
      </c>
      <c r="HR52" s="0" t="n">
        <v>105.3371088</v>
      </c>
      <c r="HS52" s="0" t="n">
        <v>105.4156169</v>
      </c>
      <c r="HT52" s="0" t="n">
        <v>0.027560609</v>
      </c>
      <c r="HU52" s="0" t="n">
        <v>0.314646034</v>
      </c>
      <c r="HV52" s="0" t="n">
        <v>0.937280086</v>
      </c>
      <c r="HW52" s="0" t="n">
        <v>1.01735523</v>
      </c>
      <c r="HX52" s="0" t="n">
        <v>-0.035460395</v>
      </c>
      <c r="HY52" s="0" t="n">
        <v>1.077986118</v>
      </c>
      <c r="HZ52" s="0" t="n">
        <v>0.737591141</v>
      </c>
      <c r="IA52" s="0" t="n">
        <v>0.718577548</v>
      </c>
      <c r="IB52" s="0" t="n">
        <v>0.205371578</v>
      </c>
      <c r="IC52" s="0" t="n">
        <v>0.577443728</v>
      </c>
      <c r="ID52" s="0" t="n">
        <v>0.604432725</v>
      </c>
      <c r="IE52" s="0" t="n">
        <v>0.448093972</v>
      </c>
      <c r="IF52" s="0" t="n">
        <v>0.593434042</v>
      </c>
      <c r="IG52" s="0" t="n">
        <v>0.578065082</v>
      </c>
      <c r="IH52" s="0" t="n">
        <v>0</v>
      </c>
      <c r="II52" s="0" t="n">
        <v>0.249370277</v>
      </c>
      <c r="IJ52" s="0" t="n">
        <v>0.288597889</v>
      </c>
      <c r="IK52" s="0" t="n">
        <v>0.720550367</v>
      </c>
      <c r="IL52" s="0" t="n">
        <v>0.249370277</v>
      </c>
      <c r="IM52" s="0" t="n">
        <v>0.63236187</v>
      </c>
      <c r="IN52" s="0" t="n">
        <v>0.661022928</v>
      </c>
      <c r="IO52" s="0" t="n">
        <v>0</v>
      </c>
      <c r="IP52" s="0" t="n">
        <v>0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-0.021840936</v>
      </c>
      <c r="IW52" s="0" t="n">
        <v>0.494388807</v>
      </c>
      <c r="IX52" s="0" t="n">
        <v>0.141498859</v>
      </c>
      <c r="IY52" s="0" t="n">
        <v>-0.116056721</v>
      </c>
      <c r="IZ52" s="0" t="n">
        <v>0.493557519</v>
      </c>
      <c r="JA52" s="0" t="n">
        <v>0.355807255</v>
      </c>
      <c r="JB52" s="0" t="n">
        <v>0.361041127</v>
      </c>
      <c r="JC52" s="0" t="n">
        <v>0</v>
      </c>
      <c r="JD52" s="0" t="n">
        <v>0</v>
      </c>
      <c r="JE52" s="0" t="n">
        <v>0</v>
      </c>
      <c r="JF52" s="0" t="n">
        <v>0</v>
      </c>
      <c r="JG52" s="0" t="n">
        <v>0</v>
      </c>
      <c r="JH52" s="0" t="s">
        <v>291</v>
      </c>
      <c r="JI52" s="0" t="n">
        <v>1.107786632</v>
      </c>
      <c r="JJ52" s="0" t="n">
        <v>0.993638163</v>
      </c>
      <c r="JK52" s="0" t="n">
        <v>1.041529094</v>
      </c>
      <c r="JL52" s="0" t="n">
        <v>0.984281274</v>
      </c>
      <c r="JM52" s="0" t="n">
        <v>1.028733753</v>
      </c>
      <c r="JN52" s="0" t="n">
        <v>0.994666711</v>
      </c>
      <c r="JO52" s="0" t="n">
        <v>0.988678854</v>
      </c>
      <c r="JP52" s="0" t="s">
        <v>292</v>
      </c>
      <c r="JQ52" s="0" t="s">
        <v>292</v>
      </c>
      <c r="JR52" s="0" t="s">
        <v>292</v>
      </c>
      <c r="JS52" s="0" t="s">
        <v>292</v>
      </c>
      <c r="JT52" s="0" t="s">
        <v>292</v>
      </c>
      <c r="JU52" s="0" t="s">
        <v>292</v>
      </c>
      <c r="JV52" s="0" t="s">
        <v>292</v>
      </c>
      <c r="JW52" s="0" t="s">
        <v>292</v>
      </c>
      <c r="JX52" s="0" t="n">
        <v>3.341492368</v>
      </c>
      <c r="JY52" s="0" t="s">
        <v>292</v>
      </c>
      <c r="JZ52" s="0" t="s">
        <v>296</v>
      </c>
      <c r="KA52" s="0" t="s">
        <v>298</v>
      </c>
      <c r="KB52" s="0" t="n">
        <v>2</v>
      </c>
      <c r="KC52" s="1" t="n">
        <v>41404</v>
      </c>
      <c r="KD52" s="2" t="n">
        <v>0.650694444444444</v>
      </c>
      <c r="KE52" s="0" t="n">
        <v>162</v>
      </c>
      <c r="KF52" s="0" t="n">
        <v>162</v>
      </c>
      <c r="KG52" s="0" t="n">
        <v>161</v>
      </c>
      <c r="KH52" s="0" t="n">
        <v>159</v>
      </c>
      <c r="KI52" s="0" t="n">
        <v>324</v>
      </c>
      <c r="KJ52" s="0" t="n">
        <v>320</v>
      </c>
      <c r="KK52" s="0" t="n">
        <v>644</v>
      </c>
      <c r="KL52" s="0" t="n">
        <v>36</v>
      </c>
      <c r="KM52" s="0" t="n">
        <v>36</v>
      </c>
      <c r="KN52" s="0" t="n">
        <v>126</v>
      </c>
      <c r="KO52" s="0" t="n">
        <v>126</v>
      </c>
      <c r="KP52" s="0" t="n">
        <v>72</v>
      </c>
      <c r="KQ52" s="0" t="n">
        <v>252</v>
      </c>
      <c r="KR52" s="0" t="n">
        <v>324</v>
      </c>
      <c r="KS52" s="0" t="n">
        <v>126</v>
      </c>
      <c r="KT52" s="0" t="n">
        <v>126</v>
      </c>
      <c r="KU52" s="0" t="n">
        <v>35</v>
      </c>
      <c r="KV52" s="0" t="n">
        <v>33</v>
      </c>
      <c r="KW52" s="0" t="n">
        <v>252</v>
      </c>
      <c r="KX52" s="0" t="n">
        <v>68</v>
      </c>
      <c r="KY52" s="0" t="n">
        <v>320</v>
      </c>
      <c r="KZ52" s="0" t="n">
        <v>0</v>
      </c>
      <c r="LA52" s="0" t="n">
        <v>0</v>
      </c>
      <c r="LB52" s="0" t="n">
        <v>1</v>
      </c>
      <c r="LC52" s="0" t="n">
        <v>3</v>
      </c>
      <c r="LD52" s="0" t="n">
        <v>0</v>
      </c>
      <c r="LE52" s="0" t="n">
        <v>4</v>
      </c>
      <c r="LF52" s="0" t="n">
        <v>4</v>
      </c>
      <c r="LG52" s="0" t="n">
        <v>0</v>
      </c>
      <c r="LH52" s="0" t="n">
        <v>0</v>
      </c>
      <c r="LI52" s="0" t="n">
        <v>2.777777778</v>
      </c>
      <c r="LJ52" s="0" t="n">
        <v>8.333333333</v>
      </c>
      <c r="LK52" s="0" t="n">
        <v>0</v>
      </c>
      <c r="LL52" s="0" t="n">
        <v>5.555555556</v>
      </c>
      <c r="LM52" s="0" t="n">
        <v>1.234567901</v>
      </c>
      <c r="LN52" s="0" t="n">
        <v>0</v>
      </c>
      <c r="LO52" s="0" t="n">
        <v>0</v>
      </c>
      <c r="LP52" s="0" t="n">
        <v>1</v>
      </c>
      <c r="LQ52" s="0" t="n">
        <v>3</v>
      </c>
      <c r="LR52" s="0" t="n">
        <v>0</v>
      </c>
      <c r="LS52" s="0" t="n">
        <v>4</v>
      </c>
      <c r="LT52" s="0" t="n">
        <v>4</v>
      </c>
      <c r="LU52" s="0" t="n">
        <v>0</v>
      </c>
      <c r="LV52" s="0" t="n">
        <v>0</v>
      </c>
      <c r="LW52" s="0" t="n">
        <v>0</v>
      </c>
      <c r="LX52" s="0" t="n">
        <v>0</v>
      </c>
      <c r="LY52" s="0" t="n">
        <v>0</v>
      </c>
      <c r="LZ52" s="0" t="n">
        <v>0</v>
      </c>
      <c r="MA52" s="0" t="n">
        <v>0</v>
      </c>
      <c r="MB52" s="0" t="n">
        <v>0</v>
      </c>
      <c r="MC52" s="0" t="n">
        <v>0</v>
      </c>
      <c r="MD52" s="0" t="n">
        <v>0</v>
      </c>
      <c r="ME52" s="0" t="n">
        <v>0</v>
      </c>
      <c r="MF52" s="0" t="n">
        <v>0</v>
      </c>
      <c r="MG52" s="0" t="n">
        <v>0</v>
      </c>
      <c r="MH52" s="0" t="n">
        <v>0</v>
      </c>
      <c r="MI52" s="0" t="n">
        <v>0</v>
      </c>
      <c r="MJ52" s="0" t="n">
        <v>0</v>
      </c>
      <c r="MK52" s="0" t="n">
        <v>0</v>
      </c>
      <c r="ML52" s="0" t="n">
        <v>0</v>
      </c>
      <c r="MM52" s="0" t="n">
        <v>0</v>
      </c>
      <c r="MN52" s="0" t="n">
        <v>0</v>
      </c>
      <c r="MO52" s="0" t="n">
        <v>0</v>
      </c>
      <c r="MP52" s="0" t="n">
        <v>0</v>
      </c>
      <c r="MQ52" s="0" t="n">
        <v>0</v>
      </c>
      <c r="MR52" s="0" t="n">
        <v>0</v>
      </c>
      <c r="MS52" s="0" t="n">
        <v>0</v>
      </c>
      <c r="MT52" s="0" t="n">
        <v>0</v>
      </c>
      <c r="MU52" s="0" t="n">
        <v>0</v>
      </c>
      <c r="MV52" s="0" t="n">
        <v>0</v>
      </c>
      <c r="MW52" s="0" t="n">
        <v>0</v>
      </c>
      <c r="MX52" s="0" t="n">
        <v>0</v>
      </c>
      <c r="MY52" s="0" t="n">
        <v>0</v>
      </c>
      <c r="MZ52" s="0" t="n">
        <v>0</v>
      </c>
      <c r="NA52" s="0" t="n">
        <v>0</v>
      </c>
      <c r="NB52" s="0" t="n">
        <v>0</v>
      </c>
      <c r="NC52" s="0" t="n">
        <v>0</v>
      </c>
      <c r="ND52" s="0" t="n">
        <v>0</v>
      </c>
      <c r="NE52" s="0" t="n">
        <v>0</v>
      </c>
      <c r="NF52" s="0" t="n">
        <v>0</v>
      </c>
      <c r="NG52" s="0" t="n">
        <v>0</v>
      </c>
      <c r="NH52" s="0" t="n">
        <v>0</v>
      </c>
      <c r="NI52" s="0" t="n">
        <v>0</v>
      </c>
      <c r="NJ52" s="0" t="n">
        <v>0</v>
      </c>
      <c r="NK52" s="0" t="n">
        <v>0</v>
      </c>
      <c r="NL52" s="0" t="n">
        <v>0</v>
      </c>
      <c r="NM52" s="0" t="n">
        <v>0</v>
      </c>
      <c r="NN52" s="0" t="n">
        <v>0</v>
      </c>
      <c r="NO52" s="0" t="n">
        <v>0</v>
      </c>
      <c r="NP52" s="0" t="n">
        <v>0</v>
      </c>
      <c r="NQ52" s="0" t="n">
        <v>0</v>
      </c>
      <c r="NR52" s="0" t="n">
        <v>8.529781591</v>
      </c>
      <c r="NS52" s="0" t="n">
        <v>8.529781591</v>
      </c>
      <c r="NT52" s="0" t="n">
        <v>6.17939662</v>
      </c>
      <c r="NU52" s="0" t="n">
        <v>5.647884923</v>
      </c>
      <c r="NV52" s="0" t="n">
        <v>8.529781591</v>
      </c>
      <c r="NW52" s="0" t="n">
        <v>5.858109612</v>
      </c>
      <c r="NX52" s="0" t="n">
        <v>6.51108833</v>
      </c>
      <c r="NY52" s="0" t="n">
        <v>1</v>
      </c>
      <c r="NZ52" s="0" t="n">
        <v>1</v>
      </c>
      <c r="OA52" s="0" t="n">
        <v>0.000701717</v>
      </c>
      <c r="OB52" s="0" t="n">
        <v>0.00029213</v>
      </c>
      <c r="OC52" s="0" t="n">
        <v>1</v>
      </c>
      <c r="OD52" s="0" t="n">
        <v>0.000399429</v>
      </c>
      <c r="OE52" s="0" t="n">
        <v>0.001399073</v>
      </c>
      <c r="OF52" s="0" t="n">
        <v>353.31575</v>
      </c>
      <c r="OG52" s="0" t="n">
        <v>400.7476389</v>
      </c>
      <c r="OH52" s="0" t="n">
        <v>363.398373</v>
      </c>
      <c r="OI52" s="0" t="n">
        <v>373.279381</v>
      </c>
      <c r="OJ52" s="0" t="n">
        <v>377.0316944</v>
      </c>
      <c r="OK52" s="0" t="n">
        <v>368.338877</v>
      </c>
      <c r="OL52" s="0" t="n">
        <v>370.2706142</v>
      </c>
      <c r="OM52" s="0" t="n">
        <v>48.7851077</v>
      </c>
      <c r="ON52" s="0" t="n">
        <v>70.77332625</v>
      </c>
      <c r="OO52" s="0" t="n">
        <v>65.49712728</v>
      </c>
      <c r="OP52" s="0" t="n">
        <v>63.1307973</v>
      </c>
      <c r="OQ52" s="0" t="n">
        <v>65.24470279</v>
      </c>
      <c r="OR52" s="0" t="n">
        <v>64.51429457</v>
      </c>
      <c r="OS52" s="0" t="n">
        <v>64.77820929</v>
      </c>
      <c r="OT52" s="0" t="n">
        <v>0</v>
      </c>
      <c r="OU52" s="0" t="n">
        <v>0</v>
      </c>
      <c r="OV52" s="0" t="n">
        <v>327.25</v>
      </c>
      <c r="OW52" s="0" t="n">
        <v>367.893</v>
      </c>
      <c r="OX52" s="0" t="n">
        <v>0</v>
      </c>
      <c r="OY52" s="0" t="n">
        <v>357.73225</v>
      </c>
      <c r="OZ52" s="0" t="n">
        <v>357.73225</v>
      </c>
      <c r="PA52" s="0" t="n">
        <v>0</v>
      </c>
      <c r="PB52" s="0" t="n">
        <v>0</v>
      </c>
      <c r="PC52" s="0" t="n">
        <v>0</v>
      </c>
      <c r="PD52" s="0" t="n">
        <v>64.22407463</v>
      </c>
      <c r="PE52" s="0" t="n">
        <v>0</v>
      </c>
      <c r="PF52" s="0" t="n">
        <v>58.33756374</v>
      </c>
      <c r="PG52" s="0" t="n">
        <v>58.33756374</v>
      </c>
      <c r="PH52" s="0" t="n">
        <v>0</v>
      </c>
      <c r="PI52" s="0" t="n">
        <v>0</v>
      </c>
      <c r="PJ52" s="0" t="n">
        <v>325.09</v>
      </c>
      <c r="PK52" s="0" t="n">
        <v>350.3733333</v>
      </c>
      <c r="PL52" s="0" t="n">
        <v>0</v>
      </c>
      <c r="PM52" s="0" t="n">
        <v>344.0525</v>
      </c>
      <c r="PN52" s="0" t="n">
        <v>344.0525</v>
      </c>
      <c r="PO52" s="0" t="n">
        <v>0</v>
      </c>
      <c r="PP52" s="0" t="n">
        <v>0</v>
      </c>
      <c r="PQ52" s="0" t="n">
        <v>0</v>
      </c>
      <c r="PR52" s="0" t="n">
        <v>40.67574141</v>
      </c>
      <c r="PS52" s="0" t="n">
        <v>0</v>
      </c>
      <c r="PT52" s="0" t="n">
        <v>36.88828752</v>
      </c>
      <c r="PU52" s="0" t="n">
        <v>36.88828752</v>
      </c>
      <c r="PV52" s="0" t="n">
        <v>306.7029711</v>
      </c>
      <c r="PW52" s="0" t="n">
        <v>368.3366462</v>
      </c>
      <c r="PX52" s="0" t="n">
        <v>310.7450716</v>
      </c>
      <c r="PY52" s="0" t="n">
        <v>315.1832636</v>
      </c>
      <c r="PZ52" s="0" t="n">
        <v>319.768166</v>
      </c>
      <c r="QA52" s="0" t="n">
        <v>315.0805987</v>
      </c>
      <c r="QB52" s="0" t="n">
        <v>316.1883456</v>
      </c>
      <c r="QC52" s="0" t="n">
        <v>25.33728159</v>
      </c>
      <c r="QD52" s="0" t="n">
        <v>66.9166271</v>
      </c>
      <c r="QE52" s="0" t="n">
        <v>46.22759586</v>
      </c>
      <c r="QF52" s="0" t="n">
        <v>35.88992965</v>
      </c>
      <c r="QG52" s="0" t="n">
        <v>40.6235206</v>
      </c>
      <c r="QH52" s="0" t="n">
        <v>42.47985432</v>
      </c>
      <c r="QI52" s="0" t="n">
        <v>41.30641241</v>
      </c>
      <c r="QJ52" s="0" t="n">
        <v>48.17888</v>
      </c>
      <c r="QK52" s="0" t="n">
        <v>31.19568724</v>
      </c>
      <c r="QL52" s="0" t="n">
        <v>53.65781596</v>
      </c>
      <c r="QM52" s="0" t="n">
        <v>59.15463147</v>
      </c>
      <c r="QN52" s="0" t="n">
        <v>57.86059113</v>
      </c>
      <c r="QO52" s="0" t="n">
        <v>53.84577343</v>
      </c>
      <c r="QP52" s="0" t="n">
        <v>54.55155815</v>
      </c>
      <c r="QQ52" s="0" t="n">
        <v>319.1155</v>
      </c>
      <c r="QR52" s="0" t="n">
        <v>375.299</v>
      </c>
      <c r="QS52" s="0" t="n">
        <v>313.8506667</v>
      </c>
      <c r="QT52" s="0" t="n">
        <v>343.6046667</v>
      </c>
      <c r="QU52" s="0" t="n">
        <v>380.2865</v>
      </c>
      <c r="QV52" s="0" t="n">
        <v>350.7233333</v>
      </c>
      <c r="QW52" s="0" t="n">
        <v>312.569</v>
      </c>
      <c r="QX52" s="0" t="n">
        <v>34.20025</v>
      </c>
      <c r="QY52" s="0" t="n">
        <v>25.44863889</v>
      </c>
      <c r="QZ52" s="0" t="n">
        <v>49.24606562</v>
      </c>
      <c r="RA52" s="0" t="n">
        <v>29.1420155</v>
      </c>
      <c r="RB52" s="0" t="n">
        <v>-3.254805556</v>
      </c>
      <c r="RC52" s="0" t="n">
        <v>17.23606901</v>
      </c>
      <c r="RD52" s="0" t="n">
        <v>57.3818811</v>
      </c>
      <c r="RE52" s="0" t="n">
        <v>100.0248205</v>
      </c>
      <c r="RF52" s="0" t="n">
        <v>77.90071676</v>
      </c>
      <c r="RG52" s="0" t="n">
        <v>97.59891608</v>
      </c>
      <c r="RH52" s="0" t="n">
        <v>97.67271529</v>
      </c>
      <c r="RI52" s="0" t="n">
        <v>78.72337461</v>
      </c>
      <c r="RJ52" s="0" t="n">
        <v>98.25273703</v>
      </c>
      <c r="RK52" s="0" t="n">
        <v>99.08803599</v>
      </c>
      <c r="RL52" s="0" t="n">
        <v>107.7943362</v>
      </c>
      <c r="RM52" s="0" t="n">
        <v>97.22877415</v>
      </c>
      <c r="RN52" s="0" t="n">
        <v>95.76160522</v>
      </c>
      <c r="RO52" s="0" t="n">
        <v>95.67110474</v>
      </c>
      <c r="RP52" s="0" t="n">
        <v>102.2268174</v>
      </c>
      <c r="RQ52" s="0" t="n">
        <v>95.62554628</v>
      </c>
      <c r="RR52" s="0" t="n">
        <v>96.91962671</v>
      </c>
      <c r="RS52" s="0" t="n">
        <v>100</v>
      </c>
      <c r="RT52" s="0" t="n">
        <v>103.7405542</v>
      </c>
      <c r="RU52" s="0" t="n">
        <v>112.9896764</v>
      </c>
      <c r="RV52" s="0" t="n">
        <v>96.39571083</v>
      </c>
      <c r="RW52" s="0" t="n">
        <v>103.7405542</v>
      </c>
      <c r="RX52" s="0" t="n">
        <v>104.7419551</v>
      </c>
      <c r="RY52" s="0" t="n">
        <v>105.5061728</v>
      </c>
      <c r="RZ52" s="0" t="n">
        <v>100</v>
      </c>
      <c r="SA52" s="0" t="n">
        <v>100</v>
      </c>
      <c r="SB52" s="0" t="n">
        <v>100</v>
      </c>
      <c r="SC52" s="0" t="n">
        <v>100</v>
      </c>
      <c r="SD52" s="0" t="n">
        <v>100</v>
      </c>
      <c r="SE52" s="0" t="n">
        <v>100</v>
      </c>
      <c r="SF52" s="0" t="n">
        <v>100</v>
      </c>
      <c r="SG52" s="0" t="n">
        <v>99.67238597</v>
      </c>
      <c r="SH52" s="0" t="n">
        <v>107.4158321</v>
      </c>
      <c r="SI52" s="0" t="n">
        <v>116.2969097</v>
      </c>
      <c r="SJ52" s="0" t="n">
        <v>92.83556044</v>
      </c>
      <c r="SK52" s="0" t="n">
        <v>107.4033628</v>
      </c>
      <c r="SL52" s="0" t="n">
        <v>100.6173731</v>
      </c>
      <c r="SM52" s="0" t="n">
        <v>100.8786804</v>
      </c>
      <c r="SN52" s="0" t="n">
        <v>0.0016547</v>
      </c>
      <c r="SO52" s="0" t="n">
        <v>-1.473285549</v>
      </c>
      <c r="SP52" s="0" t="n">
        <v>-0.160072262</v>
      </c>
      <c r="SQ52" s="0" t="n">
        <v>-0.155152314</v>
      </c>
      <c r="SR52" s="0" t="n">
        <v>-1.418441693</v>
      </c>
      <c r="SS52" s="0" t="n">
        <v>-0.116484198</v>
      </c>
      <c r="ST52" s="0" t="n">
        <v>-0.060797601</v>
      </c>
      <c r="SU52" s="0" t="n">
        <v>0.519622417</v>
      </c>
      <c r="SV52" s="0" t="n">
        <v>-0.18474839</v>
      </c>
      <c r="SW52" s="0" t="n">
        <v>-0.282559652</v>
      </c>
      <c r="SX52" s="0" t="n">
        <v>-0.288593018</v>
      </c>
      <c r="SY52" s="0" t="n">
        <v>0.148454492</v>
      </c>
      <c r="SZ52" s="0" t="n">
        <v>-0.291630248</v>
      </c>
      <c r="TA52" s="0" t="n">
        <v>-0.205358219</v>
      </c>
      <c r="TB52" s="0" t="n">
        <v>0</v>
      </c>
      <c r="TC52" s="0" t="n">
        <v>0.249370277</v>
      </c>
      <c r="TD52" s="0" t="n">
        <v>0.865978429</v>
      </c>
      <c r="TE52" s="0" t="n">
        <v>-0.240285945</v>
      </c>
      <c r="TF52" s="0" t="n">
        <v>0.249370277</v>
      </c>
      <c r="TG52" s="0" t="n">
        <v>0.316130338</v>
      </c>
      <c r="TH52" s="0" t="n">
        <v>0.367078189</v>
      </c>
      <c r="TI52" s="0" t="n">
        <v>0</v>
      </c>
      <c r="TJ52" s="0" t="n">
        <v>0</v>
      </c>
      <c r="TK52" s="0" t="n">
        <v>0</v>
      </c>
      <c r="TL52" s="0" t="n">
        <v>0</v>
      </c>
      <c r="TM52" s="0" t="n">
        <v>0</v>
      </c>
      <c r="TN52" s="0" t="n">
        <v>0</v>
      </c>
      <c r="TO52" s="0" t="n">
        <v>0</v>
      </c>
      <c r="TP52" s="0" t="n">
        <v>-0.021840936</v>
      </c>
      <c r="TQ52" s="0" t="n">
        <v>0.494388807</v>
      </c>
      <c r="TR52" s="0" t="n">
        <v>1.086460646</v>
      </c>
      <c r="TS52" s="0" t="n">
        <v>-0.477629304</v>
      </c>
      <c r="TT52" s="0" t="n">
        <v>0.493557519</v>
      </c>
      <c r="TU52" s="0" t="n">
        <v>0.041158209</v>
      </c>
      <c r="TV52" s="0" t="n">
        <v>0.058578694</v>
      </c>
      <c r="TW52" s="0" t="n">
        <v>0</v>
      </c>
      <c r="TX52" s="0" t="n">
        <v>0</v>
      </c>
      <c r="TY52" s="0" t="n">
        <v>0</v>
      </c>
      <c r="TZ52" s="0" t="n">
        <v>0</v>
      </c>
      <c r="UA52" s="0" t="n">
        <v>0</v>
      </c>
      <c r="UB52" s="0" t="s">
        <v>291</v>
      </c>
      <c r="UC52" s="0" t="n">
        <v>1.077943362</v>
      </c>
      <c r="UD52" s="0" t="n">
        <v>0.937230141</v>
      </c>
      <c r="UE52" s="0" t="n">
        <v>0.847525263</v>
      </c>
      <c r="UF52" s="0" t="n">
        <v>0.992483005</v>
      </c>
      <c r="UG52" s="0" t="n">
        <v>0.985408437</v>
      </c>
      <c r="UH52" s="0" t="n">
        <v>0.91296316</v>
      </c>
      <c r="UI52" s="0" t="n">
        <v>0.918615699</v>
      </c>
      <c r="UJ52" s="0" t="s">
        <v>292</v>
      </c>
      <c r="UK52" s="0" t="s">
        <v>293</v>
      </c>
      <c r="UL52" s="0" t="s">
        <v>292</v>
      </c>
      <c r="UM52" s="0" t="s">
        <v>292</v>
      </c>
      <c r="UN52" s="0" t="s">
        <v>293</v>
      </c>
      <c r="UO52" s="0" t="s">
        <v>292</v>
      </c>
      <c r="UP52" s="0" t="s">
        <v>292</v>
      </c>
      <c r="UQ52" s="0" t="s">
        <v>293</v>
      </c>
      <c r="UR52" s="0" t="n">
        <v>1.9288151</v>
      </c>
      <c r="US52" s="0" t="s">
        <v>292</v>
      </c>
      <c r="UT52" s="0" t="s">
        <v>293</v>
      </c>
      <c r="UU52" s="0" t="s">
        <v>298</v>
      </c>
    </row>
    <row r="53" customFormat="false" ht="15" hidden="false" customHeight="false" outlineLevel="0" collapsed="false">
      <c r="A53" s="0" t="n">
        <v>61</v>
      </c>
      <c r="B53" s="0" t="n">
        <v>1</v>
      </c>
      <c r="C53" s="0" t="n">
        <v>1</v>
      </c>
      <c r="D53" s="0" t="n">
        <v>1080</v>
      </c>
      <c r="E53" s="0" t="s">
        <v>302</v>
      </c>
      <c r="F53" s="1" t="n">
        <v>22329</v>
      </c>
      <c r="G53" s="0" t="s">
        <v>290</v>
      </c>
      <c r="H53" s="0" t="n">
        <v>1</v>
      </c>
      <c r="I53" s="1" t="n">
        <v>41162</v>
      </c>
      <c r="J53" s="2" t="n">
        <v>0.591666666666667</v>
      </c>
      <c r="K53" s="0" t="n">
        <v>162</v>
      </c>
      <c r="L53" s="0" t="n">
        <v>161</v>
      </c>
      <c r="M53" s="0" t="n">
        <v>153</v>
      </c>
      <c r="N53" s="0" t="n">
        <v>148</v>
      </c>
      <c r="O53" s="0" t="n">
        <v>323</v>
      </c>
      <c r="P53" s="0" t="n">
        <v>301</v>
      </c>
      <c r="Q53" s="0" t="n">
        <v>624</v>
      </c>
      <c r="R53" s="0" t="n">
        <v>36</v>
      </c>
      <c r="S53" s="0" t="n">
        <v>36</v>
      </c>
      <c r="T53" s="0" t="n">
        <v>126</v>
      </c>
      <c r="U53" s="0" t="n">
        <v>125</v>
      </c>
      <c r="V53" s="0" t="n">
        <v>72</v>
      </c>
      <c r="W53" s="0" t="n">
        <v>251</v>
      </c>
      <c r="X53" s="0" t="n">
        <v>323</v>
      </c>
      <c r="Y53" s="0" t="n">
        <v>126</v>
      </c>
      <c r="Z53" s="0" t="n">
        <v>125</v>
      </c>
      <c r="AA53" s="0" t="n">
        <v>27</v>
      </c>
      <c r="AB53" s="0" t="n">
        <v>23</v>
      </c>
      <c r="AC53" s="0" t="n">
        <v>251</v>
      </c>
      <c r="AD53" s="0" t="n">
        <v>50</v>
      </c>
      <c r="AE53" s="0" t="n">
        <v>301</v>
      </c>
      <c r="AF53" s="0" t="n">
        <v>0</v>
      </c>
      <c r="AG53" s="0" t="n">
        <v>1</v>
      </c>
      <c r="AH53" s="0" t="n">
        <v>9</v>
      </c>
      <c r="AI53" s="0" t="n">
        <v>13</v>
      </c>
      <c r="AJ53" s="0" t="n">
        <v>1</v>
      </c>
      <c r="AK53" s="0" t="n">
        <v>22</v>
      </c>
      <c r="AL53" s="0" t="n">
        <v>23</v>
      </c>
      <c r="AM53" s="0" t="n">
        <v>0</v>
      </c>
      <c r="AN53" s="0" t="n">
        <v>0.793650794</v>
      </c>
      <c r="AO53" s="0" t="n">
        <v>25</v>
      </c>
      <c r="AP53" s="0" t="n">
        <v>36.11111111</v>
      </c>
      <c r="AQ53" s="0" t="n">
        <v>0.396825397</v>
      </c>
      <c r="AR53" s="0" t="n">
        <v>30.55555556</v>
      </c>
      <c r="AS53" s="0" t="n">
        <v>7.098765432</v>
      </c>
      <c r="AT53" s="0" t="n">
        <v>0</v>
      </c>
      <c r="AU53" s="0" t="n">
        <v>0</v>
      </c>
      <c r="AV53" s="0" t="n">
        <v>7</v>
      </c>
      <c r="AW53" s="0" t="n">
        <v>11</v>
      </c>
      <c r="AX53" s="0" t="n">
        <v>0</v>
      </c>
      <c r="AY53" s="0" t="n">
        <v>18</v>
      </c>
      <c r="AZ53" s="0" t="n">
        <v>18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1</v>
      </c>
      <c r="BS53" s="0" t="n">
        <v>0</v>
      </c>
      <c r="BT53" s="0" t="n">
        <v>1</v>
      </c>
      <c r="BU53" s="0" t="n">
        <v>1</v>
      </c>
      <c r="BV53" s="0" t="n">
        <v>0</v>
      </c>
      <c r="BW53" s="0" t="n">
        <v>0</v>
      </c>
      <c r="BX53" s="0" t="n">
        <v>0</v>
      </c>
      <c r="BY53" s="0" t="n">
        <v>0.617283951</v>
      </c>
      <c r="BZ53" s="0" t="n">
        <v>0</v>
      </c>
      <c r="CA53" s="0" t="n">
        <v>0.308641975</v>
      </c>
      <c r="CB53" s="0" t="n">
        <v>0.154320988</v>
      </c>
      <c r="CC53" s="0" t="n">
        <v>0</v>
      </c>
      <c r="CD53" s="0" t="n">
        <v>0</v>
      </c>
      <c r="CE53" s="0" t="n">
        <v>0</v>
      </c>
      <c r="CF53" s="0" t="n">
        <v>1</v>
      </c>
      <c r="CG53" s="0" t="n">
        <v>0</v>
      </c>
      <c r="CH53" s="0" t="n">
        <v>1</v>
      </c>
      <c r="CI53" s="0" t="n">
        <v>1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8.529781591</v>
      </c>
      <c r="CY53" s="0" t="n">
        <v>6.676713093</v>
      </c>
      <c r="CZ53" s="0" t="n">
        <v>4.939380546</v>
      </c>
      <c r="DA53" s="0" t="n">
        <v>4.620381213</v>
      </c>
      <c r="DB53" s="0" t="n">
        <v>6.919649831</v>
      </c>
      <c r="DC53" s="0" t="n">
        <v>4.773378855</v>
      </c>
      <c r="DD53" s="0" t="n">
        <v>5.733365552</v>
      </c>
      <c r="DE53" s="0" t="n">
        <v>1</v>
      </c>
      <c r="DF53" s="0" t="n">
        <v>0.002057624</v>
      </c>
      <c r="DG53" s="0" t="n">
        <v>0.00014094</v>
      </c>
      <c r="DH53" s="0" t="n">
        <v>0.000119588</v>
      </c>
      <c r="DI53" s="0" t="n">
        <v>0.003807532</v>
      </c>
      <c r="DJ53" s="0" t="n">
        <v>0.000127759</v>
      </c>
      <c r="DK53" s="0" t="n">
        <v>0.000329993</v>
      </c>
      <c r="DL53" s="0" t="n">
        <v>340.55</v>
      </c>
      <c r="DM53" s="0" t="n">
        <v>376.3767778</v>
      </c>
      <c r="DN53" s="0" t="n">
        <v>326.2330556</v>
      </c>
      <c r="DO53" s="0" t="n">
        <v>320.257632</v>
      </c>
      <c r="DP53" s="0" t="n">
        <v>358.4633889</v>
      </c>
      <c r="DQ53" s="0" t="n">
        <v>323.257247</v>
      </c>
      <c r="DR53" s="0" t="n">
        <v>331.1050557</v>
      </c>
      <c r="DS53" s="0" t="n">
        <v>40.22300204</v>
      </c>
      <c r="DT53" s="0" t="n">
        <v>61.83175709</v>
      </c>
      <c r="DU53" s="0" t="n">
        <v>75.69920825</v>
      </c>
      <c r="DV53" s="0" t="n">
        <v>86.46904499</v>
      </c>
      <c r="DW53" s="0" t="n">
        <v>55.14904841</v>
      </c>
      <c r="DX53" s="0" t="n">
        <v>81.29624887</v>
      </c>
      <c r="DY53" s="0" t="n">
        <v>77.64350981</v>
      </c>
      <c r="DZ53" s="0" t="n">
        <v>0</v>
      </c>
      <c r="EA53" s="0" t="n">
        <v>0</v>
      </c>
      <c r="EB53" s="0" t="n">
        <v>411.338</v>
      </c>
      <c r="EC53" s="0" t="n">
        <v>321.8479091</v>
      </c>
      <c r="ED53" s="0" t="n">
        <v>0</v>
      </c>
      <c r="EE53" s="0" t="n">
        <v>356.6496111</v>
      </c>
      <c r="EF53" s="0" t="n">
        <v>356.6496111</v>
      </c>
      <c r="EG53" s="0" t="n">
        <v>0</v>
      </c>
      <c r="EH53" s="0" t="n">
        <v>0</v>
      </c>
      <c r="EI53" s="0" t="n">
        <v>102.5544398</v>
      </c>
      <c r="EJ53" s="0" t="n">
        <v>70.56969996</v>
      </c>
      <c r="EK53" s="0" t="n">
        <v>0</v>
      </c>
      <c r="EL53" s="0" t="n">
        <v>95.06175835</v>
      </c>
      <c r="EM53" s="0" t="n">
        <v>95.06175835</v>
      </c>
      <c r="EN53" s="0" t="n">
        <v>0</v>
      </c>
      <c r="EO53" s="0" t="n">
        <v>258.706</v>
      </c>
      <c r="EP53" s="0" t="n">
        <v>266.6154444</v>
      </c>
      <c r="EQ53" s="0" t="n">
        <v>251.5583846</v>
      </c>
      <c r="ER53" s="0" t="n">
        <v>258.706</v>
      </c>
      <c r="ES53" s="0" t="n">
        <v>257.7180909</v>
      </c>
      <c r="ET53" s="0" t="n">
        <v>257.7610435</v>
      </c>
      <c r="EU53" s="0" t="n">
        <v>0</v>
      </c>
      <c r="EV53" s="0" t="n">
        <v>0</v>
      </c>
      <c r="EW53" s="0" t="n">
        <v>38.70506989</v>
      </c>
      <c r="EX53" s="0" t="n">
        <v>53.02386028</v>
      </c>
      <c r="EY53" s="0" t="n">
        <v>0</v>
      </c>
      <c r="EZ53" s="0" t="n">
        <v>48.25987447</v>
      </c>
      <c r="FA53" s="0" t="n">
        <v>47.19951832</v>
      </c>
      <c r="FB53" s="0" t="n">
        <v>307.0963759</v>
      </c>
      <c r="FC53" s="0" t="n">
        <v>370.4904077</v>
      </c>
      <c r="FD53" s="0" t="n">
        <v>263.6851891</v>
      </c>
      <c r="FE53" s="0" t="n">
        <v>248.0061641</v>
      </c>
      <c r="FF53" s="0" t="n">
        <v>322.3365893</v>
      </c>
      <c r="FG53" s="0" t="n">
        <v>252.7160937</v>
      </c>
      <c r="FH53" s="0" t="n">
        <v>267.9517879</v>
      </c>
      <c r="FI53" s="0" t="n">
        <v>30.94545661</v>
      </c>
      <c r="FJ53" s="0" t="n">
        <v>61.44153678</v>
      </c>
      <c r="FK53" s="0" t="n">
        <v>49.84651561</v>
      </c>
      <c r="FL53" s="0" t="n">
        <v>33.9527916</v>
      </c>
      <c r="FM53" s="0" t="n">
        <v>42.52102702</v>
      </c>
      <c r="FN53" s="0" t="n">
        <v>39.74532432</v>
      </c>
      <c r="FO53" s="0" t="n">
        <v>44.94637399</v>
      </c>
      <c r="FP53" s="0" t="n">
        <v>34.82020452</v>
      </c>
      <c r="FQ53" s="0" t="n">
        <v>3</v>
      </c>
      <c r="FR53" s="0" t="n">
        <v>63.4450463</v>
      </c>
      <c r="FS53" s="0" t="n">
        <v>71.83862118</v>
      </c>
      <c r="FT53" s="0" t="n">
        <v>35.47763141</v>
      </c>
      <c r="FU53" s="0" t="n">
        <v>70.48810962</v>
      </c>
      <c r="FV53" s="0" t="n">
        <v>63.00668192</v>
      </c>
      <c r="FW53" s="0" t="n">
        <v>314.745</v>
      </c>
      <c r="FX53" s="0" t="n">
        <v>318.4163333</v>
      </c>
      <c r="FY53" s="0" t="n">
        <v>331.561</v>
      </c>
      <c r="FZ53" s="0" t="n">
        <v>293.7463333</v>
      </c>
      <c r="GA53" s="0" t="n">
        <v>346.4445</v>
      </c>
      <c r="GB53" s="0" t="n">
        <v>280.8656667</v>
      </c>
      <c r="GC53" s="0" t="n">
        <v>316.8696667</v>
      </c>
      <c r="GD53" s="0" t="n">
        <v>25.805</v>
      </c>
      <c r="GE53" s="0" t="n">
        <v>54.78015315</v>
      </c>
      <c r="GF53" s="0" t="n">
        <v>-9.302451852</v>
      </c>
      <c r="GG53" s="0" t="n">
        <v>20.03963043</v>
      </c>
      <c r="GH53" s="0" t="n">
        <v>10.65234932</v>
      </c>
      <c r="GI53" s="0" t="n">
        <v>37.11003663</v>
      </c>
      <c r="GJ53" s="0" t="n">
        <v>9.359920039</v>
      </c>
      <c r="GK53" s="0" t="n">
        <v>116.5814705</v>
      </c>
      <c r="GL53" s="0" t="n">
        <v>99.19124063</v>
      </c>
      <c r="GM53" s="0" t="n">
        <v>90.56313217</v>
      </c>
      <c r="GN53" s="0" t="n">
        <v>92.86396976</v>
      </c>
      <c r="GO53" s="0" t="n">
        <v>105.8105293</v>
      </c>
      <c r="GP53" s="0" t="n">
        <v>92.29107304</v>
      </c>
      <c r="GQ53" s="0" t="n">
        <v>97.09890973</v>
      </c>
      <c r="GR53" s="0" t="n">
        <v>133.742485</v>
      </c>
      <c r="GS53" s="0" t="n">
        <v>123.2415389</v>
      </c>
      <c r="GT53" s="0" t="n">
        <v>132.6640198</v>
      </c>
      <c r="GU53" s="0" t="n">
        <v>139.8807893</v>
      </c>
      <c r="GV53" s="0" t="n">
        <v>128.0165938</v>
      </c>
      <c r="GW53" s="0" t="n">
        <v>137.2828479</v>
      </c>
      <c r="GX53" s="0" t="n">
        <v>135.7553127</v>
      </c>
      <c r="GY53" s="0" t="n">
        <v>109.6486486</v>
      </c>
      <c r="GZ53" s="0" t="n">
        <v>90.63632002</v>
      </c>
      <c r="HA53" s="0" t="n">
        <v>48.9193607</v>
      </c>
      <c r="HB53" s="0" t="n">
        <v>43.82633496</v>
      </c>
      <c r="HC53" s="0" t="n">
        <v>101.8579825</v>
      </c>
      <c r="HD53" s="0" t="n">
        <v>34.29819415</v>
      </c>
      <c r="HE53" s="0" t="n">
        <v>39.42642561</v>
      </c>
      <c r="HF53" s="0" t="n">
        <v>101.8736501</v>
      </c>
      <c r="HG53" s="0" t="n">
        <v>101.8736501</v>
      </c>
      <c r="HH53" s="0" t="n">
        <v>101.8702771</v>
      </c>
      <c r="HI53" s="0" t="n">
        <v>103.7405542</v>
      </c>
      <c r="HJ53" s="0" t="n">
        <v>103.7473002</v>
      </c>
      <c r="HK53" s="0" t="n">
        <v>105.6297229</v>
      </c>
      <c r="HL53" s="0" t="n">
        <v>109.368932</v>
      </c>
      <c r="HM53" s="0" t="n">
        <v>109.5274846</v>
      </c>
      <c r="HN53" s="0" t="n">
        <v>87.8978471</v>
      </c>
      <c r="HO53" s="0" t="n">
        <v>82.13400779</v>
      </c>
      <c r="HP53" s="0" t="n">
        <v>88.93759048</v>
      </c>
      <c r="HQ53" s="0" t="n">
        <v>101.8715444</v>
      </c>
      <c r="HR53" s="0" t="n">
        <v>91.27732215</v>
      </c>
      <c r="HS53" s="0" t="n">
        <v>100.3436111</v>
      </c>
      <c r="HT53" s="0" t="n">
        <v>1.105431368</v>
      </c>
      <c r="HU53" s="0" t="n">
        <v>-0.053917291</v>
      </c>
      <c r="HV53" s="0" t="n">
        <v>-0.629124522</v>
      </c>
      <c r="HW53" s="0" t="n">
        <v>-0.47573535</v>
      </c>
      <c r="HX53" s="0" t="n">
        <v>0.387368619</v>
      </c>
      <c r="HY53" s="0" t="n">
        <v>-0.513928464</v>
      </c>
      <c r="HZ53" s="0" t="n">
        <v>-0.193406018</v>
      </c>
      <c r="IA53" s="0" t="n">
        <v>2.249498998</v>
      </c>
      <c r="IB53" s="0" t="n">
        <v>1.549435924</v>
      </c>
      <c r="IC53" s="0" t="n">
        <v>2.177601321</v>
      </c>
      <c r="ID53" s="0" t="n">
        <v>2.658719289</v>
      </c>
      <c r="IE53" s="0" t="n">
        <v>1.867772922</v>
      </c>
      <c r="IF53" s="0" t="n">
        <v>2.485523194</v>
      </c>
      <c r="IG53" s="0" t="n">
        <v>2.383687511</v>
      </c>
      <c r="IH53" s="0" t="n">
        <v>0.643243243</v>
      </c>
      <c r="II53" s="0" t="n">
        <v>-0.624245332</v>
      </c>
      <c r="IJ53" s="0" t="n">
        <v>-3.405375954</v>
      </c>
      <c r="IK53" s="0" t="n">
        <v>-3.744911002</v>
      </c>
      <c r="IL53" s="0" t="n">
        <v>0.123865499</v>
      </c>
      <c r="IM53" s="0" t="n">
        <v>-4.38012039</v>
      </c>
      <c r="IN53" s="0" t="n">
        <v>-4.038238293</v>
      </c>
      <c r="IO53" s="0" t="n">
        <v>0.124910007</v>
      </c>
      <c r="IP53" s="0" t="n">
        <v>0.124910007</v>
      </c>
      <c r="IQ53" s="0" t="n">
        <v>0.124685139</v>
      </c>
      <c r="IR53" s="0" t="n">
        <v>0.249370277</v>
      </c>
      <c r="IS53" s="0" t="n">
        <v>0.249820014</v>
      </c>
      <c r="IT53" s="0" t="n">
        <v>0.375314861</v>
      </c>
      <c r="IU53" s="0" t="n">
        <v>0.624595469</v>
      </c>
      <c r="IV53" s="0" t="n">
        <v>0.635165642</v>
      </c>
      <c r="IW53" s="0" t="n">
        <v>-0.806810194</v>
      </c>
      <c r="IX53" s="0" t="n">
        <v>-1.191066147</v>
      </c>
      <c r="IY53" s="0" t="n">
        <v>-0.737493968</v>
      </c>
      <c r="IZ53" s="0" t="n">
        <v>0.124769626</v>
      </c>
      <c r="JA53" s="0" t="n">
        <v>-0.581511856</v>
      </c>
      <c r="JB53" s="0" t="n">
        <v>0.022907404</v>
      </c>
      <c r="JC53" s="0" t="n">
        <v>1</v>
      </c>
      <c r="JD53" s="0" t="n">
        <v>0</v>
      </c>
      <c r="JE53" s="0" t="n">
        <v>0</v>
      </c>
      <c r="JF53" s="0" t="n">
        <v>0</v>
      </c>
      <c r="JG53" s="0" t="n">
        <v>1</v>
      </c>
      <c r="JH53" s="0" t="s">
        <v>291</v>
      </c>
      <c r="JI53" s="0" t="n">
        <v>1.219736737</v>
      </c>
      <c r="JJ53" s="0" t="n">
        <v>1.35973679</v>
      </c>
      <c r="JK53" s="0" t="n">
        <v>2.711891936</v>
      </c>
      <c r="JL53" s="0" t="n">
        <v>3.191706298</v>
      </c>
      <c r="JM53" s="0" t="n">
        <v>1.256814544</v>
      </c>
      <c r="JN53" s="0" t="n">
        <v>4.002626124</v>
      </c>
      <c r="JO53" s="0" t="n">
        <v>3.443256916</v>
      </c>
      <c r="JP53" s="0" t="s">
        <v>292</v>
      </c>
      <c r="JQ53" s="0" t="s">
        <v>292</v>
      </c>
      <c r="JR53" s="0" t="s">
        <v>293</v>
      </c>
      <c r="JS53" s="0" t="s">
        <v>293</v>
      </c>
      <c r="JT53" s="0" t="s">
        <v>292</v>
      </c>
      <c r="JU53" s="0" t="s">
        <v>293</v>
      </c>
      <c r="JV53" s="0" t="s">
        <v>293</v>
      </c>
      <c r="JW53" s="0" t="s">
        <v>293</v>
      </c>
      <c r="JX53" s="0" t="n">
        <v>2.892855047</v>
      </c>
      <c r="JY53" s="0" t="s">
        <v>292</v>
      </c>
      <c r="JZ53" s="0" t="s">
        <v>293</v>
      </c>
      <c r="KA53" s="0" t="s">
        <v>298</v>
      </c>
      <c r="KB53" s="0" t="n">
        <v>2</v>
      </c>
      <c r="KC53" s="1" t="n">
        <v>41487</v>
      </c>
      <c r="KD53" s="2" t="n">
        <v>0.663888888888889</v>
      </c>
      <c r="KE53" s="0" t="n">
        <v>160</v>
      </c>
      <c r="KF53" s="0" t="n">
        <v>157</v>
      </c>
      <c r="KG53" s="0" t="n">
        <v>158</v>
      </c>
      <c r="KH53" s="0" t="n">
        <v>154</v>
      </c>
      <c r="KI53" s="0" t="n">
        <v>317</v>
      </c>
      <c r="KJ53" s="0" t="n">
        <v>312</v>
      </c>
      <c r="KK53" s="0" t="n">
        <v>629</v>
      </c>
      <c r="KL53" s="0" t="n">
        <v>36</v>
      </c>
      <c r="KM53" s="0" t="n">
        <v>32</v>
      </c>
      <c r="KN53" s="0" t="n">
        <v>126</v>
      </c>
      <c r="KO53" s="0" t="n">
        <v>125</v>
      </c>
      <c r="KP53" s="0" t="n">
        <v>68</v>
      </c>
      <c r="KQ53" s="0" t="n">
        <v>251</v>
      </c>
      <c r="KR53" s="0" t="n">
        <v>319</v>
      </c>
      <c r="KS53" s="0" t="n">
        <v>124</v>
      </c>
      <c r="KT53" s="0" t="n">
        <v>125</v>
      </c>
      <c r="KU53" s="0" t="n">
        <v>32</v>
      </c>
      <c r="KV53" s="0" t="n">
        <v>29</v>
      </c>
      <c r="KW53" s="0" t="n">
        <v>249</v>
      </c>
      <c r="KX53" s="0" t="n">
        <v>61</v>
      </c>
      <c r="KY53" s="0" t="n">
        <v>310</v>
      </c>
      <c r="KZ53" s="0" t="n">
        <v>2</v>
      </c>
      <c r="LA53" s="0" t="n">
        <v>1</v>
      </c>
      <c r="LB53" s="0" t="n">
        <v>4</v>
      </c>
      <c r="LC53" s="0" t="n">
        <v>7</v>
      </c>
      <c r="LD53" s="0" t="n">
        <v>3</v>
      </c>
      <c r="LE53" s="0" t="n">
        <v>11</v>
      </c>
      <c r="LF53" s="0" t="n">
        <v>14</v>
      </c>
      <c r="LG53" s="0" t="n">
        <v>1.587301587</v>
      </c>
      <c r="LH53" s="0" t="n">
        <v>0.793650794</v>
      </c>
      <c r="LI53" s="0" t="n">
        <v>11.11111111</v>
      </c>
      <c r="LJ53" s="0" t="n">
        <v>19.44444444</v>
      </c>
      <c r="LK53" s="0" t="n">
        <v>1.19047619</v>
      </c>
      <c r="LL53" s="0" t="n">
        <v>15.27777778</v>
      </c>
      <c r="LM53" s="0" t="n">
        <v>4.320987654</v>
      </c>
      <c r="LN53" s="0" t="n">
        <v>1</v>
      </c>
      <c r="LO53" s="0" t="n">
        <v>1</v>
      </c>
      <c r="LP53" s="0" t="n">
        <v>2</v>
      </c>
      <c r="LQ53" s="0" t="n">
        <v>5</v>
      </c>
      <c r="LR53" s="0" t="n">
        <v>2</v>
      </c>
      <c r="LS53" s="0" t="n">
        <v>7</v>
      </c>
      <c r="LT53" s="0" t="n">
        <v>9</v>
      </c>
      <c r="LU53" s="0" t="n">
        <v>0</v>
      </c>
      <c r="LV53" s="0" t="n">
        <v>4</v>
      </c>
      <c r="LW53" s="0" t="n">
        <v>0</v>
      </c>
      <c r="LX53" s="0" t="n">
        <v>1</v>
      </c>
      <c r="LY53" s="0" t="n">
        <v>4</v>
      </c>
      <c r="LZ53" s="0" t="n">
        <v>1</v>
      </c>
      <c r="MA53" s="0" t="n">
        <v>5</v>
      </c>
      <c r="MB53" s="0" t="n">
        <v>0</v>
      </c>
      <c r="MC53" s="0" t="n">
        <v>11.11111111</v>
      </c>
      <c r="MD53" s="0" t="n">
        <v>0</v>
      </c>
      <c r="ME53" s="0" t="n">
        <v>0.793650794</v>
      </c>
      <c r="MF53" s="0" t="n">
        <v>5.555555556</v>
      </c>
      <c r="MG53" s="0" t="n">
        <v>0.396825397</v>
      </c>
      <c r="MH53" s="0" t="n">
        <v>1.543209877</v>
      </c>
      <c r="MI53" s="0" t="n">
        <v>0</v>
      </c>
      <c r="MJ53" s="0" t="n">
        <v>0</v>
      </c>
      <c r="MK53" s="0" t="n">
        <v>0</v>
      </c>
      <c r="ML53" s="0" t="n">
        <v>0</v>
      </c>
      <c r="MM53" s="0" t="n">
        <v>0</v>
      </c>
      <c r="MN53" s="0" t="n">
        <v>0</v>
      </c>
      <c r="MO53" s="0" t="n">
        <v>0</v>
      </c>
      <c r="MP53" s="0" t="n">
        <v>0</v>
      </c>
      <c r="MQ53" s="0" t="n">
        <v>0</v>
      </c>
      <c r="MR53" s="0" t="n">
        <v>0</v>
      </c>
      <c r="MS53" s="0" t="n">
        <v>0</v>
      </c>
      <c r="MT53" s="0" t="n">
        <v>0</v>
      </c>
      <c r="MU53" s="0" t="n">
        <v>0</v>
      </c>
      <c r="MV53" s="0" t="n">
        <v>0</v>
      </c>
      <c r="MW53" s="0" t="n">
        <v>0</v>
      </c>
      <c r="MX53" s="0" t="n">
        <v>0</v>
      </c>
      <c r="MY53" s="0" t="n">
        <v>0</v>
      </c>
      <c r="MZ53" s="0" t="n">
        <v>0</v>
      </c>
      <c r="NA53" s="0" t="n">
        <v>0</v>
      </c>
      <c r="NB53" s="0" t="n">
        <v>0</v>
      </c>
      <c r="NC53" s="0" t="n">
        <v>0</v>
      </c>
      <c r="ND53" s="0" t="n">
        <v>0</v>
      </c>
      <c r="NE53" s="0" t="n">
        <v>0</v>
      </c>
      <c r="NF53" s="0" t="n">
        <v>0</v>
      </c>
      <c r="NG53" s="0" t="n">
        <v>0</v>
      </c>
      <c r="NH53" s="0" t="n">
        <v>0</v>
      </c>
      <c r="NI53" s="0" t="n">
        <v>0</v>
      </c>
      <c r="NJ53" s="0" t="n">
        <v>0</v>
      </c>
      <c r="NK53" s="0" t="n">
        <v>0</v>
      </c>
      <c r="NL53" s="0" t="n">
        <v>0</v>
      </c>
      <c r="NM53" s="0" t="n">
        <v>0</v>
      </c>
      <c r="NN53" s="0" t="n">
        <v>0</v>
      </c>
      <c r="NO53" s="0" t="n">
        <v>0</v>
      </c>
      <c r="NP53" s="0" t="n">
        <v>0</v>
      </c>
      <c r="NQ53" s="0" t="n">
        <v>0</v>
      </c>
      <c r="NR53" s="0" t="n">
        <v>6.412484677</v>
      </c>
      <c r="NS53" s="0" t="n">
        <v>3.632462645</v>
      </c>
      <c r="NT53" s="0" t="n">
        <v>5.485531143</v>
      </c>
      <c r="NU53" s="0" t="n">
        <v>3.273456417</v>
      </c>
      <c r="NV53" s="0" t="n">
        <v>3.853407807</v>
      </c>
      <c r="NW53" s="0" t="n">
        <v>3.67935143</v>
      </c>
      <c r="NX53" s="0" t="n">
        <v>3.873412836</v>
      </c>
      <c r="NY53" s="0" t="n">
        <v>0.001126582</v>
      </c>
      <c r="NZ53" s="0" t="n">
        <v>8.701208884</v>
      </c>
      <c r="OA53" s="0" t="n">
        <v>0.000236476</v>
      </c>
      <c r="OB53" s="0" t="n">
        <v>0.079084631</v>
      </c>
      <c r="OC53" s="0" t="n">
        <v>3.61486329</v>
      </c>
      <c r="OD53" s="0" t="n">
        <v>0.049837978</v>
      </c>
      <c r="OE53" s="0" t="n">
        <v>0.423020587</v>
      </c>
      <c r="OF53" s="0" t="n">
        <v>411.7803056</v>
      </c>
      <c r="OG53" s="0" t="n">
        <v>482.4351563</v>
      </c>
      <c r="OH53" s="0" t="n">
        <v>347.0248175</v>
      </c>
      <c r="OI53" s="0" t="n">
        <v>387.655256</v>
      </c>
      <c r="OJ53" s="0" t="n">
        <v>445.0296471</v>
      </c>
      <c r="OK53" s="0" t="n">
        <v>367.2590996</v>
      </c>
      <c r="OL53" s="0" t="n">
        <v>383.8371473</v>
      </c>
      <c r="OM53" s="0" t="n">
        <v>54.25209649</v>
      </c>
      <c r="ON53" s="0" t="n">
        <v>105.0062492</v>
      </c>
      <c r="OO53" s="0" t="n">
        <v>81.18742798</v>
      </c>
      <c r="OP53" s="0" t="n">
        <v>156.2550206</v>
      </c>
      <c r="OQ53" s="0" t="n">
        <v>89.39112805</v>
      </c>
      <c r="OR53" s="0" t="n">
        <v>126.0186895</v>
      </c>
      <c r="OS53" s="0" t="n">
        <v>123.3421866</v>
      </c>
      <c r="OT53" s="0" t="n">
        <v>491.254</v>
      </c>
      <c r="OU53" s="0" t="n">
        <v>582.201</v>
      </c>
      <c r="OV53" s="0" t="n">
        <v>442.222</v>
      </c>
      <c r="OW53" s="0" t="n">
        <v>348.7384</v>
      </c>
      <c r="OX53" s="0" t="n">
        <v>536.7275</v>
      </c>
      <c r="OY53" s="0" t="n">
        <v>375.448</v>
      </c>
      <c r="OZ53" s="0" t="n">
        <v>411.2878889</v>
      </c>
      <c r="PA53" s="0" t="n">
        <v>0</v>
      </c>
      <c r="PB53" s="0" t="n">
        <v>0</v>
      </c>
      <c r="PC53" s="0" t="n">
        <v>2.542</v>
      </c>
      <c r="PD53" s="0" t="n">
        <v>33.9951714</v>
      </c>
      <c r="PE53" s="0" t="n">
        <v>45.4735</v>
      </c>
      <c r="PF53" s="0" t="n">
        <v>51.09630925</v>
      </c>
      <c r="PG53" s="0" t="n">
        <v>83.58175217</v>
      </c>
      <c r="PH53" s="0" t="n">
        <v>441.5055</v>
      </c>
      <c r="PI53" s="0" t="n">
        <v>1023.306</v>
      </c>
      <c r="PJ53" s="0" t="n">
        <v>295.179</v>
      </c>
      <c r="PK53" s="0" t="n">
        <v>289.8934286</v>
      </c>
      <c r="PL53" s="0" t="n">
        <v>635.439</v>
      </c>
      <c r="PM53" s="0" t="n">
        <v>291.8154545</v>
      </c>
      <c r="PN53" s="0" t="n">
        <v>365.4490714</v>
      </c>
      <c r="PO53" s="0" t="n">
        <v>78.6965</v>
      </c>
      <c r="PP53" s="0" t="n">
        <v>0</v>
      </c>
      <c r="PQ53" s="0" t="n">
        <v>44.44951377</v>
      </c>
      <c r="PR53" s="0" t="n">
        <v>41.58538042</v>
      </c>
      <c r="PS53" s="0" t="n">
        <v>281.689837</v>
      </c>
      <c r="PT53" s="0" t="n">
        <v>42.72486735</v>
      </c>
      <c r="PU53" s="0" t="n">
        <v>195.7497928</v>
      </c>
      <c r="PV53" s="0" t="n">
        <v>357.6989238</v>
      </c>
      <c r="PW53" s="0" t="n">
        <v>385.5636416</v>
      </c>
      <c r="PX53" s="0" t="n">
        <v>282.6659716</v>
      </c>
      <c r="PY53" s="0" t="n">
        <v>268.2053438</v>
      </c>
      <c r="PZ53" s="0" t="n">
        <v>364.8091452</v>
      </c>
      <c r="QA53" s="0" t="n">
        <v>272.1020659</v>
      </c>
      <c r="QB53" s="0" t="n">
        <v>286.7076638</v>
      </c>
      <c r="QC53" s="0" t="n">
        <v>35.11471568</v>
      </c>
      <c r="QD53" s="0" t="n">
        <v>46.5070594</v>
      </c>
      <c r="QE53" s="0" t="n">
        <v>48.82612073</v>
      </c>
      <c r="QF53" s="0" t="n">
        <v>35.42040624</v>
      </c>
      <c r="QG53" s="0" t="n">
        <v>37.1357473</v>
      </c>
      <c r="QH53" s="0" t="n">
        <v>39.36688825</v>
      </c>
      <c r="QI53" s="0" t="n">
        <v>47.1779696</v>
      </c>
      <c r="QJ53" s="0" t="n">
        <v>58.58554937</v>
      </c>
      <c r="QK53" s="0" t="n">
        <v>102.3728013</v>
      </c>
      <c r="QL53" s="0" t="n">
        <v>63.47145269</v>
      </c>
      <c r="QM53" s="0" t="n">
        <v>113.5053161</v>
      </c>
      <c r="QN53" s="0" t="n">
        <v>81.03158371</v>
      </c>
      <c r="QO53" s="0" t="n">
        <v>91.68999994</v>
      </c>
      <c r="QP53" s="0" t="n">
        <v>94.68539881</v>
      </c>
      <c r="QQ53" s="0" t="n">
        <v>410.941</v>
      </c>
      <c r="QR53" s="0" t="n">
        <v>414.8826667</v>
      </c>
      <c r="QS53" s="0" t="n">
        <v>319.328</v>
      </c>
      <c r="QT53" s="0" t="n">
        <v>327.843</v>
      </c>
      <c r="QU53" s="0" t="n">
        <v>408.521</v>
      </c>
      <c r="QV53" s="0" t="n">
        <v>341.317</v>
      </c>
      <c r="QW53" s="0" t="n">
        <v>339.2203333</v>
      </c>
      <c r="QX53" s="0" t="n">
        <v>2.403789474</v>
      </c>
      <c r="QY53" s="0" t="n">
        <v>83.94251515</v>
      </c>
      <c r="QZ53" s="0" t="n">
        <v>26.10156154</v>
      </c>
      <c r="RA53" s="0" t="n">
        <v>54.62791667</v>
      </c>
      <c r="RB53" s="0" t="n">
        <v>44.55411268</v>
      </c>
      <c r="RC53" s="0" t="n">
        <v>22.77461832</v>
      </c>
      <c r="RD53" s="0" t="n">
        <v>43.84374174</v>
      </c>
      <c r="RE53" s="0" t="n">
        <v>105.8994189</v>
      </c>
      <c r="RF53" s="0" t="n">
        <v>72.97191341</v>
      </c>
      <c r="RG53" s="0" t="n">
        <v>81.31332362</v>
      </c>
      <c r="RH53" s="0" t="n">
        <v>26.18947073</v>
      </c>
      <c r="RI53" s="0" t="n">
        <v>81.6963887</v>
      </c>
      <c r="RJ53" s="0" t="n">
        <v>28.4018721</v>
      </c>
      <c r="RK53" s="0" t="n">
        <v>38.00579324</v>
      </c>
      <c r="RL53" s="0" t="n">
        <v>112.3305695</v>
      </c>
      <c r="RM53" s="0" t="n">
        <v>98.84160516</v>
      </c>
      <c r="RN53" s="0" t="n">
        <v>126.2731094</v>
      </c>
      <c r="RO53" s="0" t="n">
        <v>117.4149147</v>
      </c>
      <c r="RP53" s="0" t="n">
        <v>105.315652</v>
      </c>
      <c r="RQ53" s="0" t="n">
        <v>122.7447909</v>
      </c>
      <c r="RR53" s="0" t="n">
        <v>118.8900382</v>
      </c>
      <c r="RS53" s="0" t="n">
        <v>83.90862291</v>
      </c>
      <c r="RT53" s="0" t="n">
        <v>90.63632002</v>
      </c>
      <c r="RU53" s="0" t="n">
        <v>86.75687129</v>
      </c>
      <c r="RV53" s="0" t="n">
        <v>79.77686703</v>
      </c>
      <c r="RW53" s="0" t="n">
        <v>71.87117668</v>
      </c>
      <c r="RX53" s="0" t="n">
        <v>79.11858661</v>
      </c>
      <c r="RY53" s="0" t="n">
        <v>73.49565428</v>
      </c>
      <c r="RZ53" s="0" t="n">
        <v>101.8736501</v>
      </c>
      <c r="SA53" s="0" t="n">
        <v>41.87844972</v>
      </c>
      <c r="SB53" s="0" t="n">
        <v>101.8702771</v>
      </c>
      <c r="SC53" s="0" t="n">
        <v>88.74715125</v>
      </c>
      <c r="SD53" s="0" t="n">
        <v>43.75209983</v>
      </c>
      <c r="SE53" s="0" t="n">
        <v>90.63632002</v>
      </c>
      <c r="SF53" s="0" t="n">
        <v>34.45583124</v>
      </c>
      <c r="SG53" s="0" t="n">
        <v>90.84545303</v>
      </c>
      <c r="SH53" s="0" t="n">
        <v>45.22143895</v>
      </c>
      <c r="SI53" s="0" t="n">
        <v>89.93615919</v>
      </c>
      <c r="SJ53" s="0" t="n">
        <v>69.32218083</v>
      </c>
      <c r="SK53" s="0" t="n">
        <v>71.61257705</v>
      </c>
      <c r="SL53" s="0" t="n">
        <v>73.81943771</v>
      </c>
      <c r="SM53" s="0" t="n">
        <v>72.99136524</v>
      </c>
      <c r="SN53" s="0" t="n">
        <v>0.393294594</v>
      </c>
      <c r="SO53" s="0" t="n">
        <v>-1.801872439</v>
      </c>
      <c r="SP53" s="0" t="n">
        <v>-1.245778425</v>
      </c>
      <c r="SQ53" s="0" t="n">
        <v>-4.920701951</v>
      </c>
      <c r="SR53" s="0" t="n">
        <v>-1.220240753</v>
      </c>
      <c r="SS53" s="0" t="n">
        <v>-4.773208527</v>
      </c>
      <c r="ST53" s="0" t="n">
        <v>-4.132947117</v>
      </c>
      <c r="SU53" s="0" t="n">
        <v>0.822037965</v>
      </c>
      <c r="SV53" s="0" t="n">
        <v>-0.077226323</v>
      </c>
      <c r="SW53" s="0" t="n">
        <v>1.751540626</v>
      </c>
      <c r="SX53" s="0" t="n">
        <v>1.160994311</v>
      </c>
      <c r="SY53" s="0" t="n">
        <v>0.3543768</v>
      </c>
      <c r="SZ53" s="0" t="n">
        <v>1.516319392</v>
      </c>
      <c r="TA53" s="0" t="n">
        <v>1.259335878</v>
      </c>
      <c r="TB53" s="0" t="n">
        <v>-1.072758473</v>
      </c>
      <c r="TC53" s="0" t="n">
        <v>-0.624245332</v>
      </c>
      <c r="TD53" s="0" t="n">
        <v>-0.882875247</v>
      </c>
      <c r="TE53" s="0" t="n">
        <v>-1.348208865</v>
      </c>
      <c r="TF53" s="0" t="n">
        <v>-1.875254888</v>
      </c>
      <c r="TG53" s="0" t="n">
        <v>-1.392094226</v>
      </c>
      <c r="TH53" s="0" t="n">
        <v>-1.766956381</v>
      </c>
      <c r="TI53" s="0" t="n">
        <v>0.124910007</v>
      </c>
      <c r="TJ53" s="0" t="n">
        <v>-3.874770018</v>
      </c>
      <c r="TK53" s="0" t="n">
        <v>0.124685139</v>
      </c>
      <c r="TL53" s="0" t="n">
        <v>-0.750189916</v>
      </c>
      <c r="TM53" s="0" t="n">
        <v>-3.749860011</v>
      </c>
      <c r="TN53" s="0" t="n">
        <v>-0.624245332</v>
      </c>
      <c r="TO53" s="0" t="n">
        <v>-4.369611251</v>
      </c>
      <c r="TP53" s="0" t="n">
        <v>-0.610303131</v>
      </c>
      <c r="TQ53" s="0" t="n">
        <v>-3.65190407</v>
      </c>
      <c r="TR53" s="0" t="n">
        <v>-0.670922721</v>
      </c>
      <c r="TS53" s="0" t="n">
        <v>-2.045187945</v>
      </c>
      <c r="TT53" s="0" t="n">
        <v>-1.892494864</v>
      </c>
      <c r="TU53" s="0" t="n">
        <v>-1.745370819</v>
      </c>
      <c r="TV53" s="0" t="n">
        <v>-1.800575651</v>
      </c>
      <c r="TW53" s="0" t="n">
        <v>1</v>
      </c>
      <c r="TX53" s="0" t="n">
        <v>0</v>
      </c>
      <c r="TY53" s="0" t="n">
        <v>0</v>
      </c>
      <c r="TZ53" s="0" t="n">
        <v>0</v>
      </c>
      <c r="UA53" s="0" t="n">
        <v>1</v>
      </c>
      <c r="UB53" s="0" t="s">
        <v>294</v>
      </c>
      <c r="UC53" s="0" t="n">
        <v>1.338724979</v>
      </c>
      <c r="UD53" s="0" t="n">
        <v>1.090529769</v>
      </c>
      <c r="UE53" s="0" t="n">
        <v>1.455482517</v>
      </c>
      <c r="UF53" s="0" t="n">
        <v>1.471791498</v>
      </c>
      <c r="UG53" s="0" t="n">
        <v>1.465339192</v>
      </c>
      <c r="UH53" s="0" t="n">
        <v>1.551402725</v>
      </c>
      <c r="UI53" s="0" t="n">
        <v>1.617647184</v>
      </c>
      <c r="UJ53" s="0" t="s">
        <v>297</v>
      </c>
      <c r="UK53" s="0" t="s">
        <v>293</v>
      </c>
      <c r="UL53" s="0" t="s">
        <v>297</v>
      </c>
      <c r="UM53" s="0" t="s">
        <v>293</v>
      </c>
      <c r="UN53" s="0" t="s">
        <v>293</v>
      </c>
      <c r="UO53" s="0" t="s">
        <v>293</v>
      </c>
      <c r="UP53" s="0" t="s">
        <v>293</v>
      </c>
      <c r="UQ53" s="0" t="s">
        <v>293</v>
      </c>
      <c r="UR53" s="0" t="n">
        <v>-3.723941137</v>
      </c>
      <c r="US53" s="0" t="s">
        <v>293</v>
      </c>
      <c r="UT53" s="0" t="s">
        <v>293</v>
      </c>
      <c r="UU53" s="0" t="s">
        <v>298</v>
      </c>
    </row>
    <row r="54" customFormat="false" ht="15" hidden="false" customHeight="false" outlineLevel="0" collapsed="false">
      <c r="A54" s="0" t="n">
        <v>63</v>
      </c>
      <c r="B54" s="0" t="n">
        <v>1</v>
      </c>
      <c r="C54" s="0" t="n">
        <v>0</v>
      </c>
      <c r="D54" s="0" t="n">
        <v>1081</v>
      </c>
      <c r="E54" s="0" t="s">
        <v>300</v>
      </c>
      <c r="F54" s="1" t="n">
        <v>29125</v>
      </c>
      <c r="G54" s="0" t="s">
        <v>290</v>
      </c>
      <c r="H54" s="0" t="n">
        <v>1</v>
      </c>
      <c r="I54" s="1" t="n">
        <v>41164</v>
      </c>
      <c r="J54" s="2" t="n">
        <v>0.639583333333333</v>
      </c>
      <c r="K54" s="0" t="n">
        <v>161</v>
      </c>
      <c r="L54" s="0" t="n">
        <v>162</v>
      </c>
      <c r="M54" s="0" t="n">
        <v>157</v>
      </c>
      <c r="N54" s="0" t="n">
        <v>158</v>
      </c>
      <c r="O54" s="0" t="n">
        <v>323</v>
      </c>
      <c r="P54" s="0" t="n">
        <v>315</v>
      </c>
      <c r="Q54" s="0" t="n">
        <v>638</v>
      </c>
      <c r="R54" s="0" t="n">
        <v>36</v>
      </c>
      <c r="S54" s="0" t="n">
        <v>36</v>
      </c>
      <c r="T54" s="0" t="n">
        <v>126</v>
      </c>
      <c r="U54" s="0" t="n">
        <v>124</v>
      </c>
      <c r="V54" s="0" t="n">
        <v>72</v>
      </c>
      <c r="W54" s="0" t="n">
        <v>250</v>
      </c>
      <c r="X54" s="0" t="n">
        <v>322</v>
      </c>
      <c r="Y54" s="0" t="n">
        <v>125</v>
      </c>
      <c r="Z54" s="0" t="n">
        <v>126</v>
      </c>
      <c r="AA54" s="0" t="n">
        <v>31</v>
      </c>
      <c r="AB54" s="0" t="n">
        <v>34</v>
      </c>
      <c r="AC54" s="0" t="n">
        <v>251</v>
      </c>
      <c r="AD54" s="0" t="n">
        <v>65</v>
      </c>
      <c r="AE54" s="0" t="n">
        <v>316</v>
      </c>
      <c r="AF54" s="0" t="n">
        <v>1</v>
      </c>
      <c r="AG54" s="0" t="n">
        <v>0</v>
      </c>
      <c r="AH54" s="0" t="n">
        <v>5</v>
      </c>
      <c r="AI54" s="0" t="n">
        <v>2</v>
      </c>
      <c r="AJ54" s="0" t="n">
        <v>1</v>
      </c>
      <c r="AK54" s="0" t="n">
        <v>7</v>
      </c>
      <c r="AL54" s="0" t="n">
        <v>8</v>
      </c>
      <c r="AM54" s="0" t="n">
        <v>0.793650794</v>
      </c>
      <c r="AN54" s="0" t="n">
        <v>0</v>
      </c>
      <c r="AO54" s="0" t="n">
        <v>13.88888889</v>
      </c>
      <c r="AP54" s="0" t="n">
        <v>5.555555556</v>
      </c>
      <c r="AQ54" s="0" t="n">
        <v>0.396825397</v>
      </c>
      <c r="AR54" s="0" t="n">
        <v>9.722222222</v>
      </c>
      <c r="AS54" s="0" t="n">
        <v>2.469135802</v>
      </c>
      <c r="AT54" s="0" t="n">
        <v>0</v>
      </c>
      <c r="AU54" s="0" t="n">
        <v>0</v>
      </c>
      <c r="AV54" s="0" t="n">
        <v>4</v>
      </c>
      <c r="AW54" s="0" t="n">
        <v>1</v>
      </c>
      <c r="AX54" s="0" t="n">
        <v>0</v>
      </c>
      <c r="AY54" s="0" t="n">
        <v>5</v>
      </c>
      <c r="AZ54" s="0" t="n">
        <v>5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2</v>
      </c>
      <c r="BS54" s="0" t="n">
        <v>0</v>
      </c>
      <c r="BT54" s="0" t="n">
        <v>2</v>
      </c>
      <c r="BU54" s="0" t="n">
        <v>2</v>
      </c>
      <c r="BV54" s="0" t="n">
        <v>0</v>
      </c>
      <c r="BW54" s="0" t="n">
        <v>0</v>
      </c>
      <c r="BX54" s="0" t="n">
        <v>0</v>
      </c>
      <c r="BY54" s="0" t="n">
        <v>1.234567901</v>
      </c>
      <c r="BZ54" s="0" t="n">
        <v>0</v>
      </c>
      <c r="CA54" s="0" t="n">
        <v>0.617283951</v>
      </c>
      <c r="CB54" s="0" t="n">
        <v>0.308641975</v>
      </c>
      <c r="CC54" s="0" t="n">
        <v>0</v>
      </c>
      <c r="CD54" s="0" t="n">
        <v>0</v>
      </c>
      <c r="CE54" s="0" t="n">
        <v>0</v>
      </c>
      <c r="CF54" s="0" t="n">
        <v>2</v>
      </c>
      <c r="CG54" s="0" t="n">
        <v>0</v>
      </c>
      <c r="CH54" s="0" t="n">
        <v>2</v>
      </c>
      <c r="CI54" s="0" t="n">
        <v>2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6.676713093</v>
      </c>
      <c r="CY54" s="0" t="n">
        <v>8.529781591</v>
      </c>
      <c r="CZ54" s="0" t="n">
        <v>5.350215704</v>
      </c>
      <c r="DA54" s="0" t="n">
        <v>5.858109612</v>
      </c>
      <c r="DB54" s="0" t="n">
        <v>6.919649831</v>
      </c>
      <c r="DC54" s="0" t="n">
        <v>5.562433723</v>
      </c>
      <c r="DD54" s="0" t="n">
        <v>6.230163215</v>
      </c>
      <c r="DE54" s="0" t="n">
        <v>0.002057624</v>
      </c>
      <c r="DF54" s="0" t="n">
        <v>1</v>
      </c>
      <c r="DG54" s="0" t="n">
        <v>0.000202316</v>
      </c>
      <c r="DH54" s="0" t="n">
        <v>0.000399429</v>
      </c>
      <c r="DI54" s="0" t="n">
        <v>0.003807532</v>
      </c>
      <c r="DJ54" s="0" t="n">
        <v>0.000260518</v>
      </c>
      <c r="DK54" s="0" t="n">
        <v>0.00077434</v>
      </c>
      <c r="DL54" s="0" t="n">
        <v>347.8492222</v>
      </c>
      <c r="DM54" s="0" t="n">
        <v>392.72825</v>
      </c>
      <c r="DN54" s="0" t="n">
        <v>329.1215476</v>
      </c>
      <c r="DO54" s="0" t="n">
        <v>292.1830968</v>
      </c>
      <c r="DP54" s="0" t="n">
        <v>370.2887361</v>
      </c>
      <c r="DQ54" s="0" t="n">
        <v>310.800076</v>
      </c>
      <c r="DR54" s="0" t="n">
        <v>324.1018882</v>
      </c>
      <c r="DS54" s="0" t="n">
        <v>79.56170049</v>
      </c>
      <c r="DT54" s="0" t="n">
        <v>64.61749469</v>
      </c>
      <c r="DU54" s="0" t="n">
        <v>94.57907175</v>
      </c>
      <c r="DV54" s="0" t="n">
        <v>88.34143087</v>
      </c>
      <c r="DW54" s="0" t="n">
        <v>75.87011392</v>
      </c>
      <c r="DX54" s="0" t="n">
        <v>93.38286265</v>
      </c>
      <c r="DY54" s="0" t="n">
        <v>93.12331114</v>
      </c>
      <c r="DZ54" s="0" t="n">
        <v>0</v>
      </c>
      <c r="EA54" s="0" t="n">
        <v>0</v>
      </c>
      <c r="EB54" s="0" t="n">
        <v>529.07775</v>
      </c>
      <c r="EC54" s="0" t="n">
        <v>257.023</v>
      </c>
      <c r="ED54" s="0" t="n">
        <v>0</v>
      </c>
      <c r="EE54" s="0" t="n">
        <v>474.6668</v>
      </c>
      <c r="EF54" s="0" t="n">
        <v>474.6668</v>
      </c>
      <c r="EG54" s="0" t="n">
        <v>0</v>
      </c>
      <c r="EH54" s="0" t="n">
        <v>0</v>
      </c>
      <c r="EI54" s="0" t="n">
        <v>101.2238256</v>
      </c>
      <c r="EJ54" s="0" t="n">
        <v>0</v>
      </c>
      <c r="EK54" s="0" t="n">
        <v>0</v>
      </c>
      <c r="EL54" s="0" t="n">
        <v>141.5599386</v>
      </c>
      <c r="EM54" s="0" t="n">
        <v>141.5599386</v>
      </c>
      <c r="EN54" s="0" t="n">
        <v>232.234</v>
      </c>
      <c r="EO54" s="0" t="n">
        <v>0</v>
      </c>
      <c r="EP54" s="0" t="n">
        <v>244.1264</v>
      </c>
      <c r="EQ54" s="0" t="n">
        <v>224.179</v>
      </c>
      <c r="ER54" s="0" t="n">
        <v>232.234</v>
      </c>
      <c r="ES54" s="0" t="n">
        <v>238.4271429</v>
      </c>
      <c r="ET54" s="0" t="n">
        <v>237.653</v>
      </c>
      <c r="EU54" s="0" t="n">
        <v>0</v>
      </c>
      <c r="EV54" s="0" t="n">
        <v>0</v>
      </c>
      <c r="EW54" s="0" t="n">
        <v>40.87009652</v>
      </c>
      <c r="EX54" s="0" t="n">
        <v>5.609</v>
      </c>
      <c r="EY54" s="0" t="n">
        <v>0</v>
      </c>
      <c r="EZ54" s="0" t="n">
        <v>35.82332145</v>
      </c>
      <c r="FA54" s="0" t="n">
        <v>33.57218559</v>
      </c>
      <c r="FB54" s="0" t="n">
        <v>267.0798959</v>
      </c>
      <c r="FC54" s="0" t="n">
        <v>376.4474002</v>
      </c>
      <c r="FD54" s="0" t="n">
        <v>240.0489195</v>
      </c>
      <c r="FE54" s="0" t="n">
        <v>215.7593168</v>
      </c>
      <c r="FF54" s="0" t="n">
        <v>341.3366335</v>
      </c>
      <c r="FG54" s="0" t="n">
        <v>225.3562165</v>
      </c>
      <c r="FH54" s="0" t="n">
        <v>237.6908924</v>
      </c>
      <c r="FI54" s="0" t="n">
        <v>10</v>
      </c>
      <c r="FJ54" s="0" t="n">
        <v>67.30673742</v>
      </c>
      <c r="FK54" s="0" t="n">
        <v>33.00002373</v>
      </c>
      <c r="FL54" s="0" t="n">
        <v>30.98417779</v>
      </c>
      <c r="FM54" s="0" t="n">
        <v>70.44319395</v>
      </c>
      <c r="FN54" s="0" t="n">
        <v>32.49321839</v>
      </c>
      <c r="FO54" s="0" t="n">
        <v>39.3562942</v>
      </c>
      <c r="FP54" s="0" t="n">
        <v>89.71838534</v>
      </c>
      <c r="FQ54" s="0" t="n">
        <v>13.01818385</v>
      </c>
      <c r="FR54" s="0" t="n">
        <v>89.12165556</v>
      </c>
      <c r="FS54" s="0" t="n">
        <v>74.78601595</v>
      </c>
      <c r="FT54" s="0" t="n">
        <v>28.68285622</v>
      </c>
      <c r="FU54" s="0" t="n">
        <v>86.00145666</v>
      </c>
      <c r="FV54" s="0" t="n">
        <v>86.59311797</v>
      </c>
      <c r="FW54" s="0" t="n">
        <v>298.2373333</v>
      </c>
      <c r="FX54" s="0" t="n">
        <v>389.301</v>
      </c>
      <c r="FY54" s="0" t="n">
        <v>271.258</v>
      </c>
      <c r="FZ54" s="0" t="n">
        <v>240.6983333</v>
      </c>
      <c r="GA54" s="0" t="n">
        <v>298.2373333</v>
      </c>
      <c r="GB54" s="0" t="n">
        <v>271.496</v>
      </c>
      <c r="GC54" s="0" t="n">
        <v>299.2226667</v>
      </c>
      <c r="GD54" s="0" t="n">
        <v>46.48715315</v>
      </c>
      <c r="GE54" s="0" t="n">
        <v>3.42725</v>
      </c>
      <c r="GF54" s="0" t="n">
        <v>54.61945802</v>
      </c>
      <c r="GG54" s="0" t="n">
        <v>50.40533333</v>
      </c>
      <c r="GH54" s="0" t="n">
        <v>70.16024201</v>
      </c>
      <c r="GI54" s="0" t="n">
        <v>37.33282879</v>
      </c>
      <c r="GJ54" s="0" t="n">
        <v>22.78349091</v>
      </c>
      <c r="GK54" s="0" t="n">
        <v>48.73049918</v>
      </c>
      <c r="GL54" s="0" t="n">
        <v>84.44947373</v>
      </c>
      <c r="GM54" s="0" t="n">
        <v>69.63550793</v>
      </c>
      <c r="GN54" s="0" t="n">
        <v>65.62529974</v>
      </c>
      <c r="GO54" s="0" t="n">
        <v>64.36471092</v>
      </c>
      <c r="GP54" s="0" t="n">
        <v>64.94285079</v>
      </c>
      <c r="GQ54" s="0" t="n">
        <v>65.87111976</v>
      </c>
      <c r="GR54" s="0" t="n">
        <v>109.0979597</v>
      </c>
      <c r="GS54" s="0" t="n">
        <v>98.97211957</v>
      </c>
      <c r="GT54" s="0" t="n">
        <v>102.3958295</v>
      </c>
      <c r="GU54" s="0" t="n">
        <v>111.4281548</v>
      </c>
      <c r="GV54" s="0" t="n">
        <v>103.7639659</v>
      </c>
      <c r="GW54" s="0" t="n">
        <v>106.8929355</v>
      </c>
      <c r="GX54" s="0" t="n">
        <v>106.4193646</v>
      </c>
      <c r="GY54" s="0" t="n">
        <v>85.0065971</v>
      </c>
      <c r="GZ54" s="0" t="n">
        <v>103.7405542</v>
      </c>
      <c r="HA54" s="0" t="n">
        <v>78.34684404</v>
      </c>
      <c r="HB54" s="0" t="n">
        <v>103.6019832</v>
      </c>
      <c r="HC54" s="0" t="n">
        <v>88.74715125</v>
      </c>
      <c r="HD54" s="0" t="n">
        <v>90.51153613</v>
      </c>
      <c r="HE54" s="0" t="n">
        <v>87.86948854</v>
      </c>
      <c r="HF54" s="0" t="n">
        <v>100</v>
      </c>
      <c r="HG54" s="0" t="n">
        <v>100</v>
      </c>
      <c r="HH54" s="0" t="n">
        <v>100</v>
      </c>
      <c r="HI54" s="0" t="n">
        <v>100</v>
      </c>
      <c r="HJ54" s="0" t="n">
        <v>100</v>
      </c>
      <c r="HK54" s="0" t="n">
        <v>100</v>
      </c>
      <c r="HL54" s="0" t="n">
        <v>100</v>
      </c>
      <c r="HM54" s="0" t="n">
        <v>-2679.930361</v>
      </c>
      <c r="HN54" s="0" t="n">
        <v>107.4158321</v>
      </c>
      <c r="HO54" s="0" t="n">
        <v>79.71539873</v>
      </c>
      <c r="HP54" s="0" t="n">
        <v>94.98071033</v>
      </c>
      <c r="HQ54" s="0" t="n">
        <v>77.58610799</v>
      </c>
      <c r="HR54" s="0" t="n">
        <v>90.53751327</v>
      </c>
      <c r="HS54" s="0" t="n">
        <v>89.17346728</v>
      </c>
      <c r="HT54" s="0" t="n">
        <v>-3.417966721</v>
      </c>
      <c r="HU54" s="0" t="n">
        <v>-1.036701751</v>
      </c>
      <c r="HV54" s="0" t="n">
        <v>-2.024299471</v>
      </c>
      <c r="HW54" s="0" t="n">
        <v>-2.291646684</v>
      </c>
      <c r="HX54" s="0" t="n">
        <v>-2.375685939</v>
      </c>
      <c r="HY54" s="0" t="n">
        <v>-2.337143281</v>
      </c>
      <c r="HZ54" s="0" t="n">
        <v>-2.275258682</v>
      </c>
      <c r="IA54" s="0" t="n">
        <v>0.606530648</v>
      </c>
      <c r="IB54" s="0" t="n">
        <v>-0.068525362</v>
      </c>
      <c r="IC54" s="0" t="n">
        <v>0.159721966</v>
      </c>
      <c r="ID54" s="0" t="n">
        <v>0.761876985</v>
      </c>
      <c r="IE54" s="0" t="n">
        <v>0.250931062</v>
      </c>
      <c r="IF54" s="0" t="n">
        <v>0.459529034</v>
      </c>
      <c r="IG54" s="0" t="n">
        <v>0.427957638</v>
      </c>
      <c r="IH54" s="0" t="n">
        <v>-0.999560194</v>
      </c>
      <c r="II54" s="0" t="n">
        <v>0.249370277</v>
      </c>
      <c r="IJ54" s="0" t="n">
        <v>-1.443543731</v>
      </c>
      <c r="IK54" s="0" t="n">
        <v>0.240132211</v>
      </c>
      <c r="IL54" s="0" t="n">
        <v>-0.750189916</v>
      </c>
      <c r="IM54" s="0" t="n">
        <v>-0.632564258</v>
      </c>
      <c r="IN54" s="0" t="n">
        <v>-0.808700764</v>
      </c>
      <c r="IO54" s="0" t="n">
        <v>0</v>
      </c>
      <c r="IP54" s="0" t="n">
        <v>0</v>
      </c>
      <c r="IQ54" s="0" t="n"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-185.3286907</v>
      </c>
      <c r="IW54" s="0" t="n">
        <v>0.494388807</v>
      </c>
      <c r="IX54" s="0" t="n">
        <v>-1.352306752</v>
      </c>
      <c r="IY54" s="0" t="n">
        <v>-0.334619311</v>
      </c>
      <c r="IZ54" s="0" t="n">
        <v>-1.494259467</v>
      </c>
      <c r="JA54" s="0" t="n">
        <v>-0.630832449</v>
      </c>
      <c r="JB54" s="0" t="n">
        <v>-0.721768848</v>
      </c>
      <c r="JC54" s="0" t="n">
        <v>0</v>
      </c>
      <c r="JD54" s="0" t="n">
        <v>0</v>
      </c>
      <c r="JE54" s="0" t="n">
        <v>0</v>
      </c>
      <c r="JF54" s="0" t="n">
        <v>0</v>
      </c>
      <c r="JG54" s="0" t="n">
        <v>0</v>
      </c>
      <c r="JH54" s="0" t="s">
        <v>294</v>
      </c>
      <c r="JI54" s="0" t="n">
        <v>1.2834058</v>
      </c>
      <c r="JJ54" s="0" t="n">
        <v>0.954035</v>
      </c>
      <c r="JK54" s="0" t="n">
        <v>1.306955382</v>
      </c>
      <c r="JL54" s="0" t="n">
        <v>1.075540751</v>
      </c>
      <c r="JM54" s="0" t="n">
        <v>1.169208977</v>
      </c>
      <c r="JN54" s="0" t="n">
        <v>1.180986867</v>
      </c>
      <c r="JO54" s="0" t="n">
        <v>1.211107136</v>
      </c>
      <c r="JP54" s="0" t="s">
        <v>293</v>
      </c>
      <c r="JQ54" s="0" t="s">
        <v>297</v>
      </c>
      <c r="JR54" s="0" t="s">
        <v>293</v>
      </c>
      <c r="JS54" s="0" t="s">
        <v>293</v>
      </c>
      <c r="JT54" s="0" t="s">
        <v>293</v>
      </c>
      <c r="JU54" s="0" t="s">
        <v>293</v>
      </c>
      <c r="JV54" s="0" t="s">
        <v>293</v>
      </c>
      <c r="JW54" s="0" t="s">
        <v>293</v>
      </c>
      <c r="JX54" s="0" t="n">
        <v>-0.855160069</v>
      </c>
      <c r="JY54" s="0" t="s">
        <v>293</v>
      </c>
      <c r="JZ54" s="0" t="s">
        <v>293</v>
      </c>
      <c r="KA54" s="0" t="s">
        <v>298</v>
      </c>
      <c r="KB54" s="0" t="n">
        <v>2</v>
      </c>
      <c r="KC54" s="1" t="n">
        <v>41442</v>
      </c>
      <c r="KD54" s="2" t="n">
        <v>0.708333333333333</v>
      </c>
      <c r="KE54" s="0" t="n">
        <v>162</v>
      </c>
      <c r="KF54" s="0" t="n">
        <v>160</v>
      </c>
      <c r="KG54" s="0" t="n">
        <v>150</v>
      </c>
      <c r="KH54" s="0" t="n">
        <v>157</v>
      </c>
      <c r="KI54" s="0" t="n">
        <v>322</v>
      </c>
      <c r="KJ54" s="0" t="n">
        <v>307</v>
      </c>
      <c r="KK54" s="0" t="n">
        <v>629</v>
      </c>
      <c r="KL54" s="0" t="n">
        <v>36</v>
      </c>
      <c r="KM54" s="0" t="n">
        <v>34</v>
      </c>
      <c r="KN54" s="0" t="n">
        <v>119</v>
      </c>
      <c r="KO54" s="0" t="n">
        <v>126</v>
      </c>
      <c r="KP54" s="0" t="n">
        <v>70</v>
      </c>
      <c r="KQ54" s="0" t="n">
        <v>245</v>
      </c>
      <c r="KR54" s="0" t="n">
        <v>315</v>
      </c>
      <c r="KS54" s="0" t="n">
        <v>126</v>
      </c>
      <c r="KT54" s="0" t="n">
        <v>126</v>
      </c>
      <c r="KU54" s="0" t="n">
        <v>31</v>
      </c>
      <c r="KV54" s="0" t="n">
        <v>31</v>
      </c>
      <c r="KW54" s="0" t="n">
        <v>252</v>
      </c>
      <c r="KX54" s="0" t="n">
        <v>62</v>
      </c>
      <c r="KY54" s="0" t="n">
        <v>314</v>
      </c>
      <c r="KZ54" s="0" t="n">
        <v>0</v>
      </c>
      <c r="LA54" s="0" t="n">
        <v>0</v>
      </c>
      <c r="LB54" s="0" t="n">
        <v>5</v>
      </c>
      <c r="LC54" s="0" t="n">
        <v>5</v>
      </c>
      <c r="LD54" s="0" t="n">
        <v>0</v>
      </c>
      <c r="LE54" s="0" t="n">
        <v>10</v>
      </c>
      <c r="LF54" s="0" t="n">
        <v>10</v>
      </c>
      <c r="LG54" s="0" t="n">
        <v>0</v>
      </c>
      <c r="LH54" s="0" t="n">
        <v>0</v>
      </c>
      <c r="LI54" s="0" t="n">
        <v>13.88888889</v>
      </c>
      <c r="LJ54" s="0" t="n">
        <v>13.88888889</v>
      </c>
      <c r="LK54" s="0" t="n">
        <v>0</v>
      </c>
      <c r="LL54" s="0" t="n">
        <v>13.88888889</v>
      </c>
      <c r="LM54" s="0" t="n">
        <v>3.086419753</v>
      </c>
      <c r="LN54" s="0" t="n">
        <v>0</v>
      </c>
      <c r="LO54" s="0" t="n">
        <v>0</v>
      </c>
      <c r="LP54" s="0" t="n">
        <v>4</v>
      </c>
      <c r="LQ54" s="0" t="n">
        <v>4</v>
      </c>
      <c r="LR54" s="0" t="n">
        <v>0</v>
      </c>
      <c r="LS54" s="0" t="n">
        <v>8</v>
      </c>
      <c r="LT54" s="0" t="n">
        <v>8</v>
      </c>
      <c r="LU54" s="0" t="n">
        <v>0</v>
      </c>
      <c r="LV54" s="0" t="n">
        <v>2</v>
      </c>
      <c r="LW54" s="0" t="n">
        <v>7</v>
      </c>
      <c r="LX54" s="0" t="n">
        <v>0</v>
      </c>
      <c r="LY54" s="0" t="n">
        <v>2</v>
      </c>
      <c r="LZ54" s="0" t="n">
        <v>7</v>
      </c>
      <c r="MA54" s="0" t="n">
        <v>9</v>
      </c>
      <c r="MB54" s="0" t="n">
        <v>0</v>
      </c>
      <c r="MC54" s="0" t="n">
        <v>5.555555556</v>
      </c>
      <c r="MD54" s="0" t="n">
        <v>5.555555556</v>
      </c>
      <c r="ME54" s="0" t="n">
        <v>0</v>
      </c>
      <c r="MF54" s="0" t="n">
        <v>2.777777778</v>
      </c>
      <c r="MG54" s="0" t="n">
        <v>2.777777778</v>
      </c>
      <c r="MH54" s="0" t="n">
        <v>2.777777778</v>
      </c>
      <c r="MI54" s="0" t="n">
        <v>0</v>
      </c>
      <c r="MJ54" s="0" t="n">
        <v>0</v>
      </c>
      <c r="MK54" s="0" t="n">
        <v>0</v>
      </c>
      <c r="ML54" s="0" t="n">
        <v>0</v>
      </c>
      <c r="MM54" s="0" t="n">
        <v>0</v>
      </c>
      <c r="MN54" s="0" t="n">
        <v>0</v>
      </c>
      <c r="MO54" s="0" t="n">
        <v>0</v>
      </c>
      <c r="MP54" s="0" t="n">
        <v>0</v>
      </c>
      <c r="MQ54" s="0" t="n">
        <v>0</v>
      </c>
      <c r="MR54" s="0" t="n">
        <v>0</v>
      </c>
      <c r="MS54" s="0" t="n">
        <v>0</v>
      </c>
      <c r="MT54" s="0" t="n">
        <v>0</v>
      </c>
      <c r="MU54" s="0" t="n">
        <v>0</v>
      </c>
      <c r="MV54" s="0" t="n">
        <v>0</v>
      </c>
      <c r="MW54" s="0" t="n">
        <v>0</v>
      </c>
      <c r="MX54" s="0" t="n">
        <v>0</v>
      </c>
      <c r="MY54" s="0" t="n">
        <v>0</v>
      </c>
      <c r="MZ54" s="0" t="n">
        <v>0</v>
      </c>
      <c r="NA54" s="0" t="n">
        <v>0</v>
      </c>
      <c r="NB54" s="0" t="n">
        <v>0</v>
      </c>
      <c r="NC54" s="0" t="n">
        <v>0</v>
      </c>
      <c r="ND54" s="0" t="n">
        <v>0</v>
      </c>
      <c r="NE54" s="0" t="n">
        <v>0</v>
      </c>
      <c r="NF54" s="0" t="n">
        <v>0</v>
      </c>
      <c r="NG54" s="0" t="n">
        <v>0</v>
      </c>
      <c r="NH54" s="0" t="n">
        <v>0</v>
      </c>
      <c r="NI54" s="0" t="n">
        <v>0</v>
      </c>
      <c r="NJ54" s="0" t="n">
        <v>0</v>
      </c>
      <c r="NK54" s="0" t="n">
        <v>0</v>
      </c>
      <c r="NL54" s="0" t="n">
        <v>0</v>
      </c>
      <c r="NM54" s="0" t="n">
        <v>0</v>
      </c>
      <c r="NN54" s="0" t="n">
        <v>0</v>
      </c>
      <c r="NO54" s="0" t="n">
        <v>0</v>
      </c>
      <c r="NP54" s="0" t="n">
        <v>0</v>
      </c>
      <c r="NQ54" s="0" t="n">
        <v>0</v>
      </c>
      <c r="NR54" s="0" t="n">
        <v>8.529781591</v>
      </c>
      <c r="NS54" s="0" t="n">
        <v>5.858109612</v>
      </c>
      <c r="NT54" s="0" t="n">
        <v>2.678543726</v>
      </c>
      <c r="NU54" s="0" t="n">
        <v>5.350215704</v>
      </c>
      <c r="NV54" s="0" t="n">
        <v>6.17939662</v>
      </c>
      <c r="NW54" s="0" t="n">
        <v>2.999830733</v>
      </c>
      <c r="NX54" s="0" t="n">
        <v>3.782747477</v>
      </c>
      <c r="NY54" s="0" t="n">
        <v>1</v>
      </c>
      <c r="NZ54" s="0" t="n">
        <v>2503.571644</v>
      </c>
      <c r="OA54" s="0" t="n">
        <v>0.506511617</v>
      </c>
      <c r="OB54" s="0" t="n">
        <v>0.000202316</v>
      </c>
      <c r="OC54" s="0" t="n">
        <v>1425.076068</v>
      </c>
      <c r="OD54" s="0" t="n">
        <v>0.28831513</v>
      </c>
      <c r="OE54" s="0" t="n">
        <v>0.916216271</v>
      </c>
      <c r="OF54" s="0" t="n">
        <v>382.60675</v>
      </c>
      <c r="OG54" s="0" t="n">
        <v>420.2772941</v>
      </c>
      <c r="OH54" s="0" t="n">
        <v>344.1752689</v>
      </c>
      <c r="OI54" s="0" t="n">
        <v>275.8086825</v>
      </c>
      <c r="OJ54" s="0" t="n">
        <v>400.9038714</v>
      </c>
      <c r="OK54" s="0" t="n">
        <v>309.0153102</v>
      </c>
      <c r="OL54" s="0" t="n">
        <v>329.4349905</v>
      </c>
      <c r="OM54" s="0" t="n">
        <v>91.58362525</v>
      </c>
      <c r="ON54" s="0" t="n">
        <v>266.4572712</v>
      </c>
      <c r="OO54" s="0" t="n">
        <v>171.8194167</v>
      </c>
      <c r="OP54" s="0" t="n">
        <v>66.76108843</v>
      </c>
      <c r="OQ54" s="0" t="n">
        <v>197.8725367</v>
      </c>
      <c r="OR54" s="0" t="n">
        <v>133.4127113</v>
      </c>
      <c r="OS54" s="0" t="n">
        <v>154.9315575</v>
      </c>
      <c r="OT54" s="0" t="n">
        <v>0</v>
      </c>
      <c r="OU54" s="0" t="n">
        <v>0</v>
      </c>
      <c r="OV54" s="0" t="n">
        <v>346.539</v>
      </c>
      <c r="OW54" s="0" t="n">
        <v>321.54625</v>
      </c>
      <c r="OX54" s="0" t="n">
        <v>0</v>
      </c>
      <c r="OY54" s="0" t="n">
        <v>334.042625</v>
      </c>
      <c r="OZ54" s="0" t="n">
        <v>334.042625</v>
      </c>
      <c r="PA54" s="0" t="n">
        <v>0</v>
      </c>
      <c r="PB54" s="0" t="n">
        <v>0</v>
      </c>
      <c r="PC54" s="0" t="n">
        <v>64.96710885</v>
      </c>
      <c r="PD54" s="0" t="n">
        <v>79.44811754</v>
      </c>
      <c r="PE54" s="0" t="n">
        <v>0</v>
      </c>
      <c r="PF54" s="0" t="n">
        <v>73.63778714</v>
      </c>
      <c r="PG54" s="0" t="n">
        <v>73.63778714</v>
      </c>
      <c r="PH54" s="0" t="n">
        <v>0</v>
      </c>
      <c r="PI54" s="0" t="n">
        <v>0</v>
      </c>
      <c r="PJ54" s="0" t="n">
        <v>241.07</v>
      </c>
      <c r="PK54" s="0" t="n">
        <v>237.4916</v>
      </c>
      <c r="PL54" s="0" t="n">
        <v>0</v>
      </c>
      <c r="PM54" s="0" t="n">
        <v>239.2808</v>
      </c>
      <c r="PN54" s="0" t="n">
        <v>239.2808</v>
      </c>
      <c r="PO54" s="0" t="n">
        <v>0</v>
      </c>
      <c r="PP54" s="0" t="n">
        <v>0</v>
      </c>
      <c r="PQ54" s="0" t="n">
        <v>27.76995219</v>
      </c>
      <c r="PR54" s="0" t="n">
        <v>46.29386629</v>
      </c>
      <c r="PS54" s="0" t="n">
        <v>0</v>
      </c>
      <c r="PT54" s="0" t="n">
        <v>38.21449184</v>
      </c>
      <c r="PU54" s="0" t="n">
        <v>38.21449184</v>
      </c>
      <c r="PV54" s="0" t="n">
        <v>299.5839244</v>
      </c>
      <c r="PW54" s="0" t="n">
        <v>261.3753048</v>
      </c>
      <c r="PX54" s="0" t="n">
        <v>224.3296025</v>
      </c>
      <c r="PY54" s="0" t="n">
        <v>212.9781552</v>
      </c>
      <c r="PZ54" s="0" t="n">
        <v>279.6754251</v>
      </c>
      <c r="QA54" s="0" t="n">
        <v>214.3535346</v>
      </c>
      <c r="QB54" s="0" t="n">
        <v>217.3450073</v>
      </c>
      <c r="QC54" s="0" t="n">
        <v>49.49875156</v>
      </c>
      <c r="QD54" s="0" t="n">
        <v>60.4194529</v>
      </c>
      <c r="QE54" s="0" t="n">
        <v>20.74550689</v>
      </c>
      <c r="QF54" s="0" t="n">
        <v>26.44719885</v>
      </c>
      <c r="QG54" s="0" t="n">
        <v>47.92377186</v>
      </c>
      <c r="QH54" s="0" t="n">
        <v>24.07496638</v>
      </c>
      <c r="QI54" s="0" t="n">
        <v>25.26430023</v>
      </c>
      <c r="QJ54" s="0" t="n">
        <v>81.91354462</v>
      </c>
      <c r="QK54" s="0" t="n">
        <v>120.4028516</v>
      </c>
      <c r="QL54" s="0" t="n">
        <v>115.9248087</v>
      </c>
      <c r="QM54" s="0" t="n">
        <v>62.7747199</v>
      </c>
      <c r="QN54" s="0" t="n">
        <v>105.0886093</v>
      </c>
      <c r="QO54" s="0" t="n">
        <v>91.69909795</v>
      </c>
      <c r="QP54" s="0" t="n">
        <v>108.1314247</v>
      </c>
      <c r="QQ54" s="0" t="n">
        <v>373.6883333</v>
      </c>
      <c r="QR54" s="0" t="n">
        <v>295.6636667</v>
      </c>
      <c r="QS54" s="0" t="n">
        <v>258.5893333</v>
      </c>
      <c r="QT54" s="0" t="n">
        <v>255.7406667</v>
      </c>
      <c r="QU54" s="0" t="n">
        <v>301.1605</v>
      </c>
      <c r="QV54" s="0" t="n">
        <v>258.4205</v>
      </c>
      <c r="QW54" s="0" t="n">
        <v>255.7406667</v>
      </c>
      <c r="QX54" s="0" t="n">
        <v>8.918416667</v>
      </c>
      <c r="QY54" s="0" t="n">
        <v>124.6136275</v>
      </c>
      <c r="QZ54" s="0" t="n">
        <v>81.42846505</v>
      </c>
      <c r="RA54" s="0" t="n">
        <v>18.60553181</v>
      </c>
      <c r="RB54" s="0" t="n">
        <v>99.74337143</v>
      </c>
      <c r="RC54" s="0" t="n">
        <v>47.86012353</v>
      </c>
      <c r="RD54" s="0" t="n">
        <v>70.92034872</v>
      </c>
      <c r="RE54" s="0" t="n">
        <v>28.69395792</v>
      </c>
      <c r="RF54" s="0" t="n">
        <v>-130.2736927</v>
      </c>
      <c r="RG54" s="0" t="n">
        <v>-4.634054473</v>
      </c>
      <c r="RH54" s="0" t="n">
        <v>93.05793844</v>
      </c>
      <c r="RI54" s="0" t="n">
        <v>-100.503428</v>
      </c>
      <c r="RJ54" s="0" t="n">
        <v>18.7545639</v>
      </c>
      <c r="RK54" s="0" t="n">
        <v>-6.560418954</v>
      </c>
      <c r="RL54" s="0" t="n">
        <v>100.8092011</v>
      </c>
      <c r="RM54" s="0" t="n">
        <v>92.98319693</v>
      </c>
      <c r="RN54" s="0" t="n">
        <v>99.48220602</v>
      </c>
      <c r="RO54" s="0" t="n">
        <v>114.6097119</v>
      </c>
      <c r="RP54" s="0" t="n">
        <v>96.78483174</v>
      </c>
      <c r="RQ54" s="0" t="n">
        <v>107.2424327</v>
      </c>
      <c r="RR54" s="0" t="n">
        <v>105.3220184</v>
      </c>
      <c r="RS54" s="0" t="n">
        <v>100</v>
      </c>
      <c r="RT54" s="0" t="n">
        <v>103.7405542</v>
      </c>
      <c r="RU54" s="0" t="n">
        <v>78.34684404</v>
      </c>
      <c r="RV54" s="0" t="n">
        <v>81.98316615</v>
      </c>
      <c r="RW54" s="0" t="n">
        <v>103.7405542</v>
      </c>
      <c r="RX54" s="0" t="n">
        <v>76.28111718</v>
      </c>
      <c r="RY54" s="0" t="n">
        <v>79.05114638</v>
      </c>
      <c r="RZ54" s="0" t="n">
        <v>100</v>
      </c>
      <c r="SA54" s="0" t="n">
        <v>70.00239981</v>
      </c>
      <c r="SB54" s="0" t="n">
        <v>-4.953820319</v>
      </c>
      <c r="SC54" s="0" t="n">
        <v>100</v>
      </c>
      <c r="SD54" s="0" t="n">
        <v>70.00239981</v>
      </c>
      <c r="SE54" s="0" t="n">
        <v>-4.953820319</v>
      </c>
      <c r="SF54" s="0" t="n">
        <v>-34.84358145</v>
      </c>
      <c r="SG54" s="0" t="n">
        <v>99.67238597</v>
      </c>
      <c r="SH54" s="0" t="n">
        <v>64.32434858</v>
      </c>
      <c r="SI54" s="0" t="n">
        <v>-38.15248268</v>
      </c>
      <c r="SJ54" s="0" t="n">
        <v>89.79811943</v>
      </c>
      <c r="SK54" s="0" t="n">
        <v>63.87771518</v>
      </c>
      <c r="SL54" s="0" t="n">
        <v>3.176047732</v>
      </c>
      <c r="SM54" s="0" t="n">
        <v>-12.80218844</v>
      </c>
      <c r="SN54" s="0" t="n">
        <v>-4.753736139</v>
      </c>
      <c r="SO54" s="0" t="n">
        <v>-15.35157951</v>
      </c>
      <c r="SP54" s="0" t="n">
        <v>-6.975603632</v>
      </c>
      <c r="SQ54" s="0" t="n">
        <v>-0.462804104</v>
      </c>
      <c r="SR54" s="0" t="n">
        <v>-13.3668952</v>
      </c>
      <c r="SS54" s="0" t="n">
        <v>-5.416362407</v>
      </c>
      <c r="ST54" s="0" t="n">
        <v>-7.10402793</v>
      </c>
      <c r="SU54" s="0" t="n">
        <v>0.053946741</v>
      </c>
      <c r="SV54" s="0" t="n">
        <v>-0.467786871</v>
      </c>
      <c r="SW54" s="0" t="n">
        <v>-0.034519599</v>
      </c>
      <c r="SX54" s="0" t="n">
        <v>0.973980796</v>
      </c>
      <c r="SY54" s="0" t="n">
        <v>-0.214344551</v>
      </c>
      <c r="SZ54" s="0" t="n">
        <v>0.482828849</v>
      </c>
      <c r="TA54" s="0" t="n">
        <v>0.354801228</v>
      </c>
      <c r="TB54" s="0" t="n">
        <v>0</v>
      </c>
      <c r="TC54" s="0" t="n">
        <v>0.249370277</v>
      </c>
      <c r="TD54" s="0" t="n">
        <v>-1.443543731</v>
      </c>
      <c r="TE54" s="0" t="n">
        <v>-1.201122257</v>
      </c>
      <c r="TF54" s="0" t="n">
        <v>0.249370277</v>
      </c>
      <c r="TG54" s="0" t="n">
        <v>-1.581258854</v>
      </c>
      <c r="TH54" s="0" t="n">
        <v>-1.396590241</v>
      </c>
      <c r="TI54" s="0" t="n">
        <v>0</v>
      </c>
      <c r="TJ54" s="0" t="n">
        <v>-1.999840013</v>
      </c>
      <c r="TK54" s="0" t="n">
        <v>-6.996921355</v>
      </c>
      <c r="TL54" s="0" t="n">
        <v>0</v>
      </c>
      <c r="TM54" s="0" t="n">
        <v>-1.999840013</v>
      </c>
      <c r="TN54" s="0" t="n">
        <v>-6.996921355</v>
      </c>
      <c r="TO54" s="0" t="n">
        <v>-8.989572096</v>
      </c>
      <c r="TP54" s="0" t="n">
        <v>-0.021840936</v>
      </c>
      <c r="TQ54" s="0" t="n">
        <v>-2.378376761</v>
      </c>
      <c r="TR54" s="0" t="n">
        <v>-9.210165512</v>
      </c>
      <c r="TS54" s="0" t="n">
        <v>-0.680125371</v>
      </c>
      <c r="TT54" s="0" t="n">
        <v>-2.408152321</v>
      </c>
      <c r="TU54" s="0" t="n">
        <v>-6.454930151</v>
      </c>
      <c r="TV54" s="0" t="n">
        <v>-7.520145896</v>
      </c>
      <c r="TW54" s="0" t="n">
        <v>1</v>
      </c>
      <c r="TX54" s="0" t="n">
        <v>0</v>
      </c>
      <c r="TY54" s="0" t="n">
        <v>0</v>
      </c>
      <c r="TZ54" s="0" t="n">
        <v>0</v>
      </c>
      <c r="UA54" s="0" t="n">
        <v>1</v>
      </c>
      <c r="UB54" s="0" t="s">
        <v>294</v>
      </c>
      <c r="UC54" s="0" t="n">
        <v>1.008092011</v>
      </c>
      <c r="UD54" s="0" t="n">
        <v>0.896305188</v>
      </c>
      <c r="UE54" s="0" t="n">
        <v>1.269766603</v>
      </c>
      <c r="UF54" s="0" t="n">
        <v>1.397966404</v>
      </c>
      <c r="UG54" s="0" t="n">
        <v>0.932950788</v>
      </c>
      <c r="UH54" s="0" t="n">
        <v>1.405884401</v>
      </c>
      <c r="UI54" s="0" t="n">
        <v>1.332327528</v>
      </c>
      <c r="UJ54" s="0" t="s">
        <v>293</v>
      </c>
      <c r="UK54" s="0" t="s">
        <v>293</v>
      </c>
      <c r="UL54" s="0" t="s">
        <v>293</v>
      </c>
      <c r="UM54" s="0" t="s">
        <v>297</v>
      </c>
      <c r="UN54" s="0" t="s">
        <v>293</v>
      </c>
      <c r="UO54" s="0" t="s">
        <v>293</v>
      </c>
      <c r="UP54" s="0" t="s">
        <v>293</v>
      </c>
      <c r="UQ54" s="0" t="s">
        <v>293</v>
      </c>
      <c r="UR54" s="0" t="n">
        <v>-11.97330263</v>
      </c>
      <c r="US54" s="0" t="s">
        <v>293</v>
      </c>
      <c r="UT54" s="0" t="s">
        <v>293</v>
      </c>
      <c r="UU54" s="0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2013-08-22T12:10:27Z</dcterms:created>
  <dc:creator/>
  <dc:description/>
  <dc:language>en-GB</dc:language>
  <cp:lastModifiedBy>Benjamin Cowley</cp:lastModifiedBy>
  <dcterms:modified xsi:type="dcterms:W3CDTF">2021-08-31T14:51:12Z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