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ndrea\Documents\UNAM\3. Programacion\7.4 Compiladores\"/>
    </mc:Choice>
  </mc:AlternateContent>
  <xr:revisionPtr revIDLastSave="0" documentId="13_ncr:1_{BAEA8772-E36F-4810-B80B-B34FA90AD8A4}" xr6:coauthVersionLast="36" xr6:coauthVersionMax="36" xr10:uidLastSave="{00000000-0000-0000-0000-000000000000}"/>
  <bookViews>
    <workbookView xWindow="0" yWindow="0" windowWidth="20490" windowHeight="7245" xr2:uid="{B5834203-ADAB-4144-80D9-50FE510DD7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5" i="1" l="1"/>
  <c r="U17" i="1"/>
  <c r="U9" i="1"/>
  <c r="U10" i="1"/>
  <c r="U11" i="1"/>
  <c r="U12" i="1"/>
  <c r="U13" i="1"/>
  <c r="U14" i="1"/>
  <c r="U15" i="1"/>
  <c r="U16" i="1"/>
  <c r="U8" i="1"/>
  <c r="U7" i="1"/>
  <c r="U6" i="1"/>
</calcChain>
</file>

<file path=xl/sharedStrings.xml><?xml version="1.0" encoding="utf-8"?>
<sst xmlns="http://schemas.openxmlformats.org/spreadsheetml/2006/main" count="139" uniqueCount="98">
  <si>
    <t xml:space="preserve">Actividad </t>
  </si>
  <si>
    <t>#</t>
  </si>
  <si>
    <t>Dependencia</t>
  </si>
  <si>
    <t>Recursos</t>
  </si>
  <si>
    <t xml:space="preserve">Levantamiento de requerimientos </t>
  </si>
  <si>
    <t xml:space="preserve">Validacion de requerimientos </t>
  </si>
  <si>
    <t>Diseño de arquitectura</t>
  </si>
  <si>
    <t xml:space="preserve">Main </t>
  </si>
  <si>
    <t>Lexer para operadores unarios</t>
  </si>
  <si>
    <t>Saneador para operadores unarios</t>
  </si>
  <si>
    <t>Parser para operadores unarios</t>
  </si>
  <si>
    <t>Generador de codigo para operadores unarios</t>
  </si>
  <si>
    <t>Linker para operadores unarios</t>
  </si>
  <si>
    <t>Orquestador para operadores unarios</t>
  </si>
  <si>
    <t>Pruebas para operadores unarios</t>
  </si>
  <si>
    <t>Orquestador para operadores binarios</t>
  </si>
  <si>
    <t>Lexer para operadores binarios</t>
  </si>
  <si>
    <t>Saneador para operadores binarios</t>
  </si>
  <si>
    <t>Parser para operadores binarios</t>
  </si>
  <si>
    <t>Generador de codigo para operadores binarios</t>
  </si>
  <si>
    <t>Linker para operadores binarios</t>
  </si>
  <si>
    <t>Pruebas para operadores binarios</t>
  </si>
  <si>
    <t>Orquestador para más operadores binarios</t>
  </si>
  <si>
    <t>Lexer para más operadores binarios</t>
  </si>
  <si>
    <t>Saneador para más operadores binarios</t>
  </si>
  <si>
    <t>Parser para más operadores binarios</t>
  </si>
  <si>
    <t>Generador de codigo para más operadores binarios</t>
  </si>
  <si>
    <t>Linker para más operadores binarios</t>
  </si>
  <si>
    <t>Pruebas para más operadores binarios</t>
  </si>
  <si>
    <t>F7</t>
  </si>
  <si>
    <t xml:space="preserve">Primera entrega </t>
  </si>
  <si>
    <t>Segunda entrega</t>
  </si>
  <si>
    <t>Tercera entrega</t>
  </si>
  <si>
    <t xml:space="preserve">Entrega final </t>
  </si>
  <si>
    <t>Verificacion y validacion de software</t>
  </si>
  <si>
    <t>Arquitecta</t>
  </si>
  <si>
    <t>Proyect manager</t>
  </si>
  <si>
    <t>Tester</t>
  </si>
  <si>
    <t>Todos</t>
  </si>
  <si>
    <t>F8 Y F16</t>
  </si>
  <si>
    <t>F9 Y F17</t>
  </si>
  <si>
    <t>F10 Y F18</t>
  </si>
  <si>
    <t xml:space="preserve">F20 </t>
  </si>
  <si>
    <t xml:space="preserve">F21 </t>
  </si>
  <si>
    <t>F16 Y F24</t>
  </si>
  <si>
    <t>F17 Y F25</t>
  </si>
  <si>
    <t>F18 Y F26</t>
  </si>
  <si>
    <t>F28</t>
  </si>
  <si>
    <t>F29</t>
  </si>
  <si>
    <t>F30</t>
  </si>
  <si>
    <t>F38</t>
  </si>
  <si>
    <t>17-23 feb</t>
  </si>
  <si>
    <t xml:space="preserve">24 feb - 2 marzo </t>
  </si>
  <si>
    <t>10-16 marzo</t>
  </si>
  <si>
    <t>17- 23 marzo</t>
  </si>
  <si>
    <t>24-30 marzo</t>
  </si>
  <si>
    <t>3 -9 marzo</t>
  </si>
  <si>
    <t>31 marzo-6 abril</t>
  </si>
  <si>
    <t>7 - 13 abril</t>
  </si>
  <si>
    <t>21- 27 abril</t>
  </si>
  <si>
    <t>28 abril-4 mayo</t>
  </si>
  <si>
    <t xml:space="preserve">5-11 mayo </t>
  </si>
  <si>
    <t>14- 20 abril *</t>
  </si>
  <si>
    <t>12-18 mayo</t>
  </si>
  <si>
    <t>26 mayo- 1 junio</t>
  </si>
  <si>
    <t>2-7 junio</t>
  </si>
  <si>
    <t xml:space="preserve">F39 </t>
  </si>
  <si>
    <t xml:space="preserve">Leer el manual de elixir </t>
  </si>
  <si>
    <t>F22</t>
  </si>
  <si>
    <t>F15</t>
  </si>
  <si>
    <t>F11 Y F19</t>
  </si>
  <si>
    <t>F19 Y F27</t>
  </si>
  <si>
    <t>F31</t>
  </si>
  <si>
    <t>F24Y F32</t>
  </si>
  <si>
    <t>F25 Y F33</t>
  </si>
  <si>
    <t>F26 Y F34</t>
  </si>
  <si>
    <t>F27 Y F35</t>
  </si>
  <si>
    <t>F28 Y F36</t>
  </si>
  <si>
    <t>F29 Y F37</t>
  </si>
  <si>
    <t>F40</t>
  </si>
  <si>
    <t>L</t>
  </si>
  <si>
    <t>V-S</t>
  </si>
  <si>
    <t>V</t>
  </si>
  <si>
    <t>S</t>
  </si>
  <si>
    <t>M</t>
  </si>
  <si>
    <t>L-MI</t>
  </si>
  <si>
    <t>19-25 MAYO</t>
  </si>
  <si>
    <t>V 7 JUNIO</t>
  </si>
  <si>
    <t>Analisis</t>
  </si>
  <si>
    <t>F41</t>
  </si>
  <si>
    <t>J</t>
  </si>
  <si>
    <t>Creacion del modulo saneador para enteros</t>
  </si>
  <si>
    <t>Creacion del modulo lexer para enteros</t>
  </si>
  <si>
    <t>Creacion del modulo orquestador para enteros</t>
  </si>
  <si>
    <t>Creacion del modulo parser para enteros</t>
  </si>
  <si>
    <t>Creacion del modulo generador de codigo para enteros</t>
  </si>
  <si>
    <t>Creacion del modulo linker para enteros</t>
  </si>
  <si>
    <t>Creacion  pruebas para enteros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</si>
</sst>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/>
    <xf numFmtId="0" fontId="0" fillId="2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7" borderId="0" xfId="0" applyFill="1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0" borderId="6" xfId="0" applyBorder="1"/>
    <xf numFmtId="0" fontId="0" fillId="8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8" borderId="7" xfId="0" applyFill="1" applyBorder="1"/>
    <xf numFmtId="0" fontId="0" fillId="0" borderId="7" xfId="0" applyBorder="1"/>
    <xf numFmtId="0" fontId="0" fillId="0" borderId="7" xfId="0" applyBorder="1" applyAlignment="1"/>
    <xf numFmtId="0" fontId="0" fillId="9" borderId="1" xfId="0" applyFill="1" applyBorder="1" applyAlignment="1">
      <alignment horizontal="center"/>
    </xf>
    <xf numFmtId="0" fontId="0" fillId="0" borderId="8" xfId="0" applyBorder="1"/>
    <xf numFmtId="0" fontId="0" fillId="9" borderId="9" xfId="0" applyFill="1" applyBorder="1" applyAlignment="1">
      <alignment horizontal="center"/>
    </xf>
    <xf numFmtId="0" fontId="0" fillId="7" borderId="5" xfId="0" applyFill="1" applyBorder="1" applyAlignment="1">
      <alignment horizontal="center" vertical="center" wrapText="1"/>
    </xf>
    <xf numFmtId="16" fontId="0" fillId="8" borderId="1" xfId="0" applyNumberFormat="1" applyFill="1" applyBorder="1"/>
    <xf numFmtId="0" fontId="0" fillId="11" borderId="1" xfId="0" applyFill="1" applyBorder="1" applyAlignment="1">
      <alignment wrapText="1"/>
    </xf>
    <xf numFmtId="0" fontId="0" fillId="0" borderId="0" xfId="0" quotePrefix="1" applyBorder="1"/>
    <xf numFmtId="0" fontId="0" fillId="0" borderId="0" xfId="0" applyFill="1" applyBorder="1"/>
    <xf numFmtId="0" fontId="0" fillId="7" borderId="9" xfId="0" applyFill="1" applyBorder="1" applyAlignment="1">
      <alignment horizontal="center"/>
    </xf>
    <xf numFmtId="0" fontId="0" fillId="0" borderId="10" xfId="0" applyBorder="1"/>
    <xf numFmtId="0" fontId="0" fillId="9" borderId="2" xfId="0" applyFill="1" applyBorder="1" applyAlignment="1">
      <alignment horizontal="center"/>
    </xf>
    <xf numFmtId="0" fontId="0" fillId="0" borderId="12" xfId="0" applyBorder="1"/>
    <xf numFmtId="0" fontId="0" fillId="9" borderId="13" xfId="0" applyFill="1" applyBorder="1" applyAlignment="1">
      <alignment horizontal="center"/>
    </xf>
    <xf numFmtId="0" fontId="0" fillId="9" borderId="14" xfId="0" applyFill="1" applyBorder="1"/>
    <xf numFmtId="0" fontId="3" fillId="8" borderId="7" xfId="0" applyFont="1" applyFill="1" applyBorder="1" applyAlignment="1">
      <alignment horizontal="center" wrapText="1"/>
    </xf>
    <xf numFmtId="0" fontId="3" fillId="8" borderId="15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  <xf numFmtId="0" fontId="3" fillId="9" borderId="1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wrapText="1"/>
    </xf>
    <xf numFmtId="0" fontId="3" fillId="8" borderId="1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textRotation="90"/>
    </xf>
    <xf numFmtId="0" fontId="4" fillId="2" borderId="3" xfId="1" applyFont="1" applyFill="1" applyBorder="1" applyAlignment="1">
      <alignment textRotation="90"/>
    </xf>
    <xf numFmtId="0" fontId="3" fillId="2" borderId="3" xfId="0" applyFont="1" applyFill="1" applyBorder="1" applyAlignment="1">
      <alignment textRotation="90"/>
    </xf>
    <xf numFmtId="0" fontId="3" fillId="3" borderId="3" xfId="0" applyFont="1" applyFill="1" applyBorder="1" applyAlignment="1">
      <alignment textRotation="90" wrapText="1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9" borderId="11" xfId="0" applyFill="1" applyBorder="1"/>
    <xf numFmtId="16" fontId="0" fillId="10" borderId="11" xfId="0" applyNumberFormat="1" applyFill="1" applyBorder="1"/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ransmisión de listas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71E2-491B-4A6D-99C1-FF5556669445}">
  <dimension ref="A1:W44"/>
  <sheetViews>
    <sheetView tabSelected="1" topLeftCell="A4" zoomScale="70" zoomScaleNormal="70" workbookViewId="0">
      <selection activeCell="S43" sqref="S43"/>
    </sheetView>
  </sheetViews>
  <sheetFormatPr baseColWidth="10" defaultRowHeight="15" x14ac:dyDescent="0.25"/>
  <cols>
    <col min="2" max="2" width="37.5703125" customWidth="1"/>
    <col min="3" max="8" width="6.7109375" customWidth="1"/>
    <col min="9" max="9" width="8.7109375" customWidth="1"/>
    <col min="10" max="10" width="6.7109375" customWidth="1"/>
    <col min="11" max="11" width="7.5703125" customWidth="1"/>
    <col min="12" max="13" width="6.7109375" customWidth="1"/>
    <col min="14" max="14" width="9.140625" customWidth="1"/>
    <col min="15" max="15" width="6.7109375" customWidth="1"/>
    <col min="16" max="16" width="8.28515625" customWidth="1"/>
    <col min="17" max="18" width="6.7109375" customWidth="1"/>
    <col min="19" max="20" width="6.7109375" style="1" customWidth="1"/>
    <col min="21" max="21" width="12.85546875" customWidth="1"/>
    <col min="22" max="22" width="22.5703125" customWidth="1"/>
  </cols>
  <sheetData>
    <row r="1" spans="1:23" ht="99" customHeight="1" x14ac:dyDescent="0.35">
      <c r="A1" s="49"/>
      <c r="B1" s="50"/>
      <c r="C1" s="45" t="s">
        <v>51</v>
      </c>
      <c r="D1" s="46" t="s">
        <v>52</v>
      </c>
      <c r="E1" s="45" t="s">
        <v>56</v>
      </c>
      <c r="F1" s="46" t="s">
        <v>53</v>
      </c>
      <c r="G1" s="45" t="s">
        <v>54</v>
      </c>
      <c r="H1" s="46" t="s">
        <v>55</v>
      </c>
      <c r="I1" s="45" t="s">
        <v>57</v>
      </c>
      <c r="J1" s="46" t="s">
        <v>58</v>
      </c>
      <c r="K1" s="45" t="s">
        <v>62</v>
      </c>
      <c r="L1" s="46" t="s">
        <v>59</v>
      </c>
      <c r="M1" s="45" t="s">
        <v>60</v>
      </c>
      <c r="N1" s="46" t="s">
        <v>61</v>
      </c>
      <c r="O1" s="45" t="s">
        <v>63</v>
      </c>
      <c r="P1" s="45" t="s">
        <v>86</v>
      </c>
      <c r="Q1" s="47" t="s">
        <v>64</v>
      </c>
      <c r="R1" s="48" t="s">
        <v>65</v>
      </c>
      <c r="S1" s="51"/>
      <c r="T1" s="51"/>
      <c r="U1" s="25"/>
    </row>
    <row r="2" spans="1:23" ht="19.5" customHeight="1" x14ac:dyDescent="0.25">
      <c r="A2" s="2" t="s">
        <v>1</v>
      </c>
      <c r="B2" s="3" t="s">
        <v>0</v>
      </c>
      <c r="C2" s="4">
        <v>1</v>
      </c>
      <c r="D2" s="5">
        <v>2</v>
      </c>
      <c r="E2" s="4">
        <v>3</v>
      </c>
      <c r="F2" s="5">
        <v>4</v>
      </c>
      <c r="G2" s="4">
        <v>5</v>
      </c>
      <c r="H2" s="5">
        <v>6</v>
      </c>
      <c r="I2" s="4">
        <v>7</v>
      </c>
      <c r="J2" s="5">
        <v>8</v>
      </c>
      <c r="K2" s="4">
        <v>9</v>
      </c>
      <c r="L2" s="5">
        <v>10</v>
      </c>
      <c r="M2" s="4">
        <v>11</v>
      </c>
      <c r="N2" s="5">
        <v>12</v>
      </c>
      <c r="O2" s="4">
        <v>13</v>
      </c>
      <c r="P2" s="5">
        <v>14</v>
      </c>
      <c r="Q2" s="4">
        <v>15</v>
      </c>
      <c r="R2" s="5">
        <v>16</v>
      </c>
      <c r="S2" s="4">
        <v>17</v>
      </c>
      <c r="T2" s="5">
        <v>18</v>
      </c>
      <c r="U2" s="4" t="s">
        <v>2</v>
      </c>
      <c r="V2" s="3" t="s">
        <v>3</v>
      </c>
    </row>
    <row r="3" spans="1:23" s="17" customFormat="1" ht="19.5" customHeight="1" x14ac:dyDescent="0.25">
      <c r="A3" s="26">
        <v>1</v>
      </c>
      <c r="B3" s="32" t="s">
        <v>67</v>
      </c>
      <c r="C3" s="38"/>
      <c r="D3" s="39" t="s">
        <v>84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34"/>
      <c r="V3" s="36"/>
      <c r="W3" s="37"/>
    </row>
    <row r="4" spans="1:23" ht="33" customHeight="1" x14ac:dyDescent="0.25">
      <c r="A4" s="26">
        <v>2</v>
      </c>
      <c r="B4" s="27" t="s">
        <v>4</v>
      </c>
      <c r="C4" s="38"/>
      <c r="D4" s="40"/>
      <c r="E4" s="14"/>
      <c r="F4" s="14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3"/>
      <c r="T4" s="23"/>
      <c r="U4" s="35"/>
      <c r="V4" s="33" t="s">
        <v>36</v>
      </c>
      <c r="W4" s="33"/>
    </row>
    <row r="5" spans="1:23" ht="33" customHeight="1" x14ac:dyDescent="0.25">
      <c r="A5" s="26">
        <v>3</v>
      </c>
      <c r="B5" s="6" t="s">
        <v>5</v>
      </c>
      <c r="C5" s="41"/>
      <c r="D5" s="42"/>
      <c r="E5" s="14"/>
      <c r="F5" s="1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5"/>
      <c r="T5" s="15"/>
      <c r="U5" s="7">
        <f>A4</f>
        <v>2</v>
      </c>
      <c r="V5" s="7" t="s">
        <v>36</v>
      </c>
    </row>
    <row r="6" spans="1:23" ht="33" customHeight="1" x14ac:dyDescent="0.25">
      <c r="A6" s="26">
        <v>4</v>
      </c>
      <c r="B6" s="6" t="s">
        <v>88</v>
      </c>
      <c r="C6" s="43"/>
      <c r="D6" s="44" t="s">
        <v>84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  <c r="T6" s="15"/>
      <c r="U6" s="7">
        <f>A5</f>
        <v>3</v>
      </c>
      <c r="V6" s="7" t="s">
        <v>38</v>
      </c>
    </row>
    <row r="7" spans="1:23" ht="33" customHeight="1" x14ac:dyDescent="0.25">
      <c r="A7" s="26">
        <v>5</v>
      </c>
      <c r="B7" s="6" t="s">
        <v>6</v>
      </c>
      <c r="C7" s="43"/>
      <c r="D7" s="44" t="s">
        <v>90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  <c r="T7" s="15"/>
      <c r="U7" s="30">
        <f>A6</f>
        <v>4</v>
      </c>
      <c r="V7" s="7" t="s">
        <v>35</v>
      </c>
    </row>
    <row r="8" spans="1:23" ht="33" customHeight="1" x14ac:dyDescent="0.25">
      <c r="A8" s="26">
        <v>6</v>
      </c>
      <c r="B8" s="6" t="s">
        <v>7</v>
      </c>
      <c r="C8" s="14"/>
      <c r="D8" s="17"/>
      <c r="E8" s="21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  <c r="T8" s="15"/>
      <c r="U8" s="7">
        <f>A7</f>
        <v>5</v>
      </c>
      <c r="V8" s="7"/>
    </row>
    <row r="9" spans="1:23" ht="33" customHeight="1" x14ac:dyDescent="0.25">
      <c r="A9" s="26">
        <v>7</v>
      </c>
      <c r="B9" s="8" t="s">
        <v>93</v>
      </c>
      <c r="C9" s="14"/>
      <c r="D9" s="17"/>
      <c r="E9" s="13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  <c r="T9" s="15"/>
      <c r="U9" s="7">
        <f t="shared" ref="U9:U16" si="0">A8</f>
        <v>6</v>
      </c>
      <c r="V9" s="7"/>
    </row>
    <row r="10" spans="1:23" ht="33" customHeight="1" x14ac:dyDescent="0.25">
      <c r="A10" s="26">
        <v>8</v>
      </c>
      <c r="B10" s="8" t="s">
        <v>92</v>
      </c>
      <c r="C10" s="14"/>
      <c r="E10" s="17"/>
      <c r="F10" s="13" t="s">
        <v>82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5"/>
      <c r="T10" s="15"/>
      <c r="U10" s="30">
        <f t="shared" si="0"/>
        <v>7</v>
      </c>
      <c r="V10" s="7"/>
    </row>
    <row r="11" spans="1:23" ht="33" customHeight="1" x14ac:dyDescent="0.25">
      <c r="A11" s="26">
        <v>9</v>
      </c>
      <c r="B11" s="8" t="s">
        <v>91</v>
      </c>
      <c r="C11" s="14"/>
      <c r="D11" s="14"/>
      <c r="E11" s="14"/>
      <c r="F11" s="17"/>
      <c r="G11" s="13" t="s">
        <v>84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  <c r="T11" s="15"/>
      <c r="U11" s="7">
        <f t="shared" si="0"/>
        <v>8</v>
      </c>
      <c r="V11" s="7"/>
    </row>
    <row r="12" spans="1:23" ht="33" customHeight="1" x14ac:dyDescent="0.25">
      <c r="A12" s="26">
        <v>10</v>
      </c>
      <c r="B12" s="8" t="s">
        <v>94</v>
      </c>
      <c r="C12" s="14"/>
      <c r="D12" s="14"/>
      <c r="E12" s="14"/>
      <c r="F12" s="17"/>
      <c r="G12" s="13" t="s">
        <v>81</v>
      </c>
      <c r="H12" s="17"/>
      <c r="J12" s="17"/>
      <c r="K12" s="14"/>
      <c r="L12" s="14"/>
      <c r="M12" s="14"/>
      <c r="N12" s="14"/>
      <c r="O12" s="14"/>
      <c r="P12" s="14"/>
      <c r="Q12" s="14"/>
      <c r="R12" s="14"/>
      <c r="S12" s="15"/>
      <c r="T12" s="15"/>
      <c r="U12" s="7">
        <f t="shared" si="0"/>
        <v>9</v>
      </c>
      <c r="V12" s="7"/>
    </row>
    <row r="13" spans="1:23" ht="33" customHeight="1" x14ac:dyDescent="0.25">
      <c r="A13" s="26">
        <v>11</v>
      </c>
      <c r="B13" s="8" t="s">
        <v>95</v>
      </c>
      <c r="C13" s="14"/>
      <c r="D13" s="14"/>
      <c r="E13" s="14"/>
      <c r="F13" s="14"/>
      <c r="G13" s="14"/>
      <c r="H13" s="13" t="s">
        <v>90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15"/>
      <c r="U13" s="30">
        <f t="shared" si="0"/>
        <v>10</v>
      </c>
      <c r="V13" s="7"/>
    </row>
    <row r="14" spans="1:23" ht="33" customHeight="1" x14ac:dyDescent="0.25">
      <c r="A14" s="26">
        <v>12</v>
      </c>
      <c r="B14" s="8" t="s">
        <v>96</v>
      </c>
      <c r="C14" s="14"/>
      <c r="D14" s="14"/>
      <c r="E14" s="14"/>
      <c r="F14" s="14"/>
      <c r="G14" s="14"/>
      <c r="H14" s="13" t="s">
        <v>90</v>
      </c>
      <c r="J14" s="14"/>
      <c r="K14" s="14"/>
      <c r="L14" s="14"/>
      <c r="M14" s="14"/>
      <c r="N14" s="14"/>
      <c r="O14" s="14"/>
      <c r="P14" s="14"/>
      <c r="Q14" s="14"/>
      <c r="R14" s="14"/>
      <c r="S14" s="15"/>
      <c r="T14" s="15"/>
      <c r="U14" s="7">
        <f t="shared" si="0"/>
        <v>11</v>
      </c>
      <c r="V14" s="7"/>
    </row>
    <row r="15" spans="1:23" ht="33" customHeight="1" x14ac:dyDescent="0.25">
      <c r="A15" s="26">
        <v>13</v>
      </c>
      <c r="B15" s="8" t="s">
        <v>97</v>
      </c>
      <c r="C15" s="14"/>
      <c r="D15" s="14"/>
      <c r="E15" s="14"/>
      <c r="F15" s="14"/>
      <c r="G15" s="14"/>
      <c r="H15" s="13" t="s">
        <v>82</v>
      </c>
      <c r="I15" s="14"/>
      <c r="K15" s="14"/>
      <c r="L15" s="14"/>
      <c r="M15" s="14"/>
      <c r="N15" s="14"/>
      <c r="O15" s="14"/>
      <c r="P15" s="14"/>
      <c r="Q15" s="14"/>
      <c r="R15" s="14"/>
      <c r="S15" s="15"/>
      <c r="T15" s="15"/>
      <c r="U15" s="7">
        <f t="shared" si="0"/>
        <v>12</v>
      </c>
      <c r="V15" s="7" t="s">
        <v>37</v>
      </c>
    </row>
    <row r="16" spans="1:23" ht="33" customHeight="1" x14ac:dyDescent="0.25">
      <c r="A16" s="26">
        <v>14</v>
      </c>
      <c r="B16" s="8" t="s">
        <v>34</v>
      </c>
      <c r="C16" s="14"/>
      <c r="D16" s="14"/>
      <c r="E16" s="14"/>
      <c r="F16" s="14"/>
      <c r="G16" s="14"/>
      <c r="I16" s="13"/>
      <c r="K16" s="14"/>
      <c r="L16" s="14"/>
      <c r="M16" s="14"/>
      <c r="N16" s="14"/>
      <c r="O16" s="14"/>
      <c r="P16" s="14"/>
      <c r="Q16" s="14"/>
      <c r="R16" s="14"/>
      <c r="S16" s="15"/>
      <c r="T16" s="15"/>
      <c r="U16" s="30">
        <f t="shared" si="0"/>
        <v>13</v>
      </c>
      <c r="V16" s="7" t="s">
        <v>36</v>
      </c>
    </row>
    <row r="17" spans="1:22" ht="33" customHeight="1" x14ac:dyDescent="0.25">
      <c r="A17" s="26">
        <v>15</v>
      </c>
      <c r="B17" s="8" t="s">
        <v>30</v>
      </c>
      <c r="C17" s="14"/>
      <c r="D17" s="14"/>
      <c r="E17" s="14"/>
      <c r="F17" s="14"/>
      <c r="G17" s="14"/>
      <c r="H17" s="17"/>
      <c r="I17" s="28">
        <v>37350</v>
      </c>
      <c r="J17" s="14"/>
      <c r="L17" s="14"/>
      <c r="M17" s="14"/>
      <c r="N17" s="14"/>
      <c r="O17" s="14"/>
      <c r="P17" s="14"/>
      <c r="Q17" s="14"/>
      <c r="R17" s="14"/>
      <c r="S17" s="15"/>
      <c r="T17" s="15"/>
      <c r="U17" s="7">
        <f>A16</f>
        <v>14</v>
      </c>
      <c r="V17" s="7" t="s">
        <v>38</v>
      </c>
    </row>
    <row r="18" spans="1:22" ht="33" customHeight="1" x14ac:dyDescent="0.25">
      <c r="A18" s="26">
        <v>16</v>
      </c>
      <c r="B18" s="9" t="s">
        <v>13</v>
      </c>
      <c r="C18" s="14"/>
      <c r="D18" s="14"/>
      <c r="E18" s="14"/>
      <c r="F18" s="14"/>
      <c r="G18" s="14"/>
      <c r="H18" s="14"/>
      <c r="I18" s="14"/>
      <c r="J18" s="18" t="s">
        <v>80</v>
      </c>
      <c r="K18" s="14"/>
      <c r="L18" s="14"/>
      <c r="M18" s="14"/>
      <c r="N18" s="52"/>
      <c r="O18" s="14"/>
      <c r="P18" s="14"/>
      <c r="Q18" s="14"/>
      <c r="R18" s="14"/>
      <c r="S18" s="15"/>
      <c r="T18" s="15"/>
      <c r="U18" s="7" t="s">
        <v>29</v>
      </c>
      <c r="V18" s="7"/>
    </row>
    <row r="19" spans="1:22" ht="33" customHeight="1" x14ac:dyDescent="0.25">
      <c r="A19" s="26">
        <v>17</v>
      </c>
      <c r="B19" s="9" t="s">
        <v>8</v>
      </c>
      <c r="C19" s="14"/>
      <c r="D19" s="14"/>
      <c r="E19" s="14"/>
      <c r="F19" s="14"/>
      <c r="G19" s="14"/>
      <c r="H19" s="14"/>
      <c r="I19" s="14"/>
      <c r="J19" s="18" t="s">
        <v>81</v>
      </c>
      <c r="K19" s="17"/>
      <c r="L19" s="14"/>
      <c r="M19" s="14"/>
      <c r="N19" s="52"/>
      <c r="O19" s="14"/>
      <c r="P19" s="14"/>
      <c r="Q19" s="14"/>
      <c r="R19" s="14"/>
      <c r="S19" s="15"/>
      <c r="T19" s="15"/>
      <c r="U19" s="7" t="s">
        <v>39</v>
      </c>
      <c r="V19" s="7"/>
    </row>
    <row r="20" spans="1:22" ht="33" customHeight="1" x14ac:dyDescent="0.25">
      <c r="A20" s="26">
        <v>18</v>
      </c>
      <c r="B20" s="9" t="s">
        <v>9</v>
      </c>
      <c r="C20" s="14"/>
      <c r="D20" s="14"/>
      <c r="E20" s="14"/>
      <c r="F20" s="14"/>
      <c r="G20" s="14"/>
      <c r="H20" s="14"/>
      <c r="I20" s="14"/>
      <c r="J20" s="14"/>
      <c r="K20" s="14"/>
      <c r="L20" s="18" t="s">
        <v>80</v>
      </c>
      <c r="M20" s="14"/>
      <c r="N20" s="52"/>
      <c r="O20" s="14"/>
      <c r="P20" s="14"/>
      <c r="Q20" s="14"/>
      <c r="R20" s="14"/>
      <c r="S20" s="15"/>
      <c r="T20" s="15"/>
      <c r="U20" s="7" t="s">
        <v>40</v>
      </c>
      <c r="V20" s="7"/>
    </row>
    <row r="21" spans="1:22" ht="33" customHeight="1" x14ac:dyDescent="0.25">
      <c r="A21" s="26">
        <v>19</v>
      </c>
      <c r="B21" s="9" t="s">
        <v>10</v>
      </c>
      <c r="C21" s="14"/>
      <c r="D21" s="14"/>
      <c r="E21" s="14"/>
      <c r="F21" s="14"/>
      <c r="G21" s="14"/>
      <c r="H21" s="14"/>
      <c r="I21" s="14"/>
      <c r="J21" s="14"/>
      <c r="K21" s="14"/>
      <c r="L21" s="18" t="s">
        <v>81</v>
      </c>
      <c r="M21" s="14"/>
      <c r="N21" s="52"/>
      <c r="O21" s="14"/>
      <c r="P21" s="14"/>
      <c r="Q21" s="14"/>
      <c r="R21" s="14"/>
      <c r="S21" s="15"/>
      <c r="T21" s="15"/>
      <c r="U21" s="7" t="s">
        <v>41</v>
      </c>
      <c r="V21" s="7"/>
    </row>
    <row r="22" spans="1:22" ht="33" customHeight="1" x14ac:dyDescent="0.25">
      <c r="A22" s="26">
        <v>20</v>
      </c>
      <c r="B22" s="9" t="s">
        <v>11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8" t="s">
        <v>80</v>
      </c>
      <c r="N22" s="52"/>
      <c r="O22" s="14"/>
      <c r="P22" s="14"/>
      <c r="Q22" s="14"/>
      <c r="R22" s="14"/>
      <c r="S22" s="15"/>
      <c r="T22" s="15"/>
      <c r="U22" s="7" t="s">
        <v>70</v>
      </c>
      <c r="V22" s="7"/>
    </row>
    <row r="23" spans="1:22" ht="33" customHeight="1" x14ac:dyDescent="0.25">
      <c r="A23" s="26">
        <v>21</v>
      </c>
      <c r="B23" s="9" t="s">
        <v>12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8" t="s">
        <v>84</v>
      </c>
      <c r="N23" s="52"/>
      <c r="O23" s="14"/>
      <c r="P23" s="14"/>
      <c r="Q23" s="14"/>
      <c r="R23" s="14"/>
      <c r="S23" s="15"/>
      <c r="T23" s="15"/>
      <c r="U23" s="7" t="s">
        <v>42</v>
      </c>
      <c r="V23" s="7"/>
    </row>
    <row r="24" spans="1:22" ht="33" customHeight="1" x14ac:dyDescent="0.25">
      <c r="A24" s="26">
        <v>22</v>
      </c>
      <c r="B24" s="9" t="s">
        <v>14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8" t="s">
        <v>82</v>
      </c>
      <c r="O24" s="14"/>
      <c r="P24" s="14"/>
      <c r="Q24" s="14"/>
      <c r="R24" s="14"/>
      <c r="S24" s="15"/>
      <c r="T24" s="15"/>
      <c r="U24" s="7" t="s">
        <v>43</v>
      </c>
      <c r="V24" s="7" t="s">
        <v>37</v>
      </c>
    </row>
    <row r="25" spans="1:22" ht="33" customHeight="1" x14ac:dyDescent="0.25">
      <c r="A25" s="26">
        <v>23</v>
      </c>
      <c r="B25" s="9" t="s">
        <v>34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8" t="s">
        <v>82</v>
      </c>
      <c r="N25" s="53"/>
      <c r="O25" s="14"/>
      <c r="P25" s="14"/>
      <c r="Q25" s="14"/>
      <c r="R25" s="14"/>
      <c r="S25" s="15"/>
      <c r="T25" s="15"/>
      <c r="U25" s="7" t="s">
        <v>68</v>
      </c>
      <c r="V25" s="7" t="s">
        <v>36</v>
      </c>
    </row>
    <row r="26" spans="1:22" ht="33" customHeight="1" x14ac:dyDescent="0.25">
      <c r="A26" s="26">
        <v>24</v>
      </c>
      <c r="B26" s="9" t="s">
        <v>31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54">
        <v>43592</v>
      </c>
      <c r="O26" s="14"/>
      <c r="P26" s="14"/>
      <c r="Q26" s="14"/>
      <c r="R26" s="14"/>
      <c r="S26" s="15"/>
      <c r="T26" s="15"/>
      <c r="U26" s="7" t="s">
        <v>69</v>
      </c>
      <c r="V26" s="7" t="s">
        <v>36</v>
      </c>
    </row>
    <row r="27" spans="1:22" ht="33" customHeight="1" x14ac:dyDescent="0.25">
      <c r="A27" s="26">
        <v>25</v>
      </c>
      <c r="B27" s="10" t="s">
        <v>15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9" t="s">
        <v>82</v>
      </c>
      <c r="O27" s="14"/>
      <c r="P27" s="14"/>
      <c r="Q27" s="14"/>
      <c r="R27" s="15"/>
      <c r="U27" s="7" t="s">
        <v>44</v>
      </c>
      <c r="V27" s="7"/>
    </row>
    <row r="28" spans="1:22" ht="33" customHeight="1" x14ac:dyDescent="0.25">
      <c r="A28" s="26">
        <v>26</v>
      </c>
      <c r="B28" s="10" t="s">
        <v>16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9" t="s">
        <v>82</v>
      </c>
      <c r="O28" s="14"/>
      <c r="P28" s="14"/>
      <c r="Q28" s="14"/>
      <c r="R28" s="15"/>
      <c r="U28" s="7" t="s">
        <v>45</v>
      </c>
      <c r="V28" s="7"/>
    </row>
    <row r="29" spans="1:22" ht="33" customHeight="1" x14ac:dyDescent="0.25">
      <c r="A29" s="26">
        <v>27</v>
      </c>
      <c r="B29" s="10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9" t="s">
        <v>83</v>
      </c>
      <c r="O29" s="14"/>
      <c r="P29" s="14"/>
      <c r="Q29" s="14"/>
      <c r="R29" s="15"/>
      <c r="U29" s="7" t="s">
        <v>46</v>
      </c>
      <c r="V29" s="7"/>
    </row>
    <row r="30" spans="1:22" ht="33" customHeight="1" x14ac:dyDescent="0.25">
      <c r="A30" s="26">
        <v>28</v>
      </c>
      <c r="B30" s="10" t="s">
        <v>18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9" t="s">
        <v>85</v>
      </c>
      <c r="P30" s="17"/>
      <c r="Q30" s="14"/>
      <c r="R30" s="15"/>
      <c r="U30" s="7" t="s">
        <v>71</v>
      </c>
      <c r="V30" s="7"/>
    </row>
    <row r="31" spans="1:22" ht="33" customHeight="1" x14ac:dyDescent="0.25">
      <c r="A31" s="26">
        <v>29</v>
      </c>
      <c r="B31" s="10" t="s">
        <v>19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9" t="s">
        <v>82</v>
      </c>
      <c r="P31" s="17"/>
      <c r="Q31" s="14"/>
      <c r="R31" s="15"/>
      <c r="U31" s="7" t="s">
        <v>47</v>
      </c>
      <c r="V31" s="7"/>
    </row>
    <row r="32" spans="1:22" ht="33" customHeight="1" x14ac:dyDescent="0.25">
      <c r="A32" s="26">
        <v>30</v>
      </c>
      <c r="B32" s="10" t="s">
        <v>20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9" t="s">
        <v>82</v>
      </c>
      <c r="P32" s="17"/>
      <c r="Q32" s="14"/>
      <c r="R32" s="15"/>
      <c r="U32" s="7" t="s">
        <v>48</v>
      </c>
      <c r="V32" s="7"/>
    </row>
    <row r="33" spans="1:22" ht="33" customHeight="1" x14ac:dyDescent="0.25">
      <c r="A33" s="26">
        <v>31</v>
      </c>
      <c r="B33" s="10" t="s">
        <v>21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9" t="s">
        <v>80</v>
      </c>
      <c r="Q33" s="1"/>
      <c r="R33" s="15"/>
      <c r="U33" s="7" t="s">
        <v>49</v>
      </c>
      <c r="V33" s="7" t="s">
        <v>37</v>
      </c>
    </row>
    <row r="34" spans="1:22" ht="33" customHeight="1" x14ac:dyDescent="0.25">
      <c r="A34" s="26">
        <v>32</v>
      </c>
      <c r="B34" s="10" t="s">
        <v>34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9" t="s">
        <v>82</v>
      </c>
      <c r="Q34" s="1"/>
      <c r="R34" s="15"/>
      <c r="U34" s="7" t="s">
        <v>72</v>
      </c>
      <c r="V34" s="7" t="s">
        <v>36</v>
      </c>
    </row>
    <row r="35" spans="1:22" ht="33" customHeight="1" x14ac:dyDescent="0.25">
      <c r="A35" s="26">
        <v>33</v>
      </c>
      <c r="B35" s="10" t="s">
        <v>32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9">
        <v>28</v>
      </c>
      <c r="R35" s="15"/>
      <c r="U35" s="7" t="s">
        <v>73</v>
      </c>
      <c r="V35" s="7" t="s">
        <v>36</v>
      </c>
    </row>
    <row r="36" spans="1:22" ht="33" customHeight="1" x14ac:dyDescent="0.25">
      <c r="A36" s="26">
        <v>34</v>
      </c>
      <c r="B36" s="6" t="s">
        <v>22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20" t="s">
        <v>82</v>
      </c>
      <c r="R36" s="15"/>
      <c r="U36" s="7" t="s">
        <v>74</v>
      </c>
      <c r="V36" s="7"/>
    </row>
    <row r="37" spans="1:22" ht="33" customHeight="1" x14ac:dyDescent="0.25">
      <c r="A37" s="26">
        <v>35</v>
      </c>
      <c r="B37" s="6" t="s">
        <v>23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20" t="s">
        <v>82</v>
      </c>
      <c r="R37" s="15"/>
      <c r="U37" s="7" t="s">
        <v>75</v>
      </c>
      <c r="V37" s="7"/>
    </row>
    <row r="38" spans="1:22" ht="33" customHeight="1" x14ac:dyDescent="0.25">
      <c r="A38" s="26">
        <v>36</v>
      </c>
      <c r="B38" s="6" t="s">
        <v>24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20" t="s">
        <v>82</v>
      </c>
      <c r="R38" s="15"/>
      <c r="U38" s="7" t="s">
        <v>76</v>
      </c>
      <c r="V38" s="7"/>
    </row>
    <row r="39" spans="1:22" ht="33" customHeight="1" x14ac:dyDescent="0.25">
      <c r="A39" s="26">
        <v>37</v>
      </c>
      <c r="B39" s="6" t="s">
        <v>25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5"/>
      <c r="R39" s="20" t="s">
        <v>80</v>
      </c>
      <c r="U39" s="7" t="s">
        <v>77</v>
      </c>
      <c r="V39" s="7"/>
    </row>
    <row r="40" spans="1:22" ht="33" customHeight="1" x14ac:dyDescent="0.25">
      <c r="A40" s="26">
        <v>38</v>
      </c>
      <c r="B40" s="6" t="s">
        <v>26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5"/>
      <c r="R40" s="20" t="s">
        <v>80</v>
      </c>
      <c r="U40" s="7" t="s">
        <v>78</v>
      </c>
      <c r="V40" s="7"/>
    </row>
    <row r="41" spans="1:22" ht="33" customHeight="1" x14ac:dyDescent="0.25">
      <c r="A41" s="26">
        <v>39</v>
      </c>
      <c r="B41" s="6" t="s">
        <v>27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5"/>
      <c r="R41" s="20" t="s">
        <v>80</v>
      </c>
      <c r="U41" s="7" t="s">
        <v>50</v>
      </c>
      <c r="V41" s="7"/>
    </row>
    <row r="42" spans="1:22" ht="27.75" customHeight="1" x14ac:dyDescent="0.25">
      <c r="A42" s="26">
        <v>40</v>
      </c>
      <c r="B42" s="6" t="s">
        <v>28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/>
      <c r="R42" s="20" t="s">
        <v>84</v>
      </c>
      <c r="U42" s="7" t="s">
        <v>66</v>
      </c>
      <c r="V42" s="7" t="s">
        <v>37</v>
      </c>
    </row>
    <row r="43" spans="1:22" ht="33" customHeight="1" x14ac:dyDescent="0.25">
      <c r="A43" s="26">
        <v>41</v>
      </c>
      <c r="B43" s="6" t="s">
        <v>34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5"/>
      <c r="R43" s="20" t="s">
        <v>84</v>
      </c>
      <c r="U43" s="12" t="s">
        <v>79</v>
      </c>
      <c r="V43" s="7" t="s">
        <v>36</v>
      </c>
    </row>
    <row r="44" spans="1:22" ht="33" customHeight="1" x14ac:dyDescent="0.25">
      <c r="A44" s="26">
        <v>42</v>
      </c>
      <c r="B44" s="11" t="s">
        <v>33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5"/>
      <c r="R44" s="29" t="s">
        <v>87</v>
      </c>
      <c r="U44" s="31" t="s">
        <v>89</v>
      </c>
      <c r="V44" s="12" t="s">
        <v>36</v>
      </c>
    </row>
  </sheetData>
  <mergeCells count="2">
    <mergeCell ref="A1:B1"/>
    <mergeCell ref="S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Marian</dc:creator>
  <cp:lastModifiedBy>Andrea Marian</cp:lastModifiedBy>
  <dcterms:created xsi:type="dcterms:W3CDTF">2019-03-27T06:26:07Z</dcterms:created>
  <dcterms:modified xsi:type="dcterms:W3CDTF">2019-04-04T08:12:03Z</dcterms:modified>
</cp:coreProperties>
</file>