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New folder\New folder\"/>
    </mc:Choice>
  </mc:AlternateContent>
  <xr:revisionPtr revIDLastSave="0" documentId="13_ncr:1_{CE932DDF-FBAC-4A61-BFED-2D087203DB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4" r:id="rId1"/>
    <sheet name="Fact Orders" sheetId="18" r:id="rId2"/>
  </sheets>
  <definedNames>
    <definedName name="_._Northwind_DW_FactOrders" localSheetId="1" hidden="1">'Fact Orders'!$A$1:$R$2156</definedName>
    <definedName name="count_of_c">#REF!</definedName>
    <definedName name="Employee">#REF!</definedName>
    <definedName name="Prod">#REF!</definedName>
    <definedName name="Productss">#REF!</definedName>
    <definedName name="Quarterss">#REF!</definedName>
    <definedName name="Query_from_Northwind_DW" localSheetId="0" hidden="1">Orders!$A$1:$O$2083</definedName>
    <definedName name="SalesD">#REF!</definedName>
    <definedName name="sum_of_Q">#REF!</definedName>
  </definedNames>
  <calcPr calcId="191029"/>
</workbook>
</file>

<file path=xl/calcChain.xml><?xml version="1.0" encoding="utf-8"?>
<calcChain xmlns="http://schemas.openxmlformats.org/spreadsheetml/2006/main">
  <c r="P2083" i="4" l="1"/>
  <c r="P2082" i="4"/>
  <c r="P2081" i="4"/>
  <c r="P2080" i="4"/>
  <c r="P2079" i="4"/>
  <c r="P2078" i="4"/>
  <c r="P2077" i="4"/>
  <c r="P2076" i="4"/>
  <c r="P2075" i="4"/>
  <c r="P2074" i="4"/>
  <c r="P2073" i="4"/>
  <c r="P2072" i="4"/>
  <c r="P2071" i="4"/>
  <c r="P2070" i="4"/>
  <c r="Q2070" i="4" s="1"/>
  <c r="P2069" i="4"/>
  <c r="P2068" i="4"/>
  <c r="P2067" i="4"/>
  <c r="P2066" i="4"/>
  <c r="P2065" i="4"/>
  <c r="P2064" i="4"/>
  <c r="P2063" i="4"/>
  <c r="P2062" i="4"/>
  <c r="P2061" i="4"/>
  <c r="P2060" i="4"/>
  <c r="Q2060" i="4" s="1"/>
  <c r="P2059" i="4"/>
  <c r="P2058" i="4"/>
  <c r="P2057" i="4"/>
  <c r="P2056" i="4"/>
  <c r="P2055" i="4"/>
  <c r="Q2055" i="4" s="1"/>
  <c r="P2054" i="4"/>
  <c r="P2053" i="4"/>
  <c r="P2052" i="4"/>
  <c r="P2051" i="4"/>
  <c r="P2050" i="4"/>
  <c r="P2049" i="4"/>
  <c r="P2048" i="4"/>
  <c r="P2047" i="4"/>
  <c r="P2046" i="4"/>
  <c r="P2045" i="4"/>
  <c r="P2044" i="4"/>
  <c r="P2043" i="4"/>
  <c r="P2042" i="4"/>
  <c r="P2041" i="4"/>
  <c r="P2040" i="4"/>
  <c r="P2039" i="4"/>
  <c r="P2038" i="4"/>
  <c r="P2037" i="4"/>
  <c r="P2036" i="4"/>
  <c r="P2035" i="4"/>
  <c r="P2034" i="4"/>
  <c r="P2033" i="4"/>
  <c r="P2032" i="4"/>
  <c r="P2031" i="4"/>
  <c r="P2030" i="4"/>
  <c r="P2029" i="4"/>
  <c r="P2028" i="4"/>
  <c r="P2027" i="4"/>
  <c r="P2026" i="4"/>
  <c r="P2025" i="4"/>
  <c r="P2024" i="4"/>
  <c r="P2023" i="4"/>
  <c r="P2022" i="4"/>
  <c r="P2021" i="4"/>
  <c r="P2020" i="4"/>
  <c r="P2019" i="4"/>
  <c r="P2018" i="4"/>
  <c r="P2017" i="4"/>
  <c r="P2016" i="4"/>
  <c r="P2015" i="4"/>
  <c r="P2014" i="4"/>
  <c r="P2013" i="4"/>
  <c r="P2012" i="4"/>
  <c r="P2011" i="4"/>
  <c r="P2010" i="4"/>
  <c r="P2009" i="4"/>
  <c r="P2008" i="4"/>
  <c r="Q2007" i="4"/>
  <c r="P2007" i="4"/>
  <c r="P2006" i="4"/>
  <c r="P2005" i="4"/>
  <c r="P2004" i="4"/>
  <c r="P2003" i="4"/>
  <c r="P2002" i="4"/>
  <c r="P2001" i="4"/>
  <c r="P2000" i="4"/>
  <c r="P1999" i="4"/>
  <c r="P1998" i="4"/>
  <c r="P1997" i="4"/>
  <c r="P1996" i="4"/>
  <c r="P1995" i="4"/>
  <c r="P1994" i="4"/>
  <c r="P1993" i="4"/>
  <c r="P1992" i="4"/>
  <c r="P1991" i="4"/>
  <c r="P1990" i="4"/>
  <c r="P1989" i="4"/>
  <c r="P1988" i="4"/>
  <c r="P1987" i="4"/>
  <c r="Q1987" i="4" s="1"/>
  <c r="P1986" i="4"/>
  <c r="P1985" i="4"/>
  <c r="P1984" i="4"/>
  <c r="P1983" i="4"/>
  <c r="P1982" i="4"/>
  <c r="P1981" i="4"/>
  <c r="P1980" i="4"/>
  <c r="P1979" i="4"/>
  <c r="P1978" i="4"/>
  <c r="P1977" i="4"/>
  <c r="P1976" i="4"/>
  <c r="P1975" i="4"/>
  <c r="P1974" i="4"/>
  <c r="P1973" i="4"/>
  <c r="P1972" i="4"/>
  <c r="P1971" i="4"/>
  <c r="P1970" i="4"/>
  <c r="P1969" i="4"/>
  <c r="P1968" i="4"/>
  <c r="P1967" i="4"/>
  <c r="P1966" i="4"/>
  <c r="P1965" i="4"/>
  <c r="P1964" i="4"/>
  <c r="P1963" i="4"/>
  <c r="P1962" i="4"/>
  <c r="P1961" i="4"/>
  <c r="P1960" i="4"/>
  <c r="P1959" i="4"/>
  <c r="P1958" i="4"/>
  <c r="P1957" i="4"/>
  <c r="P1956" i="4"/>
  <c r="P1955" i="4"/>
  <c r="P1954" i="4"/>
  <c r="P1953" i="4"/>
  <c r="P1952" i="4"/>
  <c r="P1951" i="4"/>
  <c r="P1950" i="4"/>
  <c r="P1949" i="4"/>
  <c r="P1948" i="4"/>
  <c r="P1947" i="4"/>
  <c r="P1946" i="4"/>
  <c r="P1945" i="4"/>
  <c r="P1944" i="4"/>
  <c r="P1943" i="4"/>
  <c r="P1942" i="4"/>
  <c r="P1941" i="4"/>
  <c r="P1940" i="4"/>
  <c r="P1939" i="4"/>
  <c r="P1938" i="4"/>
  <c r="P1937" i="4"/>
  <c r="P1936" i="4"/>
  <c r="P1935" i="4"/>
  <c r="P1934" i="4"/>
  <c r="P1933" i="4"/>
  <c r="P1932" i="4"/>
  <c r="P1931" i="4"/>
  <c r="P1930" i="4"/>
  <c r="P1929" i="4"/>
  <c r="P1928" i="4"/>
  <c r="P1927" i="4"/>
  <c r="Q1927" i="4" s="1"/>
  <c r="P1926" i="4"/>
  <c r="P1925" i="4"/>
  <c r="P1924" i="4"/>
  <c r="P1923" i="4"/>
  <c r="P1922" i="4"/>
  <c r="P1921" i="4"/>
  <c r="P1920" i="4"/>
  <c r="P1919" i="4"/>
  <c r="P1918" i="4"/>
  <c r="P1917" i="4"/>
  <c r="P1916" i="4"/>
  <c r="P1915" i="4"/>
  <c r="P1914" i="4"/>
  <c r="P1913" i="4"/>
  <c r="P1912" i="4"/>
  <c r="P1911" i="4"/>
  <c r="P1910" i="4"/>
  <c r="P1909" i="4"/>
  <c r="P1908" i="4"/>
  <c r="P1907" i="4"/>
  <c r="Q1906" i="4"/>
  <c r="P1906" i="4"/>
  <c r="P1905" i="4"/>
  <c r="P1904" i="4"/>
  <c r="P1903" i="4"/>
  <c r="P1902" i="4"/>
  <c r="P1901" i="4"/>
  <c r="P1900" i="4"/>
  <c r="P1899" i="4"/>
  <c r="P1898" i="4"/>
  <c r="P1897" i="4"/>
  <c r="P1896" i="4"/>
  <c r="P1895" i="4"/>
  <c r="P1894" i="4"/>
  <c r="P1893" i="4"/>
  <c r="P1892" i="4"/>
  <c r="P1891" i="4"/>
  <c r="P1890" i="4"/>
  <c r="P1889" i="4"/>
  <c r="P1888" i="4"/>
  <c r="P1887" i="4"/>
  <c r="P1886" i="4"/>
  <c r="P1885" i="4"/>
  <c r="P1884" i="4"/>
  <c r="P1883" i="4"/>
  <c r="P1882" i="4"/>
  <c r="P1881" i="4"/>
  <c r="Q1881" i="4" s="1"/>
  <c r="P1880" i="4"/>
  <c r="P1879" i="4"/>
  <c r="P1878" i="4"/>
  <c r="P1877" i="4"/>
  <c r="P1876" i="4"/>
  <c r="P1875" i="4"/>
  <c r="P1874" i="4"/>
  <c r="P1873" i="4"/>
  <c r="P1872" i="4"/>
  <c r="P1871" i="4"/>
  <c r="P1870" i="4"/>
  <c r="P1869" i="4"/>
  <c r="P1868" i="4"/>
  <c r="P1867" i="4"/>
  <c r="P1866" i="4"/>
  <c r="P1865" i="4"/>
  <c r="P1864" i="4"/>
  <c r="P1863" i="4"/>
  <c r="P1862" i="4"/>
  <c r="P1861" i="4"/>
  <c r="P1860" i="4"/>
  <c r="P1859" i="4"/>
  <c r="P1858" i="4"/>
  <c r="P1857" i="4"/>
  <c r="P1856" i="4"/>
  <c r="P1855" i="4"/>
  <c r="P1854" i="4"/>
  <c r="P1853" i="4"/>
  <c r="P1852" i="4"/>
  <c r="P1851" i="4"/>
  <c r="P1850" i="4"/>
  <c r="P1849" i="4"/>
  <c r="P1848" i="4"/>
  <c r="P1847" i="4"/>
  <c r="P1846" i="4"/>
  <c r="P1845" i="4"/>
  <c r="P1844" i="4"/>
  <c r="P1843" i="4"/>
  <c r="P1842" i="4"/>
  <c r="P1841" i="4"/>
  <c r="P1840" i="4"/>
  <c r="P1839" i="4"/>
  <c r="P1838" i="4"/>
  <c r="P1837" i="4"/>
  <c r="P1836" i="4"/>
  <c r="P1835" i="4"/>
  <c r="P1834" i="4"/>
  <c r="P1833" i="4"/>
  <c r="P1832" i="4"/>
  <c r="P1831" i="4"/>
  <c r="P1830" i="4"/>
  <c r="P1829" i="4"/>
  <c r="P1828" i="4"/>
  <c r="P1827" i="4"/>
  <c r="P1826" i="4"/>
  <c r="P1825" i="4"/>
  <c r="Q1825" i="4" s="1"/>
  <c r="P1824" i="4"/>
  <c r="P1823" i="4"/>
  <c r="P1822" i="4"/>
  <c r="P1821" i="4"/>
  <c r="P1820" i="4"/>
  <c r="P1819" i="4"/>
  <c r="P1818" i="4"/>
  <c r="P1817" i="4"/>
  <c r="P1816" i="4"/>
  <c r="P1815" i="4"/>
  <c r="P1814" i="4"/>
  <c r="P1813" i="4"/>
  <c r="P1812" i="4"/>
  <c r="P1811" i="4"/>
  <c r="P1810" i="4"/>
  <c r="P1809" i="4"/>
  <c r="P1808" i="4"/>
  <c r="P1807" i="4"/>
  <c r="P1806" i="4"/>
  <c r="P1805" i="4"/>
  <c r="P1804" i="4"/>
  <c r="P1803" i="4"/>
  <c r="P1802" i="4"/>
  <c r="P1801" i="4"/>
  <c r="P1800" i="4"/>
  <c r="P1799" i="4"/>
  <c r="P1798" i="4"/>
  <c r="P1797" i="4"/>
  <c r="P1796" i="4"/>
  <c r="P1795" i="4"/>
  <c r="P1794" i="4"/>
  <c r="P1793" i="4"/>
  <c r="P1792" i="4"/>
  <c r="P1791" i="4"/>
  <c r="P1790" i="4"/>
  <c r="P1789" i="4"/>
  <c r="P1788" i="4"/>
  <c r="P1787" i="4"/>
  <c r="P1786" i="4"/>
  <c r="P1785" i="4"/>
  <c r="P1784" i="4"/>
  <c r="P1783" i="4"/>
  <c r="P1782" i="4"/>
  <c r="P1781" i="4"/>
  <c r="P1780" i="4"/>
  <c r="P1779" i="4"/>
  <c r="P1778" i="4"/>
  <c r="P1777" i="4"/>
  <c r="P1776" i="4"/>
  <c r="P1775" i="4"/>
  <c r="P1774" i="4"/>
  <c r="P1773" i="4"/>
  <c r="P1772" i="4"/>
  <c r="P1771" i="4"/>
  <c r="P1770" i="4"/>
  <c r="P1769" i="4"/>
  <c r="P1768" i="4"/>
  <c r="P1767" i="4"/>
  <c r="P1766" i="4"/>
  <c r="P1765" i="4"/>
  <c r="P1764" i="4"/>
  <c r="P1763" i="4"/>
  <c r="P1762" i="4"/>
  <c r="P1761" i="4"/>
  <c r="P1760" i="4"/>
  <c r="P1759" i="4"/>
  <c r="P1758" i="4"/>
  <c r="P1757" i="4"/>
  <c r="Q1757" i="4" s="1"/>
  <c r="P1756" i="4"/>
  <c r="P1755" i="4"/>
  <c r="P1754" i="4"/>
  <c r="P1753" i="4"/>
  <c r="P1752" i="4"/>
  <c r="P1751" i="4"/>
  <c r="P1750" i="4"/>
  <c r="P1749" i="4"/>
  <c r="P1748" i="4"/>
  <c r="P1747" i="4"/>
  <c r="P1746" i="4"/>
  <c r="P1745" i="4"/>
  <c r="P1744" i="4"/>
  <c r="P1743" i="4"/>
  <c r="P1742" i="4"/>
  <c r="P1741" i="4"/>
  <c r="P1740" i="4"/>
  <c r="P1739" i="4"/>
  <c r="P1738" i="4"/>
  <c r="P1737" i="4"/>
  <c r="P1736" i="4"/>
  <c r="P1735" i="4"/>
  <c r="P1734" i="4"/>
  <c r="P1733" i="4"/>
  <c r="P1732" i="4"/>
  <c r="P1731" i="4"/>
  <c r="P1730" i="4"/>
  <c r="P1729" i="4"/>
  <c r="P1728" i="4"/>
  <c r="P1727" i="4"/>
  <c r="Q1727" i="4" s="1"/>
  <c r="P1726" i="4"/>
  <c r="P1725" i="4"/>
  <c r="P1724" i="4"/>
  <c r="P1723" i="4"/>
  <c r="P1722" i="4"/>
  <c r="Q1722" i="4" s="1"/>
  <c r="P1721" i="4"/>
  <c r="P1720" i="4"/>
  <c r="P1719" i="4"/>
  <c r="P1718" i="4"/>
  <c r="P1717" i="4"/>
  <c r="P1716" i="4"/>
  <c r="P1715" i="4"/>
  <c r="P1714" i="4"/>
  <c r="P1713" i="4"/>
  <c r="P1712" i="4"/>
  <c r="P1711" i="4"/>
  <c r="P1710" i="4"/>
  <c r="P1709" i="4"/>
  <c r="P1708" i="4"/>
  <c r="P1707" i="4"/>
  <c r="P1706" i="4"/>
  <c r="P1705" i="4"/>
  <c r="P1704" i="4"/>
  <c r="P1703" i="4"/>
  <c r="P1702" i="4"/>
  <c r="P1701" i="4"/>
  <c r="P1700" i="4"/>
  <c r="P1699" i="4"/>
  <c r="P1698" i="4"/>
  <c r="P1697" i="4"/>
  <c r="P1696" i="4"/>
  <c r="P1695" i="4"/>
  <c r="P1694" i="4"/>
  <c r="P1693" i="4"/>
  <c r="P1692" i="4"/>
  <c r="P1691" i="4"/>
  <c r="P1690" i="4"/>
  <c r="P1689" i="4"/>
  <c r="P1688" i="4"/>
  <c r="P1687" i="4"/>
  <c r="P1686" i="4"/>
  <c r="P1685" i="4"/>
  <c r="P1684" i="4"/>
  <c r="P1683" i="4"/>
  <c r="P1682" i="4"/>
  <c r="P1681" i="4"/>
  <c r="P1680" i="4"/>
  <c r="P1679" i="4"/>
  <c r="P1678" i="4"/>
  <c r="P1677" i="4"/>
  <c r="P1676" i="4"/>
  <c r="P1675" i="4"/>
  <c r="P1674" i="4"/>
  <c r="P1673" i="4"/>
  <c r="P1672" i="4"/>
  <c r="P1671" i="4"/>
  <c r="P1670" i="4"/>
  <c r="P1669" i="4"/>
  <c r="P1668" i="4"/>
  <c r="P1667" i="4"/>
  <c r="P1666" i="4"/>
  <c r="P1665" i="4"/>
  <c r="P1664" i="4"/>
  <c r="P1663" i="4"/>
  <c r="P1662" i="4"/>
  <c r="P1661" i="4"/>
  <c r="P1660" i="4"/>
  <c r="P1659" i="4"/>
  <c r="P1658" i="4"/>
  <c r="P1657" i="4"/>
  <c r="P1656" i="4"/>
  <c r="P1655" i="4"/>
  <c r="P1654" i="4"/>
  <c r="P1653" i="4"/>
  <c r="P1652" i="4"/>
  <c r="P1651" i="4"/>
  <c r="P1650" i="4"/>
  <c r="P1649" i="4"/>
  <c r="P1648" i="4"/>
  <c r="P1647" i="4"/>
  <c r="P1646" i="4"/>
  <c r="P1645" i="4"/>
  <c r="P1644" i="4"/>
  <c r="P1643" i="4"/>
  <c r="P1642" i="4"/>
  <c r="P1641" i="4"/>
  <c r="P1640" i="4"/>
  <c r="P1639" i="4"/>
  <c r="P1638" i="4"/>
  <c r="P1637" i="4"/>
  <c r="P1636" i="4"/>
  <c r="P1635" i="4"/>
  <c r="P1634" i="4"/>
  <c r="P1633" i="4"/>
  <c r="P1632" i="4"/>
  <c r="Q1632" i="4" s="1"/>
  <c r="P1631" i="4"/>
  <c r="P1630" i="4"/>
  <c r="P1629" i="4"/>
  <c r="P1628" i="4"/>
  <c r="P1627" i="4"/>
  <c r="P1626" i="4"/>
  <c r="P1625" i="4"/>
  <c r="P1624" i="4"/>
  <c r="P1623" i="4"/>
  <c r="P1622" i="4"/>
  <c r="P1621" i="4"/>
  <c r="Q1621" i="4" s="1"/>
  <c r="Q1620" i="4"/>
  <c r="P1620" i="4"/>
  <c r="P1619" i="4"/>
  <c r="P1618" i="4"/>
  <c r="P1617" i="4"/>
  <c r="P1616" i="4"/>
  <c r="P1615" i="4"/>
  <c r="P1614" i="4"/>
  <c r="P1613" i="4"/>
  <c r="P1612" i="4"/>
  <c r="P1611" i="4"/>
  <c r="P1610" i="4"/>
  <c r="P1609" i="4"/>
  <c r="P1608" i="4"/>
  <c r="P1607" i="4"/>
  <c r="P1606" i="4"/>
  <c r="P1605" i="4"/>
  <c r="P1604" i="4"/>
  <c r="P1603" i="4"/>
  <c r="P1602" i="4"/>
  <c r="P1601" i="4"/>
  <c r="P1600" i="4"/>
  <c r="P1599" i="4"/>
  <c r="P1598" i="4"/>
  <c r="P1597" i="4"/>
  <c r="P1596" i="4"/>
  <c r="P1595" i="4"/>
  <c r="P1594" i="4"/>
  <c r="Q1594" i="4" s="1"/>
  <c r="P1593" i="4"/>
  <c r="P1592" i="4"/>
  <c r="P1591" i="4"/>
  <c r="P1590" i="4"/>
  <c r="P1589" i="4"/>
  <c r="P1588" i="4"/>
  <c r="P1587" i="4"/>
  <c r="P1586" i="4"/>
  <c r="P1585" i="4"/>
  <c r="P1584" i="4"/>
  <c r="P1583" i="4"/>
  <c r="Q1583" i="4" s="1"/>
  <c r="P1582" i="4"/>
  <c r="P1581" i="4"/>
  <c r="P1580" i="4"/>
  <c r="P1579" i="4"/>
  <c r="P1578" i="4"/>
  <c r="P1577" i="4"/>
  <c r="P1576" i="4"/>
  <c r="P1575" i="4"/>
  <c r="P1574" i="4"/>
  <c r="P1573" i="4"/>
  <c r="P1572" i="4"/>
  <c r="P1571" i="4"/>
  <c r="P1570" i="4"/>
  <c r="Q1570" i="4" s="1"/>
  <c r="P1569" i="4"/>
  <c r="P1568" i="4"/>
  <c r="P1567" i="4"/>
  <c r="P1566" i="4"/>
  <c r="P1565" i="4"/>
  <c r="P1564" i="4"/>
  <c r="P1563" i="4"/>
  <c r="P1562" i="4"/>
  <c r="P1561" i="4"/>
  <c r="P1560" i="4"/>
  <c r="P1559" i="4"/>
  <c r="P1558" i="4"/>
  <c r="P1557" i="4"/>
  <c r="P1556" i="4"/>
  <c r="P1555" i="4"/>
  <c r="P1554" i="4"/>
  <c r="P1553" i="4"/>
  <c r="P1552" i="4"/>
  <c r="P1551" i="4"/>
  <c r="P1550" i="4"/>
  <c r="P1549" i="4"/>
  <c r="P1548" i="4"/>
  <c r="P1547" i="4"/>
  <c r="P1546" i="4"/>
  <c r="P1545" i="4"/>
  <c r="P1544" i="4"/>
  <c r="P1543" i="4"/>
  <c r="P1542" i="4"/>
  <c r="Q1542" i="4" s="1"/>
  <c r="P1541" i="4"/>
  <c r="P1540" i="4"/>
  <c r="P1539" i="4"/>
  <c r="P1538" i="4"/>
  <c r="P1537" i="4"/>
  <c r="P1536" i="4"/>
  <c r="P1535" i="4"/>
  <c r="P1534" i="4"/>
  <c r="P1533" i="4"/>
  <c r="P1532" i="4"/>
  <c r="P1531" i="4"/>
  <c r="P1530" i="4"/>
  <c r="Q1530" i="4" s="1"/>
  <c r="P1529" i="4"/>
  <c r="Q1529" i="4" s="1"/>
  <c r="P1528" i="4"/>
  <c r="P1527" i="4"/>
  <c r="P1526" i="4"/>
  <c r="P1525" i="4"/>
  <c r="P1524" i="4"/>
  <c r="P1523" i="4"/>
  <c r="P1522" i="4"/>
  <c r="P1521" i="4"/>
  <c r="P1520" i="4"/>
  <c r="P1519" i="4"/>
  <c r="P1518" i="4"/>
  <c r="P1517" i="4"/>
  <c r="P1516" i="4"/>
  <c r="P1515" i="4"/>
  <c r="P1514" i="4"/>
  <c r="P1513" i="4"/>
  <c r="P1512" i="4"/>
  <c r="P1511" i="4"/>
  <c r="P1510" i="4"/>
  <c r="Q1510" i="4" s="1"/>
  <c r="P1509" i="4"/>
  <c r="P1508" i="4"/>
  <c r="P1507" i="4"/>
  <c r="P1506" i="4"/>
  <c r="P1505" i="4"/>
  <c r="P1504" i="4"/>
  <c r="P1503" i="4"/>
  <c r="P1502" i="4"/>
  <c r="P1501" i="4"/>
  <c r="P1500" i="4"/>
  <c r="Q1500" i="4" s="1"/>
  <c r="P1499" i="4"/>
  <c r="P1498" i="4"/>
  <c r="P1497" i="4"/>
  <c r="P1496" i="4"/>
  <c r="P1495" i="4"/>
  <c r="P1494" i="4"/>
  <c r="P1493" i="4"/>
  <c r="P1492" i="4"/>
  <c r="P1491" i="4"/>
  <c r="P1490" i="4"/>
  <c r="P1489" i="4"/>
  <c r="P1488" i="4"/>
  <c r="P1487" i="4"/>
  <c r="P1486" i="4"/>
  <c r="P1485" i="4"/>
  <c r="P1484" i="4"/>
  <c r="P1483" i="4"/>
  <c r="P1482" i="4"/>
  <c r="P1481" i="4"/>
  <c r="P1480" i="4"/>
  <c r="P1479" i="4"/>
  <c r="P1478" i="4"/>
  <c r="P1477" i="4"/>
  <c r="Q1477" i="4" s="1"/>
  <c r="P1476" i="4"/>
  <c r="P1475" i="4"/>
  <c r="P1474" i="4"/>
  <c r="P1473" i="4"/>
  <c r="P1472" i="4"/>
  <c r="P1471" i="4"/>
  <c r="P1470" i="4"/>
  <c r="P1469" i="4"/>
  <c r="P1468" i="4"/>
  <c r="P1467" i="4"/>
  <c r="P1466" i="4"/>
  <c r="P1465" i="4"/>
  <c r="P1464" i="4"/>
  <c r="P1463" i="4"/>
  <c r="P1462" i="4"/>
  <c r="P1461" i="4"/>
  <c r="P1460" i="4"/>
  <c r="P1459" i="4"/>
  <c r="P1458" i="4"/>
  <c r="P1457" i="4"/>
  <c r="P1456" i="4"/>
  <c r="P1455" i="4"/>
  <c r="P1454" i="4"/>
  <c r="P1453" i="4"/>
  <c r="P1452" i="4"/>
  <c r="P1451" i="4"/>
  <c r="P1450" i="4"/>
  <c r="P1449" i="4"/>
  <c r="P1448" i="4"/>
  <c r="P1447" i="4"/>
  <c r="P1446" i="4"/>
  <c r="P1445" i="4"/>
  <c r="P1444" i="4"/>
  <c r="P1443" i="4"/>
  <c r="P1442" i="4"/>
  <c r="P1441" i="4"/>
  <c r="P1440" i="4"/>
  <c r="P1439" i="4"/>
  <c r="P1438" i="4"/>
  <c r="P1437" i="4"/>
  <c r="P1436" i="4"/>
  <c r="P1435" i="4"/>
  <c r="P1434" i="4"/>
  <c r="P1433" i="4"/>
  <c r="P1432" i="4"/>
  <c r="P1431" i="4"/>
  <c r="P1430" i="4"/>
  <c r="Q1430" i="4" s="1"/>
  <c r="P1429" i="4"/>
  <c r="Q1428" i="4"/>
  <c r="P1428" i="4"/>
  <c r="P1427" i="4"/>
  <c r="P1426" i="4"/>
  <c r="P1425" i="4"/>
  <c r="P1424" i="4"/>
  <c r="P1423" i="4"/>
  <c r="P1422" i="4"/>
  <c r="P1421" i="4"/>
  <c r="P1420" i="4"/>
  <c r="P1419" i="4"/>
  <c r="P1418" i="4"/>
  <c r="P1417" i="4"/>
  <c r="P1416" i="4"/>
  <c r="P1415" i="4"/>
  <c r="P1414" i="4"/>
  <c r="P1413" i="4"/>
  <c r="P1412" i="4"/>
  <c r="P1411" i="4"/>
  <c r="P1410" i="4"/>
  <c r="P1409" i="4"/>
  <c r="P1408" i="4"/>
  <c r="P1407" i="4"/>
  <c r="P1406" i="4"/>
  <c r="P1405" i="4"/>
  <c r="P1404" i="4"/>
  <c r="P1403" i="4"/>
  <c r="P1402" i="4"/>
  <c r="P1401" i="4"/>
  <c r="P1400" i="4"/>
  <c r="P1399" i="4"/>
  <c r="P1398" i="4"/>
  <c r="P1397" i="4"/>
  <c r="P1396" i="4"/>
  <c r="P1395" i="4"/>
  <c r="P1394" i="4"/>
  <c r="P1393" i="4"/>
  <c r="P1392" i="4"/>
  <c r="P1391" i="4"/>
  <c r="P1390" i="4"/>
  <c r="P1389" i="4"/>
  <c r="P1388" i="4"/>
  <c r="P1387" i="4"/>
  <c r="P1386" i="4"/>
  <c r="P1385" i="4"/>
  <c r="P1384" i="4"/>
  <c r="Q1384" i="4" s="1"/>
  <c r="P1383" i="4"/>
  <c r="P1382" i="4"/>
  <c r="P1381" i="4"/>
  <c r="P1380" i="4"/>
  <c r="P1379" i="4"/>
  <c r="P1378" i="4"/>
  <c r="P1377" i="4"/>
  <c r="P1376" i="4"/>
  <c r="P1375" i="4"/>
  <c r="P1374" i="4"/>
  <c r="P1373" i="4"/>
  <c r="P1372" i="4"/>
  <c r="P1371" i="4"/>
  <c r="P1370" i="4"/>
  <c r="P1369" i="4"/>
  <c r="P1368" i="4"/>
  <c r="P1367" i="4"/>
  <c r="P1366" i="4"/>
  <c r="P1365" i="4"/>
  <c r="P1364" i="4"/>
  <c r="P1363" i="4"/>
  <c r="P1362" i="4"/>
  <c r="P1361" i="4"/>
  <c r="P1360" i="4"/>
  <c r="P1359" i="4"/>
  <c r="P1358" i="4"/>
  <c r="P1357" i="4"/>
  <c r="P1356" i="4"/>
  <c r="P1355" i="4"/>
  <c r="P1354" i="4"/>
  <c r="P1353" i="4"/>
  <c r="P1352" i="4"/>
  <c r="P1351" i="4"/>
  <c r="P1350" i="4"/>
  <c r="P1349" i="4"/>
  <c r="P1348" i="4"/>
  <c r="P1347" i="4"/>
  <c r="P1346" i="4"/>
  <c r="P1345" i="4"/>
  <c r="P1344" i="4"/>
  <c r="P1343" i="4"/>
  <c r="P1342" i="4"/>
  <c r="P1341" i="4"/>
  <c r="P1340" i="4"/>
  <c r="P1339" i="4"/>
  <c r="P1338" i="4"/>
  <c r="P1337" i="4"/>
  <c r="P1336" i="4"/>
  <c r="P1335" i="4"/>
  <c r="P1334" i="4"/>
  <c r="P1333" i="4"/>
  <c r="P1332" i="4"/>
  <c r="P1331" i="4"/>
  <c r="P1330" i="4"/>
  <c r="P1329" i="4"/>
  <c r="P1328" i="4"/>
  <c r="P1327" i="4"/>
  <c r="P1326" i="4"/>
  <c r="P1325" i="4"/>
  <c r="P1324" i="4"/>
  <c r="P1323" i="4"/>
  <c r="P1322" i="4"/>
  <c r="P1321" i="4"/>
  <c r="P1320" i="4"/>
  <c r="P1319" i="4"/>
  <c r="P1318" i="4"/>
  <c r="P1317" i="4"/>
  <c r="P1316" i="4"/>
  <c r="P1315" i="4"/>
  <c r="P1314" i="4"/>
  <c r="P1313" i="4"/>
  <c r="P1312" i="4"/>
  <c r="P1311" i="4"/>
  <c r="P1310" i="4"/>
  <c r="P1309" i="4"/>
  <c r="P1308" i="4"/>
  <c r="P1307" i="4"/>
  <c r="P1306" i="4"/>
  <c r="P1305" i="4"/>
  <c r="P1304" i="4"/>
  <c r="Q1304" i="4" s="1"/>
  <c r="P1303" i="4"/>
  <c r="P1302" i="4"/>
  <c r="P1301" i="4"/>
  <c r="P1300" i="4"/>
  <c r="P1299" i="4"/>
  <c r="P1298" i="4"/>
  <c r="P1297" i="4"/>
  <c r="P1296" i="4"/>
  <c r="P1295" i="4"/>
  <c r="P1294" i="4"/>
  <c r="P1293" i="4"/>
  <c r="P1292" i="4"/>
  <c r="P1291" i="4"/>
  <c r="P1290" i="4"/>
  <c r="P1289" i="4"/>
  <c r="P1288" i="4"/>
  <c r="P1287" i="4"/>
  <c r="P1286" i="4"/>
  <c r="P1285" i="4"/>
  <c r="P1284" i="4"/>
  <c r="P1283" i="4"/>
  <c r="P1282" i="4"/>
  <c r="P1281" i="4"/>
  <c r="P1280" i="4"/>
  <c r="P1279" i="4"/>
  <c r="Q1278" i="4"/>
  <c r="P1278" i="4"/>
  <c r="P1277" i="4"/>
  <c r="P1276" i="4"/>
  <c r="P1275" i="4"/>
  <c r="P1274" i="4"/>
  <c r="P1273" i="4"/>
  <c r="P1272" i="4"/>
  <c r="P1271" i="4"/>
  <c r="P1270" i="4"/>
  <c r="Q1270" i="4" s="1"/>
  <c r="P1269" i="4"/>
  <c r="P1268" i="4"/>
  <c r="P1267" i="4"/>
  <c r="P1266" i="4"/>
  <c r="P1265" i="4"/>
  <c r="P1264" i="4"/>
  <c r="P1263" i="4"/>
  <c r="P1262" i="4"/>
  <c r="P1261" i="4"/>
  <c r="P1260" i="4"/>
  <c r="P1259" i="4"/>
  <c r="P1258" i="4"/>
  <c r="P1257" i="4"/>
  <c r="P1256" i="4"/>
  <c r="P1255" i="4"/>
  <c r="P1254" i="4"/>
  <c r="P1253" i="4"/>
  <c r="P1252" i="4"/>
  <c r="P1251" i="4"/>
  <c r="P1250" i="4"/>
  <c r="P1249" i="4"/>
  <c r="P1248" i="4"/>
  <c r="P1247" i="4"/>
  <c r="P1246" i="4"/>
  <c r="P1245" i="4"/>
  <c r="P1244" i="4"/>
  <c r="P1243" i="4"/>
  <c r="P1242" i="4"/>
  <c r="P1241" i="4"/>
  <c r="Q1241" i="4" s="1"/>
  <c r="P1240" i="4"/>
  <c r="P1239" i="4"/>
  <c r="P1238" i="4"/>
  <c r="P1237" i="4"/>
  <c r="P1236" i="4"/>
  <c r="Q1236" i="4" s="1"/>
  <c r="P1235" i="4"/>
  <c r="P1234" i="4"/>
  <c r="P1233" i="4"/>
  <c r="P1232" i="4"/>
  <c r="P1231" i="4"/>
  <c r="P1230" i="4"/>
  <c r="P1229" i="4"/>
  <c r="P1228" i="4"/>
  <c r="P1227" i="4"/>
  <c r="P1226" i="4"/>
  <c r="P1225" i="4"/>
  <c r="P1224" i="4"/>
  <c r="P1223" i="4"/>
  <c r="P1222" i="4"/>
  <c r="P1221" i="4"/>
  <c r="P1220" i="4"/>
  <c r="P1219" i="4"/>
  <c r="P1218" i="4"/>
  <c r="P1217" i="4"/>
  <c r="P1216" i="4"/>
  <c r="P1215" i="4"/>
  <c r="P1214" i="4"/>
  <c r="P1213" i="4"/>
  <c r="P1212" i="4"/>
  <c r="P1211" i="4"/>
  <c r="P1210" i="4"/>
  <c r="P1209" i="4"/>
  <c r="P1208" i="4"/>
  <c r="P1207" i="4"/>
  <c r="P1206" i="4"/>
  <c r="P1205" i="4"/>
  <c r="P1204" i="4"/>
  <c r="P1203" i="4"/>
  <c r="P1202" i="4"/>
  <c r="P1201" i="4"/>
  <c r="P1200" i="4"/>
  <c r="P1199" i="4"/>
  <c r="P1198" i="4"/>
  <c r="P1197" i="4"/>
  <c r="P1196" i="4"/>
  <c r="P1195" i="4"/>
  <c r="P1194" i="4"/>
  <c r="P1193" i="4"/>
  <c r="P1192" i="4"/>
  <c r="P1191" i="4"/>
  <c r="P1190" i="4"/>
  <c r="P1189" i="4"/>
  <c r="P1188" i="4"/>
  <c r="P1187" i="4"/>
  <c r="P1186" i="4"/>
  <c r="P1185" i="4"/>
  <c r="P1184" i="4"/>
  <c r="P1183" i="4"/>
  <c r="P1182" i="4"/>
  <c r="P1181" i="4"/>
  <c r="P1180" i="4"/>
  <c r="P1179" i="4"/>
  <c r="P1178" i="4"/>
  <c r="P1177" i="4"/>
  <c r="P1176" i="4"/>
  <c r="P1175" i="4"/>
  <c r="P1174" i="4"/>
  <c r="P1173" i="4"/>
  <c r="P1172" i="4"/>
  <c r="P1171" i="4"/>
  <c r="P1170" i="4"/>
  <c r="P1169" i="4"/>
  <c r="P1168" i="4"/>
  <c r="P1167" i="4"/>
  <c r="P1166" i="4"/>
  <c r="P1165" i="4"/>
  <c r="P1164" i="4"/>
  <c r="P1163" i="4"/>
  <c r="P1162" i="4"/>
  <c r="P1161" i="4"/>
  <c r="P1160" i="4"/>
  <c r="P1159" i="4"/>
  <c r="P1158" i="4"/>
  <c r="P1157" i="4"/>
  <c r="Q1157" i="4" s="1"/>
  <c r="P1156" i="4"/>
  <c r="P1155" i="4"/>
  <c r="P1154" i="4"/>
  <c r="P1153" i="4"/>
  <c r="P1152" i="4"/>
  <c r="P1151" i="4"/>
  <c r="P1150" i="4"/>
  <c r="P1149" i="4"/>
  <c r="P1148" i="4"/>
  <c r="P1147" i="4"/>
  <c r="P1146" i="4"/>
  <c r="P1145" i="4"/>
  <c r="P1144" i="4"/>
  <c r="P1143" i="4"/>
  <c r="P1142" i="4"/>
  <c r="P1141" i="4"/>
  <c r="P1140" i="4"/>
  <c r="P1139" i="4"/>
  <c r="P1138" i="4"/>
  <c r="P1137" i="4"/>
  <c r="P1136" i="4"/>
  <c r="P1135" i="4"/>
  <c r="P1134" i="4"/>
  <c r="P1133" i="4"/>
  <c r="P1132" i="4"/>
  <c r="P1131" i="4"/>
  <c r="P1130" i="4"/>
  <c r="P1129" i="4"/>
  <c r="P1128" i="4"/>
  <c r="P1127" i="4"/>
  <c r="P1126" i="4"/>
  <c r="P1125" i="4"/>
  <c r="P1124" i="4"/>
  <c r="P1123" i="4"/>
  <c r="Q1123" i="4" s="1"/>
  <c r="P1122" i="4"/>
  <c r="P1121" i="4"/>
  <c r="P1120" i="4"/>
  <c r="P1119" i="4"/>
  <c r="P1118" i="4"/>
  <c r="P1117" i="4"/>
  <c r="P1116" i="4"/>
  <c r="P1115" i="4"/>
  <c r="P1114" i="4"/>
  <c r="P1113" i="4"/>
  <c r="P1112" i="4"/>
  <c r="P1111" i="4"/>
  <c r="P1110" i="4"/>
  <c r="P1109" i="4"/>
  <c r="P1108" i="4"/>
  <c r="Q1108" i="4" s="1"/>
  <c r="P1107" i="4"/>
  <c r="P1106" i="4"/>
  <c r="P1105" i="4"/>
  <c r="P1104" i="4"/>
  <c r="P1103" i="4"/>
  <c r="Q1103" i="4" s="1"/>
  <c r="P1102" i="4"/>
  <c r="P1101" i="4"/>
  <c r="P1100" i="4"/>
  <c r="P1099" i="4"/>
  <c r="P1098" i="4"/>
  <c r="P1097" i="4"/>
  <c r="P1096" i="4"/>
  <c r="P1095" i="4"/>
  <c r="P1094" i="4"/>
  <c r="P1093" i="4"/>
  <c r="P1092" i="4"/>
  <c r="P1091" i="4"/>
  <c r="P1090" i="4"/>
  <c r="P1089" i="4"/>
  <c r="P1088" i="4"/>
  <c r="P1087" i="4"/>
  <c r="P1086" i="4"/>
  <c r="P1085" i="4"/>
  <c r="P1084" i="4"/>
  <c r="P1083" i="4"/>
  <c r="P1082" i="4"/>
  <c r="P1081" i="4"/>
  <c r="P1080" i="4"/>
  <c r="P1079" i="4"/>
  <c r="P1078" i="4"/>
  <c r="P1077" i="4"/>
  <c r="P1076" i="4"/>
  <c r="P1075" i="4"/>
  <c r="P1074" i="4"/>
  <c r="P1073" i="4"/>
  <c r="Q1073" i="4" s="1"/>
  <c r="P1072" i="4"/>
  <c r="P1071" i="4"/>
  <c r="P1070" i="4"/>
  <c r="Q1070" i="4" s="1"/>
  <c r="P1069" i="4"/>
  <c r="P1068" i="4"/>
  <c r="P1067" i="4"/>
  <c r="Q1067" i="4" s="1"/>
  <c r="P1066" i="4"/>
  <c r="P1065" i="4"/>
  <c r="P1064" i="4"/>
  <c r="P1063" i="4"/>
  <c r="P1062" i="4"/>
  <c r="P1061" i="4"/>
  <c r="P1060" i="4"/>
  <c r="P1059" i="4"/>
  <c r="P1058" i="4"/>
  <c r="P1057" i="4"/>
  <c r="P1056" i="4"/>
  <c r="Q1055" i="4"/>
  <c r="P1055" i="4"/>
  <c r="P1054" i="4"/>
  <c r="P1053" i="4"/>
  <c r="P1052" i="4"/>
  <c r="P1051" i="4"/>
  <c r="P1050" i="4"/>
  <c r="P1049" i="4"/>
  <c r="P1048" i="4"/>
  <c r="P1047" i="4"/>
  <c r="P1046" i="4"/>
  <c r="P1045" i="4"/>
  <c r="P1044" i="4"/>
  <c r="P1043" i="4"/>
  <c r="P1042" i="4"/>
  <c r="P1041" i="4"/>
  <c r="P1040" i="4"/>
  <c r="P1039" i="4"/>
  <c r="P1038" i="4"/>
  <c r="P1037" i="4"/>
  <c r="P1036" i="4"/>
  <c r="P1035" i="4"/>
  <c r="Q1035" i="4" s="1"/>
  <c r="P1034" i="4"/>
  <c r="P1033" i="4"/>
  <c r="P1032" i="4"/>
  <c r="P1031" i="4"/>
  <c r="P1030" i="4"/>
  <c r="P1029" i="4"/>
  <c r="P1028" i="4"/>
  <c r="P1027" i="4"/>
  <c r="P1026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Q936" i="4" s="1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Q862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Q849" i="4" s="1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Q834" i="4" s="1"/>
  <c r="P833" i="4"/>
  <c r="P832" i="4"/>
  <c r="P831" i="4"/>
  <c r="P830" i="4"/>
  <c r="Q830" i="4" s="1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Q809" i="4"/>
  <c r="P809" i="4"/>
  <c r="P808" i="4"/>
  <c r="P807" i="4"/>
  <c r="P806" i="4"/>
  <c r="P805" i="4"/>
  <c r="P804" i="4"/>
  <c r="P803" i="4"/>
  <c r="P802" i="4"/>
  <c r="P801" i="4"/>
  <c r="Q801" i="4" s="1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Q788" i="4" s="1"/>
  <c r="P787" i="4"/>
  <c r="P786" i="4"/>
  <c r="P785" i="4"/>
  <c r="Q785" i="4" s="1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Q700" i="4" s="1"/>
  <c r="P699" i="4"/>
  <c r="P698" i="4"/>
  <c r="P697" i="4"/>
  <c r="Q697" i="4" s="1"/>
  <c r="P696" i="4"/>
  <c r="P695" i="4"/>
  <c r="P694" i="4"/>
  <c r="P693" i="4"/>
  <c r="P692" i="4"/>
  <c r="P691" i="4"/>
  <c r="P690" i="4"/>
  <c r="P689" i="4"/>
  <c r="P688" i="4"/>
  <c r="Q687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Q663" i="4" s="1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Q594" i="4" s="1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Q565" i="4" s="1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Q492" i="4" s="1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Q449" i="4" s="1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Q398" i="4" s="1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Q375" i="4" s="1"/>
  <c r="P374" i="4"/>
  <c r="P373" i="4"/>
  <c r="P372" i="4"/>
  <c r="P371" i="4"/>
  <c r="P370" i="4"/>
  <c r="P369" i="4"/>
  <c r="P368" i="4"/>
  <c r="P367" i="4"/>
  <c r="P366" i="4"/>
  <c r="Q366" i="4" s="1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Q342" i="4" s="1"/>
  <c r="P341" i="4"/>
  <c r="P340" i="4"/>
  <c r="P339" i="4"/>
  <c r="Q339" i="4" s="1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Q265" i="4" s="1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Q231" i="4" s="1"/>
  <c r="P230" i="4"/>
  <c r="P229" i="4"/>
  <c r="Q229" i="4" s="1"/>
  <c r="P228" i="4"/>
  <c r="P227" i="4"/>
  <c r="P226" i="4"/>
  <c r="P225" i="4"/>
  <c r="P224" i="4"/>
  <c r="Q224" i="4" s="1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Q146" i="4" s="1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Q95" i="4" s="1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Q67" i="4" s="1"/>
  <c r="P66" i="4"/>
  <c r="P65" i="4"/>
  <c r="P64" i="4"/>
  <c r="P63" i="4"/>
  <c r="P62" i="4"/>
  <c r="P61" i="4"/>
  <c r="P60" i="4"/>
  <c r="P59" i="4"/>
  <c r="P58" i="4"/>
  <c r="P57" i="4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Q28" i="4"/>
  <c r="P28" i="4"/>
  <c r="P27" i="4"/>
  <c r="Q27" i="4" s="1"/>
  <c r="Q26" i="4"/>
  <c r="P26" i="4"/>
  <c r="P25" i="4"/>
  <c r="Q25" i="4" s="1"/>
  <c r="P24" i="4"/>
  <c r="Q24" i="4" s="1"/>
  <c r="P23" i="4"/>
  <c r="Q23" i="4" s="1"/>
  <c r="Q22" i="4"/>
  <c r="P22" i="4"/>
  <c r="P21" i="4"/>
  <c r="Q21" i="4" s="1"/>
  <c r="Q20" i="4"/>
  <c r="P20" i="4"/>
  <c r="P19" i="4"/>
  <c r="Q19" i="4" s="1"/>
  <c r="Q18" i="4"/>
  <c r="P18" i="4"/>
  <c r="P17" i="4"/>
  <c r="Q17" i="4" s="1"/>
  <c r="P16" i="4"/>
  <c r="Q16" i="4" s="1"/>
  <c r="P15" i="4"/>
  <c r="Q15" i="4" s="1"/>
  <c r="Q14" i="4"/>
  <c r="P14" i="4"/>
  <c r="P13" i="4"/>
  <c r="Q13" i="4" s="1"/>
  <c r="Q12" i="4"/>
  <c r="P12" i="4"/>
  <c r="P11" i="4"/>
  <c r="Q11" i="4" s="1"/>
  <c r="Q10" i="4"/>
  <c r="P10" i="4"/>
  <c r="P9" i="4"/>
  <c r="Q9" i="4" s="1"/>
  <c r="P8" i="4"/>
  <c r="Q8" i="4" s="1"/>
  <c r="P7" i="4"/>
  <c r="Q7" i="4" s="1"/>
  <c r="Q6" i="4"/>
  <c r="P6" i="4"/>
  <c r="P5" i="4"/>
  <c r="Q5" i="4" s="1"/>
  <c r="Q4" i="4"/>
  <c r="P4" i="4"/>
  <c r="P3" i="4"/>
  <c r="Q3" i="4" s="1"/>
  <c r="Q2" i="4"/>
  <c r="P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jayaram_k02\Documents\My Data Sources\. Northwind_DW FactOrders.odc" keepAlive="1" name=". Northwind_DW FactOrders" type="5" refreshedVersion="4" background="1" saveData="1">
    <dbPr connection="Provider=SQLOLEDB.1;Integrated Security=SSPI;Persist Security Info=True;Initial Catalog=Northwind_DW;Data Source=.;Use Procedure for Prepare=1;Auto Translate=True;Packet Size=4096;Workstation ID=MYSHEC58932L;Use Encryption for Data=False;Tag with column collation when possible=False" command="&quot;Northwind_DW&quot;.&quot;dbo&quot;.&quot;FactOrders&quot;" commandType="3"/>
  </connection>
  <connection id="2" xr16:uid="{00000000-0015-0000-FFFF-FFFF01000000}" name="Query from Northwind DW" type="1" refreshedVersion="4" deleted="1" background="1" saveData="1">
    <dbPr connection="" command=""/>
  </connection>
</connections>
</file>

<file path=xl/sharedStrings.xml><?xml version="1.0" encoding="utf-8"?>
<sst xmlns="http://schemas.openxmlformats.org/spreadsheetml/2006/main" count="28267" uniqueCount="622">
  <si>
    <t>EmployeeSK</t>
  </si>
  <si>
    <t>FullName_STR</t>
  </si>
  <si>
    <t>Ms. Nancy Davolio</t>
  </si>
  <si>
    <t>Seattle</t>
  </si>
  <si>
    <t>WA</t>
  </si>
  <si>
    <t>USA</t>
  </si>
  <si>
    <t>Dr. Andrew Fuller</t>
  </si>
  <si>
    <t>Ms. Janet Leverling</t>
  </si>
  <si>
    <t>Kirkland</t>
  </si>
  <si>
    <t>Mrs. Margaret Peacock</t>
  </si>
  <si>
    <t>Mr. Steven Buchanan</t>
  </si>
  <si>
    <t>London</t>
  </si>
  <si>
    <t>UK</t>
  </si>
  <si>
    <t>Mr. Michael Suyama</t>
  </si>
  <si>
    <t>Mr. Robert King</t>
  </si>
  <si>
    <t>Ms. Laura Callahan</t>
  </si>
  <si>
    <t>Ms. Anne Dodsworth</t>
  </si>
  <si>
    <t>OrderID</t>
  </si>
  <si>
    <t>CustomerSK</t>
  </si>
  <si>
    <t>OrderDate</t>
  </si>
  <si>
    <t>RequiredDate</t>
  </si>
  <si>
    <t>ShippedDate</t>
  </si>
  <si>
    <t>ShipperSK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</si>
  <si>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</si>
  <si>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</si>
  <si>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</si>
  <si>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</si>
  <si>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</si>
  <si>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</si>
  <si>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</si>
  <si>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ProductSK</t>
  </si>
  <si>
    <t>UnitPrice</t>
  </si>
  <si>
    <t>Quantity</t>
  </si>
  <si>
    <t>Discount</t>
  </si>
  <si>
    <t>Vins et alcools Chevalier</t>
  </si>
  <si>
    <t>59 rue de l'Abbaye</t>
  </si>
  <si>
    <t>Reims</t>
  </si>
  <si>
    <t>51100</t>
  </si>
  <si>
    <t>France</t>
  </si>
  <si>
    <t>Toms Spezialitäten</t>
  </si>
  <si>
    <t>Luisenstr. 48</t>
  </si>
  <si>
    <t>Münster</t>
  </si>
  <si>
    <t>44087</t>
  </si>
  <si>
    <t>Germany</t>
  </si>
  <si>
    <t>Hanari Carnes</t>
  </si>
  <si>
    <t>Rua do Paço, 67</t>
  </si>
  <si>
    <t>Rio de Janeiro</t>
  </si>
  <si>
    <t>RJ</t>
  </si>
  <si>
    <t>05454-876</t>
  </si>
  <si>
    <t>Brazil</t>
  </si>
  <si>
    <t>Victuailles en stock</t>
  </si>
  <si>
    <t>2, rue du Commerce</t>
  </si>
  <si>
    <t>Lyon</t>
  </si>
  <si>
    <t>69004</t>
  </si>
  <si>
    <t>Suprêmes délices</t>
  </si>
  <si>
    <t>Boulevard Tirou, 255</t>
  </si>
  <si>
    <t>Charleroi</t>
  </si>
  <si>
    <t>B-6000</t>
  </si>
  <si>
    <t>Belgium</t>
  </si>
  <si>
    <t>Chop-suey Chinese</t>
  </si>
  <si>
    <t>Hauptstr. 31</t>
  </si>
  <si>
    <t>Bern</t>
  </si>
  <si>
    <t>3012</t>
  </si>
  <si>
    <t>Switzerland</t>
  </si>
  <si>
    <t>Richter Supermarkt</t>
  </si>
  <si>
    <t>Starenweg 5</t>
  </si>
  <si>
    <t>Genève</t>
  </si>
  <si>
    <t>1204</t>
  </si>
  <si>
    <t>Wellington Importadora</t>
  </si>
  <si>
    <t>Rua do Mercado, 12</t>
  </si>
  <si>
    <t>Resende</t>
  </si>
  <si>
    <t>SP</t>
  </si>
  <si>
    <t>08737-363</t>
  </si>
  <si>
    <t>HILARION-Abastos</t>
  </si>
  <si>
    <t>Carrera 22 con Ave. Carlos Soublette #8-35</t>
  </si>
  <si>
    <t>San Cristóbal</t>
  </si>
  <si>
    <t>Táchira</t>
  </si>
  <si>
    <t>5022</t>
  </si>
  <si>
    <t>Venezuela</t>
  </si>
  <si>
    <t>Ernst Handel</t>
  </si>
  <si>
    <t>Kirchgasse 6</t>
  </si>
  <si>
    <t>Graz</t>
  </si>
  <si>
    <t>8010</t>
  </si>
  <si>
    <t>Austria</t>
  </si>
  <si>
    <t>Centro comercial Moctezuma</t>
  </si>
  <si>
    <t>Sierras de Granada 9993</t>
  </si>
  <si>
    <t>México D.F.</t>
  </si>
  <si>
    <t>05022</t>
  </si>
  <si>
    <t>Mexico</t>
  </si>
  <si>
    <t>Ottilies Käseladen</t>
  </si>
  <si>
    <t>Mehrheimerstr. 369</t>
  </si>
  <si>
    <t>Köln</t>
  </si>
  <si>
    <t>50739</t>
  </si>
  <si>
    <t>Que Delícia</t>
  </si>
  <si>
    <t>Rua da Panificadora, 12</t>
  </si>
  <si>
    <t>02389-673</t>
  </si>
  <si>
    <t>Rattlesnake Canyon Grocery</t>
  </si>
  <si>
    <t>2817 Milton Dr.</t>
  </si>
  <si>
    <t>Albuquerque</t>
  </si>
  <si>
    <t>NM</t>
  </si>
  <si>
    <t>87110</t>
  </si>
  <si>
    <t>Folk och fä HB</t>
  </si>
  <si>
    <t>Åkergatan 24</t>
  </si>
  <si>
    <t>Bräcke</t>
  </si>
  <si>
    <t>S-844 67</t>
  </si>
  <si>
    <t>Sweden</t>
  </si>
  <si>
    <t>Blondel père et fils</t>
  </si>
  <si>
    <t>24, place Kléber</t>
  </si>
  <si>
    <t>Strasbourg</t>
  </si>
  <si>
    <t>67000</t>
  </si>
  <si>
    <t>Wartian Herkku</t>
  </si>
  <si>
    <t>Torikatu 38</t>
  </si>
  <si>
    <t>Oulu</t>
  </si>
  <si>
    <t>90110</t>
  </si>
  <si>
    <t>Finland</t>
  </si>
  <si>
    <t>Frankenversand</t>
  </si>
  <si>
    <t>Berliner Platz 43</t>
  </si>
  <si>
    <t>München</t>
  </si>
  <si>
    <t>80805</t>
  </si>
  <si>
    <t>GROSELLA-Restaurante</t>
  </si>
  <si>
    <t>5ª Ave. Los Palos Grandes</t>
  </si>
  <si>
    <t>Caracas</t>
  </si>
  <si>
    <t>DF</t>
  </si>
  <si>
    <t>1081</t>
  </si>
  <si>
    <t>White Clover Markets</t>
  </si>
  <si>
    <t>1029 - 12th Ave. S.</t>
  </si>
  <si>
    <t>98124</t>
  </si>
  <si>
    <t>Split Rail Beer &amp; Ale</t>
  </si>
  <si>
    <t>P.O. Box 555</t>
  </si>
  <si>
    <t>Lander</t>
  </si>
  <si>
    <t>WY</t>
  </si>
  <si>
    <t>82520</t>
  </si>
  <si>
    <t>QUICK-Stop</t>
  </si>
  <si>
    <t>Taucherstraße 10</t>
  </si>
  <si>
    <t>Cunewalde</t>
  </si>
  <si>
    <t>01307</t>
  </si>
  <si>
    <t>Magazzini Alimentari Riuniti</t>
  </si>
  <si>
    <t>Via Ludovico il Moro 22</t>
  </si>
  <si>
    <t>Bergamo</t>
  </si>
  <si>
    <t>24100</t>
  </si>
  <si>
    <t>Italy</t>
  </si>
  <si>
    <t>Tortuga Restaurante</t>
  </si>
  <si>
    <t>Avda. Azteca 123</t>
  </si>
  <si>
    <t>05033</t>
  </si>
  <si>
    <t>Morgenstern Gesundkost</t>
  </si>
  <si>
    <t>Heerstr. 22</t>
  </si>
  <si>
    <t>Leipzig</t>
  </si>
  <si>
    <t>04179</t>
  </si>
  <si>
    <t>Berglunds snabbköp</t>
  </si>
  <si>
    <t>Berguvsvägen  8</t>
  </si>
  <si>
    <t>Luleå</t>
  </si>
  <si>
    <t>S-958 22</t>
  </si>
  <si>
    <t>Lehmanns Marktstand</t>
  </si>
  <si>
    <t>Magazinweg 7</t>
  </si>
  <si>
    <t>Frankfurt a.M.</t>
  </si>
  <si>
    <t>60528</t>
  </si>
  <si>
    <t>Romero y tomillo</t>
  </si>
  <si>
    <t>Gran Vía, 1</t>
  </si>
  <si>
    <t>Madrid</t>
  </si>
  <si>
    <t>28001</t>
  </si>
  <si>
    <t>Spain</t>
  </si>
  <si>
    <t>LILA-Supermercado</t>
  </si>
  <si>
    <t>Carrera 52 con Ave. Bolívar #65-98 Llano Largo</t>
  </si>
  <si>
    <t>Barquisimeto</t>
  </si>
  <si>
    <t>Lara</t>
  </si>
  <si>
    <t>3508</t>
  </si>
  <si>
    <t>Ricardo Adocicados</t>
  </si>
  <si>
    <t>Av. Copacabana, 267</t>
  </si>
  <si>
    <t>02389-890</t>
  </si>
  <si>
    <t>Reggiani Caseifici</t>
  </si>
  <si>
    <t>Strada Provinciale 124</t>
  </si>
  <si>
    <t>Reggio Emilia</t>
  </si>
  <si>
    <t>42100</t>
  </si>
  <si>
    <t>B's Beverages</t>
  </si>
  <si>
    <t>Fauntleroy Circus</t>
  </si>
  <si>
    <t>EC2 5NT</t>
  </si>
  <si>
    <t>Comércio Mineiro</t>
  </si>
  <si>
    <t>Av. dos Lusíadas, 23</t>
  </si>
  <si>
    <t>Sao Paulo</t>
  </si>
  <si>
    <t>05432-043</t>
  </si>
  <si>
    <t>Tradiçao Hipermercados</t>
  </si>
  <si>
    <t>Av. Inês de Castro, 414</t>
  </si>
  <si>
    <t>05634-030</t>
  </si>
  <si>
    <t>Hungry Owl All-Night Grocers</t>
  </si>
  <si>
    <t>8 Johnstown Road</t>
  </si>
  <si>
    <t>Cork</t>
  </si>
  <si>
    <t>Co. Cork</t>
  </si>
  <si>
    <t>Ireland</t>
  </si>
  <si>
    <t>Die Wandernde Kuh</t>
  </si>
  <si>
    <t>Adenauerallee 900</t>
  </si>
  <si>
    <t>Stuttgart</t>
  </si>
  <si>
    <t>70563</t>
  </si>
  <si>
    <t>Godos Cocina Típica</t>
  </si>
  <si>
    <t>C/ Romero, 33</t>
  </si>
  <si>
    <t>Sevilla</t>
  </si>
  <si>
    <t>41101</t>
  </si>
  <si>
    <t>Old World Delicatessen</t>
  </si>
  <si>
    <t>2743 Bering St.</t>
  </si>
  <si>
    <t>Anchorage</t>
  </si>
  <si>
    <t>AK</t>
  </si>
  <si>
    <t>99508</t>
  </si>
  <si>
    <t>Lonesome Pine Restaurant</t>
  </si>
  <si>
    <t>89 Chiaroscuro Rd.</t>
  </si>
  <si>
    <t>Portland</t>
  </si>
  <si>
    <t>OR</t>
  </si>
  <si>
    <t>97219</t>
  </si>
  <si>
    <t>Ana Trujillo Emparedados y helados</t>
  </si>
  <si>
    <t>Avda. de la Constitución 2222</t>
  </si>
  <si>
    <t>05021</t>
  </si>
  <si>
    <t>The Big Cheese</t>
  </si>
  <si>
    <t>89 Jefferson Way Suite 2</t>
  </si>
  <si>
    <t>97201</t>
  </si>
  <si>
    <t>Du monde entier</t>
  </si>
  <si>
    <t>67, rue des Cinquante Otages</t>
  </si>
  <si>
    <t>Nantes</t>
  </si>
  <si>
    <t>44000</t>
  </si>
  <si>
    <t>Island Trading</t>
  </si>
  <si>
    <t>Garden House Crowther Way</t>
  </si>
  <si>
    <t>Cowes</t>
  </si>
  <si>
    <t>Isle of Wight</t>
  </si>
  <si>
    <t>PO31 7PJ</t>
  </si>
  <si>
    <t>Pericles Comidas clásicas</t>
  </si>
  <si>
    <t>Calle Dr. Jorge Cash 321</t>
  </si>
  <si>
    <t>Königlich Essen</t>
  </si>
  <si>
    <t>Maubelstr. 90</t>
  </si>
  <si>
    <t>Brandenburg</t>
  </si>
  <si>
    <t>14776</t>
  </si>
  <si>
    <t>Save-a-lot Markets</t>
  </si>
  <si>
    <t>187 Suffolk Ln.</t>
  </si>
  <si>
    <t>Boise</t>
  </si>
  <si>
    <t>ID</t>
  </si>
  <si>
    <t>83720</t>
  </si>
  <si>
    <t>Bólido Comidas preparadas</t>
  </si>
  <si>
    <t>C/ Araquil, 67</t>
  </si>
  <si>
    <t>28023</t>
  </si>
  <si>
    <t>Furia Bacalhau e Frutos do Mar</t>
  </si>
  <si>
    <t>Jardim das rosas n. 32</t>
  </si>
  <si>
    <t>Lisboa</t>
  </si>
  <si>
    <t>1675</t>
  </si>
  <si>
    <t>Portugal</t>
  </si>
  <si>
    <t>Bon app'</t>
  </si>
  <si>
    <t>12, rue des Bouchers</t>
  </si>
  <si>
    <t>Marseille</t>
  </si>
  <si>
    <t>13008</t>
  </si>
  <si>
    <t>Mère Paillarde</t>
  </si>
  <si>
    <t>43 rue St. Laurent</t>
  </si>
  <si>
    <t>Montréal</t>
  </si>
  <si>
    <t>Québec</t>
  </si>
  <si>
    <t>H1J 1C3</t>
  </si>
  <si>
    <t>Canada</t>
  </si>
  <si>
    <t>Princesa Isabel Vinhos</t>
  </si>
  <si>
    <t>Estrada da saúde n. 58</t>
  </si>
  <si>
    <t>1756</t>
  </si>
  <si>
    <t>Simons bistro</t>
  </si>
  <si>
    <t>Vinbæltet 34</t>
  </si>
  <si>
    <t>Kobenhavn</t>
  </si>
  <si>
    <t>1734</t>
  </si>
  <si>
    <t>Denmark</t>
  </si>
  <si>
    <t>Familia Arquibaldo</t>
  </si>
  <si>
    <t>Rua Orós, 92</t>
  </si>
  <si>
    <t>05442-030</t>
  </si>
  <si>
    <t>La maison d'Asie</t>
  </si>
  <si>
    <t>1 rue Alsace-Lorraine</t>
  </si>
  <si>
    <t>Toulouse</t>
  </si>
  <si>
    <t>31000</t>
  </si>
  <si>
    <t>Piccolo und mehr</t>
  </si>
  <si>
    <t>Geislweg 14</t>
  </si>
  <si>
    <t>Salzburg</t>
  </si>
  <si>
    <t>5020</t>
  </si>
  <si>
    <t>Around the Horn</t>
  </si>
  <si>
    <t>Brook Farm Stratford St. Mary</t>
  </si>
  <si>
    <t>Colchester</t>
  </si>
  <si>
    <t>Essex</t>
  </si>
  <si>
    <t>CO7 6JX</t>
  </si>
  <si>
    <t>Seven Seas Imports</t>
  </si>
  <si>
    <t>90 Wadhurst Rd.</t>
  </si>
  <si>
    <t>OX15 4NB</t>
  </si>
  <si>
    <t>Drachenblut Delikatessen</t>
  </si>
  <si>
    <t>Walserweg 21</t>
  </si>
  <si>
    <t>Aachen</t>
  </si>
  <si>
    <t>52066</t>
  </si>
  <si>
    <t>Eastern Connection</t>
  </si>
  <si>
    <t>35 King George</t>
  </si>
  <si>
    <t>WX3 6FW</t>
  </si>
  <si>
    <t>Antonio Moreno Taquería</t>
  </si>
  <si>
    <t>Mataderos  2312</t>
  </si>
  <si>
    <t>05023</t>
  </si>
  <si>
    <t>Galería del gastronómo</t>
  </si>
  <si>
    <t>Rambla de Cataluña, 23</t>
  </si>
  <si>
    <t>Barcelona</t>
  </si>
  <si>
    <t>8022</t>
  </si>
  <si>
    <t>Vaffeljernet</t>
  </si>
  <si>
    <t>Smagsloget 45</t>
  </si>
  <si>
    <t>Århus</t>
  </si>
  <si>
    <t>8200</t>
  </si>
  <si>
    <t>Queen Cozinha</t>
  </si>
  <si>
    <t>Alameda dos Canàrios, 891</t>
  </si>
  <si>
    <t>05487-020</t>
  </si>
  <si>
    <t>Wolski Zajazd</t>
  </si>
  <si>
    <t>ul. Filtrowa 68</t>
  </si>
  <si>
    <t>Warszawa</t>
  </si>
  <si>
    <t>01-012</t>
  </si>
  <si>
    <t>Poland</t>
  </si>
  <si>
    <t>Hungry Coyote Import Store</t>
  </si>
  <si>
    <t>City Center Plaza 516 Main St.</t>
  </si>
  <si>
    <t>Elgin</t>
  </si>
  <si>
    <t>97827</t>
  </si>
  <si>
    <t>Santé Gourmet</t>
  </si>
  <si>
    <t>Erling Skakkes gate 78</t>
  </si>
  <si>
    <t>Stavern</t>
  </si>
  <si>
    <t>4110</t>
  </si>
  <si>
    <t>Norway</t>
  </si>
  <si>
    <t>Bottom-Dollar Markets</t>
  </si>
  <si>
    <t>23 Tsawassen Blvd.</t>
  </si>
  <si>
    <t>Tsawassen</t>
  </si>
  <si>
    <t>BC</t>
  </si>
  <si>
    <t>T2F 8M4</t>
  </si>
  <si>
    <t>LINO-Delicateses</t>
  </si>
  <si>
    <t>Ave. 5 de Mayo Porlamar</t>
  </si>
  <si>
    <t>I. de Margarita</t>
  </si>
  <si>
    <t>Nueva Esparta</t>
  </si>
  <si>
    <t>4980</t>
  </si>
  <si>
    <t>Folies gourmandes</t>
  </si>
  <si>
    <t>184, chaussée de Tournai</t>
  </si>
  <si>
    <t>Lille</t>
  </si>
  <si>
    <t>59000</t>
  </si>
  <si>
    <t>Océano Atlántico Ltda.</t>
  </si>
  <si>
    <t>Ing. Gustavo Moncada 8585 Piso 20-A</t>
  </si>
  <si>
    <t>Buenos Aires</t>
  </si>
  <si>
    <t>1010</t>
  </si>
  <si>
    <t>Argentina</t>
  </si>
  <si>
    <t>Franchi S.p.A.</t>
  </si>
  <si>
    <t>Via Monte Bianco 34</t>
  </si>
  <si>
    <t>Torino</t>
  </si>
  <si>
    <t>10100</t>
  </si>
  <si>
    <t>Gourmet Lanchonetes</t>
  </si>
  <si>
    <t>Av. Brasil, 442</t>
  </si>
  <si>
    <t>Campinas</t>
  </si>
  <si>
    <t>04876-786</t>
  </si>
  <si>
    <t>Consolidated Holdings</t>
  </si>
  <si>
    <t>Berkeley Gardens 12  Brewery</t>
  </si>
  <si>
    <t>WX1 6LT</t>
  </si>
  <si>
    <t>Rancho grande</t>
  </si>
  <si>
    <t>Av. del Libertador 900</t>
  </si>
  <si>
    <t>Lazy K Kountry Store</t>
  </si>
  <si>
    <t>12 Orchestra Terrace</t>
  </si>
  <si>
    <t>Walla Walla</t>
  </si>
  <si>
    <t>99362</t>
  </si>
  <si>
    <t>Laughing Bacchus Wine Cellars</t>
  </si>
  <si>
    <t>2319 Elm St.</t>
  </si>
  <si>
    <t>Vancouver</t>
  </si>
  <si>
    <t>V3F 2K1</t>
  </si>
  <si>
    <t>Blauer See Delikatessen</t>
  </si>
  <si>
    <t>Forsterstr. 57</t>
  </si>
  <si>
    <t>Mannheim</t>
  </si>
  <si>
    <t>68306</t>
  </si>
  <si>
    <t>North/South</t>
  </si>
  <si>
    <t>South House 300 Queensbridge</t>
  </si>
  <si>
    <t>SW7 1RZ</t>
  </si>
  <si>
    <t>Cactus Comidas para llevar</t>
  </si>
  <si>
    <t>Cerrito 333</t>
  </si>
  <si>
    <t>Great Lakes Food Market</t>
  </si>
  <si>
    <t>2732 Baker Blvd.</t>
  </si>
  <si>
    <t>Eugene</t>
  </si>
  <si>
    <t>97403</t>
  </si>
  <si>
    <t>Maison Dewey</t>
  </si>
  <si>
    <t>Rue Joseph-Bens 532</t>
  </si>
  <si>
    <t>Bruxelles</t>
  </si>
  <si>
    <t>B-1180</t>
  </si>
  <si>
    <t>Trail's Head Gourmet Provisioners</t>
  </si>
  <si>
    <t>722 DaVinci Blvd.</t>
  </si>
  <si>
    <t>98034</t>
  </si>
  <si>
    <t>Let's Stop N Shop</t>
  </si>
  <si>
    <t>87 Polk St. Suite 5</t>
  </si>
  <si>
    <t>San Francisco</t>
  </si>
  <si>
    <t>CA</t>
  </si>
  <si>
    <t>94117</t>
  </si>
  <si>
    <t>Wilman Kala</t>
  </si>
  <si>
    <t>Keskuskatu 45</t>
  </si>
  <si>
    <t>Helsinki</t>
  </si>
  <si>
    <t>21240</t>
  </si>
  <si>
    <t>The Cracker Box</t>
  </si>
  <si>
    <t>55 Grizzly Peak Rd.</t>
  </si>
  <si>
    <t>Butte</t>
  </si>
  <si>
    <t>MT</t>
  </si>
  <si>
    <t>59801</t>
  </si>
  <si>
    <t>Alfreds Futterkiste</t>
  </si>
  <si>
    <t>Obere Str. 57</t>
  </si>
  <si>
    <t>Berlin</t>
  </si>
  <si>
    <t>12209</t>
  </si>
  <si>
    <t>France restauration</t>
  </si>
  <si>
    <t>54, rue Royale</t>
  </si>
  <si>
    <t>Alfred's Futterkiste</t>
  </si>
  <si>
    <t>Spécialités du monde</t>
  </si>
  <si>
    <t>25, rue Lauriston</t>
  </si>
  <si>
    <t>Paris</t>
  </si>
  <si>
    <t>75016</t>
  </si>
  <si>
    <t>La corne d'abondance</t>
  </si>
  <si>
    <t>67, avenue de l'Europe</t>
  </si>
  <si>
    <t>Versailles</t>
  </si>
  <si>
    <t>78000</t>
  </si>
  <si>
    <t>ContactName</t>
  </si>
  <si>
    <t>CompanyName</t>
  </si>
  <si>
    <t>ProductName</t>
  </si>
  <si>
    <t>CategoryName</t>
  </si>
  <si>
    <t>Paul Henriot</t>
  </si>
  <si>
    <t>Federal Shipping</t>
  </si>
  <si>
    <t>Queso Cabrales</t>
  </si>
  <si>
    <t>Dairy Products</t>
  </si>
  <si>
    <t>Singaporean Hokkien Fried Mee</t>
  </si>
  <si>
    <t>Grains/Cereals</t>
  </si>
  <si>
    <t>Mozzarella di Giovanni</t>
  </si>
  <si>
    <t>Karin Josephs</t>
  </si>
  <si>
    <t>Speedy Express</t>
  </si>
  <si>
    <t>Tofu</t>
  </si>
  <si>
    <t>Produce</t>
  </si>
  <si>
    <t>Manjimup Dried Apples</t>
  </si>
  <si>
    <t>Mario Pontes</t>
  </si>
  <si>
    <t>United Package</t>
  </si>
  <si>
    <t>Jack's New England Clam Chowder</t>
  </si>
  <si>
    <t>Seafood</t>
  </si>
  <si>
    <t>Louisiana Fiery Hot Pepper Sauce</t>
  </si>
  <si>
    <t>Condiments</t>
  </si>
  <si>
    <t>Mary Saveley</t>
  </si>
  <si>
    <t>Gustaf's Knäckebröd</t>
  </si>
  <si>
    <t>Ravioli Angelo</t>
  </si>
  <si>
    <t>Pascale Cartrain</t>
  </si>
  <si>
    <t>Sir Rodney's Marmalade</t>
  </si>
  <si>
    <t>Confections</t>
  </si>
  <si>
    <t>Geitost</t>
  </si>
  <si>
    <t>Camembert Pierrot</t>
  </si>
  <si>
    <t>Gorgonzola Telino</t>
  </si>
  <si>
    <t>Chartreuse verte</t>
  </si>
  <si>
    <t>Beverages</t>
  </si>
  <si>
    <t>Maxilaku</t>
  </si>
  <si>
    <t>Yang Wang</t>
  </si>
  <si>
    <t>Guaraná Fantástica</t>
  </si>
  <si>
    <t>Pâté chinois</t>
  </si>
  <si>
    <t>Meat/Poultry</t>
  </si>
  <si>
    <t>Longlife Tofu</t>
  </si>
  <si>
    <t>Michael Holz</t>
  </si>
  <si>
    <t>Chang</t>
  </si>
  <si>
    <t>Pavlova</t>
  </si>
  <si>
    <t>Inlagd Sill</t>
  </si>
  <si>
    <t>Raclette Courdavault</t>
  </si>
  <si>
    <t>Paula Parente</t>
  </si>
  <si>
    <t>Perth Pasties</t>
  </si>
  <si>
    <t>Original Frankfurter grüne Soße</t>
  </si>
  <si>
    <t>Carlos Hernández</t>
  </si>
  <si>
    <t>Schoggi Schokolade</t>
  </si>
  <si>
    <t>Roland Mendel</t>
  </si>
  <si>
    <t>Chef Anton's Gumbo Mix</t>
  </si>
  <si>
    <t>Mascarpone Fabioli</t>
  </si>
  <si>
    <t>Francisco Chang</t>
  </si>
  <si>
    <t>Sir Rodney's Scones</t>
  </si>
  <si>
    <t>Gravad lax</t>
  </si>
  <si>
    <t>Henriette Pfalzheim</t>
  </si>
  <si>
    <t>Tarte au sucre</t>
  </si>
  <si>
    <t>Outback Lager</t>
  </si>
  <si>
    <t>Bernardo Batista</t>
  </si>
  <si>
    <t>Steeleye Stout</t>
  </si>
  <si>
    <t>Paula Wilson</t>
  </si>
  <si>
    <t>Uncle Bob's Organic Dried Pears</t>
  </si>
  <si>
    <t>Gnocchi di nonna Alice</t>
  </si>
  <si>
    <t>Nord-Ost Matjeshering</t>
  </si>
  <si>
    <t>Maria Larsson</t>
  </si>
  <si>
    <t>Frédérique Citeaux</t>
  </si>
  <si>
    <t>Alice Mutton</t>
  </si>
  <si>
    <t>Pirkko Koskitalo</t>
  </si>
  <si>
    <t>Queso Manchego La Pastora</t>
  </si>
  <si>
    <t>Peter Franken</t>
  </si>
  <si>
    <t>Boston Crab Meat</t>
  </si>
  <si>
    <t>Lakkalikööri</t>
  </si>
  <si>
    <t>Manuel Pereira</t>
  </si>
  <si>
    <t>Thüringer Rostbratwurst</t>
  </si>
  <si>
    <t>Karl Jablonski</t>
  </si>
  <si>
    <t>Ipoh Coffee</t>
  </si>
  <si>
    <t>Art Braunschweiger</t>
  </si>
  <si>
    <t>Horst Kloss</t>
  </si>
  <si>
    <t>Ikura</t>
  </si>
  <si>
    <t>Flotemysost</t>
  </si>
  <si>
    <t>Giovanni Rovelli</t>
  </si>
  <si>
    <t>Miguel Angel Paolino</t>
  </si>
  <si>
    <t>Konbu</t>
  </si>
  <si>
    <t>Alexander Feuer</t>
  </si>
  <si>
    <t>Rössle Sauerkraut</t>
  </si>
  <si>
    <t>Christina Berglund</t>
  </si>
  <si>
    <t>Gula Malacca</t>
  </si>
  <si>
    <t>Vegie-spread</t>
  </si>
  <si>
    <t>Röd Kaviar</t>
  </si>
  <si>
    <t>Renate Messner</t>
  </si>
  <si>
    <t>Rhönbräu Klosterbier</t>
  </si>
  <si>
    <t>Alejandra Camino</t>
  </si>
  <si>
    <t>Teatime Chocolate Biscuits</t>
  </si>
  <si>
    <t>Carlos González</t>
  </si>
  <si>
    <t>Genen Shouyu</t>
  </si>
  <si>
    <t>Laughing Lumberjack Lager</t>
  </si>
  <si>
    <t>Chai</t>
  </si>
  <si>
    <t>Janete Limeira</t>
  </si>
  <si>
    <t>Sasquatch Ale</t>
  </si>
  <si>
    <t>Spegesild</t>
  </si>
  <si>
    <t>Maurizio Moroni</t>
  </si>
  <si>
    <t>Tourtière</t>
  </si>
  <si>
    <t>Scottish Longbreads</t>
  </si>
  <si>
    <t>Victoria Ashworth</t>
  </si>
  <si>
    <t>Aniseed Syrup</t>
  </si>
  <si>
    <t>Wimmers gute Semmelknödel</t>
  </si>
  <si>
    <t>Pedro Afonso</t>
  </si>
  <si>
    <t>Anabela Domingues</t>
  </si>
  <si>
    <t>Carnarvon Tigers</t>
  </si>
  <si>
    <t>Gudbrandsdalsost</t>
  </si>
  <si>
    <t>Patricia McKenna</t>
  </si>
  <si>
    <t>Louisiana Hot Spiced Okra</t>
  </si>
  <si>
    <t>Rita Müller</t>
  </si>
  <si>
    <t>José Pedro Freyre</t>
  </si>
  <si>
    <t>Rene Phillips</t>
  </si>
  <si>
    <t>Fran Wilson</t>
  </si>
  <si>
    <t>Ana Trujillo</t>
  </si>
  <si>
    <t>Chef Anton's Cajun Seasoning</t>
  </si>
  <si>
    <t>Grandma's Boysenberry Spread</t>
  </si>
  <si>
    <t>Liz Nixon</t>
  </si>
  <si>
    <t>Janine Labrune</t>
  </si>
  <si>
    <t>Escargots de Bourgogne</t>
  </si>
  <si>
    <t>Helen Bennett</t>
  </si>
  <si>
    <t>Guillermo Fernández</t>
  </si>
  <si>
    <t>Filo Mix</t>
  </si>
  <si>
    <t>Philip Cramer</t>
  </si>
  <si>
    <t>NuNuCa Nuß-Nougat-Creme</t>
  </si>
  <si>
    <t>Jose Pavarotti</t>
  </si>
  <si>
    <t>Martín Sommer</t>
  </si>
  <si>
    <t>Lino Rodriguez</t>
  </si>
  <si>
    <t>Côte de Blaye</t>
  </si>
  <si>
    <t>Gumbär Gummibärchen</t>
  </si>
  <si>
    <t>Laurence Lebihan</t>
  </si>
  <si>
    <t>Jean Fresnière</t>
  </si>
  <si>
    <t>Zaanse koeken</t>
  </si>
  <si>
    <t>Isabel de Castro</t>
  </si>
  <si>
    <t>Tunnbröd</t>
  </si>
  <si>
    <t>Jytte Petersen</t>
  </si>
  <si>
    <t>Northwoods Cranberry Sauce</t>
  </si>
  <si>
    <t>Aria Cruz</t>
  </si>
  <si>
    <t>Annette Roulet</t>
  </si>
  <si>
    <t>Valkoinen suklaa</t>
  </si>
  <si>
    <t>Georg Pipps</t>
  </si>
  <si>
    <t>Thomas Hardy</t>
  </si>
  <si>
    <t>Hari Kumar</t>
  </si>
  <si>
    <t>Sven Ottlieb</t>
  </si>
  <si>
    <t>Ann Devon</t>
  </si>
  <si>
    <t>Antonio Moreno</t>
  </si>
  <si>
    <t>Eduardo Saavedra</t>
  </si>
  <si>
    <t>Palle Ibsen</t>
  </si>
  <si>
    <t>Lúcia Carvalho</t>
  </si>
  <si>
    <t>Zbyszek Piestrzeniewicz</t>
  </si>
  <si>
    <t>Yoshi Latimer</t>
  </si>
  <si>
    <t>Jonas Bergulfsen</t>
  </si>
  <si>
    <t>Rogede sild</t>
  </si>
  <si>
    <t>Elizabeth Lincoln</t>
  </si>
  <si>
    <t>Chocolade</t>
  </si>
  <si>
    <t>Felipe Izquierdo</t>
  </si>
  <si>
    <t>Martine Rancé</t>
  </si>
  <si>
    <t>Yvonne Moncada</t>
  </si>
  <si>
    <t>Sirop d'érable</t>
  </si>
  <si>
    <t>Mishi Kobe Niku</t>
  </si>
  <si>
    <t>Paolo Accorti</t>
  </si>
  <si>
    <t>André Fonseca</t>
  </si>
  <si>
    <t>Elizabeth Brown</t>
  </si>
  <si>
    <t>Sergio Gutiérrez</t>
  </si>
  <si>
    <t>John Steel</t>
  </si>
  <si>
    <t>Yoshi Tannamuri</t>
  </si>
  <si>
    <t>Hanna Moos</t>
  </si>
  <si>
    <t>Simon Crowther</t>
  </si>
  <si>
    <t>Patricio Simpson</t>
  </si>
  <si>
    <t>Howard Snyder</t>
  </si>
  <si>
    <t>Catherine Dewey</t>
  </si>
  <si>
    <t>Helvetius Nagy</t>
  </si>
  <si>
    <t>Jaime Yorres</t>
  </si>
  <si>
    <t>Matti Karttunen</t>
  </si>
  <si>
    <t>Liu Wong</t>
  </si>
  <si>
    <t>Maria Anders</t>
  </si>
  <si>
    <t>Carine Schmitt</t>
  </si>
  <si>
    <t>Dominique Perrier</t>
  </si>
  <si>
    <t>Daniel Tonini</t>
  </si>
  <si>
    <t>Month</t>
  </si>
  <si>
    <t>Quarter</t>
  </si>
  <si>
    <t>Year</t>
  </si>
  <si>
    <t>Calendar 1996</t>
  </si>
  <si>
    <t>Quarter 3, 1996</t>
  </si>
  <si>
    <t>August 1996</t>
  </si>
  <si>
    <t>September 1996</t>
  </si>
  <si>
    <t>Quarter 4, 1996</t>
  </si>
  <si>
    <t>October 1996</t>
  </si>
  <si>
    <t>November 1996</t>
  </si>
  <si>
    <t>December 1996</t>
  </si>
  <si>
    <t>Calendar 1997</t>
  </si>
  <si>
    <t>Quarter 1, 1997</t>
  </si>
  <si>
    <t>January 1997</t>
  </si>
  <si>
    <t>February 1997</t>
  </si>
  <si>
    <t>March 1997</t>
  </si>
  <si>
    <t>Quarter 2, 1997</t>
  </si>
  <si>
    <t>April 1997</t>
  </si>
  <si>
    <t>May 1997</t>
  </si>
  <si>
    <t>June 1997</t>
  </si>
  <si>
    <t>Quarter 3, 1997</t>
  </si>
  <si>
    <t>July 1997</t>
  </si>
  <si>
    <t>August 1997</t>
  </si>
  <si>
    <t>September 1997</t>
  </si>
  <si>
    <t>Quarter 4, 1997</t>
  </si>
  <si>
    <t>October 1997</t>
  </si>
  <si>
    <t>November 1997</t>
  </si>
  <si>
    <t>December 1997</t>
  </si>
  <si>
    <t>Calendar 1998</t>
  </si>
  <si>
    <t>Quarter 1, 1998</t>
  </si>
  <si>
    <t>January 1998</t>
  </si>
  <si>
    <t>February 1998</t>
  </si>
  <si>
    <t>March 1998</t>
  </si>
  <si>
    <t>Quarter 2, 1998</t>
  </si>
  <si>
    <t>April 1998</t>
  </si>
  <si>
    <t>May 1998</t>
  </si>
  <si>
    <t>June 1998</t>
  </si>
  <si>
    <t>July 1996</t>
  </si>
  <si>
    <t>Discounted Unit price</t>
  </si>
  <si>
    <t>Discounted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</si>
</sst>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3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" formatCode="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" formatCode="0.00"/>
    </dxf>
    <dxf>
      <numFmt numFmtId="2" formatCode="0.00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Northwind DW" connectionId="2" xr16:uid="{00000000-0016-0000-0000-000000000000}" autoFormatId="16" applyNumberFormats="0" applyBorderFormats="0" applyFontFormats="0" applyPatternFormats="0" applyAlignmentFormats="0" applyWidthHeightFormats="0">
  <queryTableRefresh nextId="20" unboundColumnsRight="2">
    <queryTableFields count="17">
      <queryTableField id="1" name="ContactName" tableColumnId="1"/>
      <queryTableField id="2" name="FullName_STR" tableColumnId="2"/>
      <queryTableField id="3" name="CompanyName" tableColumnId="3"/>
      <queryTableField id="4" name="OrderDate" tableColumnId="4"/>
      <queryTableField id="5" name="RequiredDate" tableColumnId="5"/>
      <queryTableField id="6" name="ShippedDate" tableColumnId="6"/>
      <queryTableField id="7" name="Freight" tableColumnId="7"/>
      <queryTableField id="8" name="UnitPrice" tableColumnId="8"/>
      <queryTableField id="9" name="Quantity" tableColumnId="9"/>
      <queryTableField id="10" name="Discount" tableColumnId="10"/>
      <queryTableField id="11" name="ProductName" tableColumnId="11"/>
      <queryTableField id="12" name="CategoryName" tableColumnId="12"/>
      <queryTableField id="15" name="Year" tableColumnId="15"/>
      <queryTableField id="13" name="Month" tableColumnId="13"/>
      <queryTableField id="14" name="Quarter" tableColumnId="14"/>
      <queryTableField id="18" dataBound="0" tableColumnId="16"/>
      <queryTableField id="19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. Northwind_DW FactOrders" connectionId="1" xr16:uid="{00000000-0016-0000-0100-000001000000}" autoFormatId="16" applyNumberFormats="0" applyBorderFormats="0" applyFontFormats="0" applyPatternFormats="0" applyAlignmentFormats="0" applyWidthHeightFormats="0">
  <queryTableRefresh nextId="19">
    <queryTableFields count="18">
      <queryTableField id="1" name="OrderID" tableColumnId="1"/>
      <queryTableField id="2" name="CustomerSK" tableColumnId="2"/>
      <queryTableField id="3" name="EmployeeSK" tableColumnId="3"/>
      <queryTableField id="4" name="OrderDate" tableColumnId="4"/>
      <queryTableField id="5" name="RequiredDate" tableColumnId="5"/>
      <queryTableField id="6" name="ShippedDate" tableColumnId="6"/>
      <queryTableField id="7" name="ShipperSK" tableColumnId="7"/>
      <queryTableField id="8" name="Freight" tableColumnId="8"/>
      <queryTableField id="9" name="ShipName" tableColumnId="9"/>
      <queryTableField id="10" name="ShipAddress" tableColumnId="10"/>
      <queryTableField id="11" name="ShipCity" tableColumnId="11"/>
      <queryTableField id="12" name="ShipRegion" tableColumnId="12"/>
      <queryTableField id="13" name="ShipPostalCode" tableColumnId="13"/>
      <queryTableField id="14" name="ShipCountry" tableColumnId="14"/>
      <queryTableField id="15" name="ProductSK" tableColumnId="15"/>
      <queryTableField id="16" name="UnitPrice" tableColumnId="16"/>
      <queryTableField id="17" name="Quantity" tableColumnId="17"/>
      <queryTableField id="18" name="Disc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Query_from_Northwind_DW" displayName="Table_Query_from_Northwind_DW" ref="A1:Q2083" tableType="queryTable" totalsRowShown="0">
  <autoFilter ref="A1:Q2083" xr:uid="{00000000-0009-0000-0100-000003000000}"/>
  <tableColumns count="17">
    <tableColumn id="1" xr3:uid="{00000000-0010-0000-0000-000001000000}" uniqueName="1" name="ContactName" queryTableFieldId="1"/>
    <tableColumn id="2" xr3:uid="{00000000-0010-0000-0000-000002000000}" uniqueName="2" name="FullName_STR" queryTableFieldId="2"/>
    <tableColumn id="3" xr3:uid="{00000000-0010-0000-0000-000003000000}" uniqueName="3" name="CompanyName" queryTableFieldId="3"/>
    <tableColumn id="4" xr3:uid="{00000000-0010-0000-0000-000004000000}" uniqueName="4" name="OrderDate" queryTableFieldId="4" dataDxfId="12"/>
    <tableColumn id="5" xr3:uid="{00000000-0010-0000-0000-000005000000}" uniqueName="5" name="RequiredDate" queryTableFieldId="5" dataDxfId="11"/>
    <tableColumn id="6" xr3:uid="{00000000-0010-0000-0000-000006000000}" uniqueName="6" name="ShippedDate" queryTableFieldId="6" dataDxfId="10"/>
    <tableColumn id="7" xr3:uid="{00000000-0010-0000-0000-000007000000}" uniqueName="7" name="Freight" queryTableFieldId="7"/>
    <tableColumn id="8" xr3:uid="{00000000-0010-0000-0000-000008000000}" uniqueName="8" name="UnitPrice" queryTableFieldId="8" dataDxfId="9"/>
    <tableColumn id="9" xr3:uid="{00000000-0010-0000-0000-000009000000}" uniqueName="9" name="Quantity" queryTableFieldId="9"/>
    <tableColumn id="10" xr3:uid="{00000000-0010-0000-0000-00000A000000}" uniqueName="10" name="Discount" queryTableFieldId="10" dataDxfId="8"/>
    <tableColumn id="11" xr3:uid="{00000000-0010-0000-0000-00000B000000}" uniqueName="11" name="ProductName" queryTableFieldId="11"/>
    <tableColumn id="12" xr3:uid="{00000000-0010-0000-0000-00000C000000}" uniqueName="12" name="CategoryName" queryTableFieldId="12"/>
    <tableColumn id="15" xr3:uid="{00000000-0010-0000-0000-00000F000000}" uniqueName="15" name="Year" queryTableFieldId="15" dataDxfId="7"/>
    <tableColumn id="13" xr3:uid="{00000000-0010-0000-0000-00000D000000}" uniqueName="13" name="Month" queryTableFieldId="13" dataDxfId="6"/>
    <tableColumn id="14" xr3:uid="{00000000-0010-0000-0000-00000E000000}" uniqueName="14" name="Quarter" queryTableFieldId="14" dataDxfId="5"/>
    <tableColumn id="16" xr3:uid="{00000000-0010-0000-0000-000010000000}" uniqueName="16" name="Discounted Unit price" queryTableFieldId="18" dataDxfId="4">
      <calculatedColumnFormula>(1-J2)*(H2)</calculatedColumnFormula>
    </tableColumn>
    <tableColumn id="17" xr3:uid="{00000000-0010-0000-0000-000011000000}" uniqueName="17" name="Discounted Total price" queryTableFieldId="19" dataDxfId="3">
      <calculatedColumnFormula>P2*I2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__._Northwind_DW_FactOrders" displayName="Table__._Northwind_DW_FactOrders" ref="A1:R2156" tableType="queryTable" totalsRowShown="0">
  <autoFilter ref="A1:R2156" xr:uid="{00000000-0009-0000-0100-000007000000}"/>
  <tableColumns count="18">
    <tableColumn id="1" xr3:uid="{00000000-0010-0000-0100-000001000000}" uniqueName="1" name="OrderID" queryTableFieldId="1"/>
    <tableColumn id="2" xr3:uid="{00000000-0010-0000-0100-000002000000}" uniqueName="2" name="CustomerSK" queryTableFieldId="2"/>
    <tableColumn id="3" xr3:uid="{00000000-0010-0000-0100-000003000000}" uniqueName="3" name="EmployeeSK" queryTableFieldId="3"/>
    <tableColumn id="4" xr3:uid="{00000000-0010-0000-0100-000004000000}" uniqueName="4" name="OrderDate" queryTableFieldId="4" dataDxfId="2"/>
    <tableColumn id="5" xr3:uid="{00000000-0010-0000-0100-000005000000}" uniqueName="5" name="RequiredDate" queryTableFieldId="5" dataDxfId="1"/>
    <tableColumn id="6" xr3:uid="{00000000-0010-0000-0100-000006000000}" uniqueName="6" name="ShippedDate" queryTableFieldId="6" dataDxfId="0"/>
    <tableColumn id="7" xr3:uid="{00000000-0010-0000-0100-000007000000}" uniqueName="7" name="ShipperSK" queryTableFieldId="7"/>
    <tableColumn id="8" xr3:uid="{00000000-0010-0000-0100-000008000000}" uniqueName="8" name="Freight" queryTableFieldId="8"/>
    <tableColumn id="9" xr3:uid="{00000000-0010-0000-0100-000009000000}" uniqueName="9" name="ShipName" queryTableFieldId="9"/>
    <tableColumn id="10" xr3:uid="{00000000-0010-0000-0100-00000A000000}" uniqueName="10" name="ShipAddress" queryTableFieldId="10"/>
    <tableColumn id="11" xr3:uid="{00000000-0010-0000-0100-00000B000000}" uniqueName="11" name="ShipCity" queryTableFieldId="11"/>
    <tableColumn id="12" xr3:uid="{00000000-0010-0000-0100-00000C000000}" uniqueName="12" name="ShipRegion" queryTableFieldId="12"/>
    <tableColumn id="13" xr3:uid="{00000000-0010-0000-0100-00000D000000}" uniqueName="13" name="ShipPostalCode" queryTableFieldId="13"/>
    <tableColumn id="14" xr3:uid="{00000000-0010-0000-0100-00000E000000}" uniqueName="14" name="ShipCountry" queryTableFieldId="14"/>
    <tableColumn id="15" xr3:uid="{00000000-0010-0000-0100-00000F000000}" uniqueName="15" name="ProductSK" queryTableFieldId="15"/>
    <tableColumn id="16" xr3:uid="{00000000-0010-0000-0100-000010000000}" uniqueName="16" name="UnitPrice" queryTableFieldId="16"/>
    <tableColumn id="17" xr3:uid="{00000000-0010-0000-0100-000011000000}" uniqueName="17" name="Quantity" queryTableFieldId="17"/>
    <tableColumn id="18" xr3:uid="{00000000-0010-0000-0100-000012000000}" uniqueName="18" name="Discount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83"/>
  <sheetViews>
    <sheetView topLeftCell="A2057" zoomScale="90" zoomScaleNormal="90" workbookViewId="0"/>
  </sheetViews>
  <sheetFormatPr defaultRowHeight="14.4" x14ac:dyDescent="0.3"/>
  <cols>
    <col min="1" max="1" width="22.6640625" bestFit="1" customWidth="1"/>
    <col min="2" max="2" width="21.109375" bestFit="1" customWidth="1"/>
    <col min="3" max="3" width="17" bestFit="1" customWidth="1"/>
    <col min="4" max="4" width="14.88671875" bestFit="1" customWidth="1"/>
    <col min="5" max="5" width="15.6640625" bestFit="1" customWidth="1"/>
    <col min="6" max="6" width="14.88671875" bestFit="1" customWidth="1"/>
    <col min="7" max="7" width="9.5546875" bestFit="1" customWidth="1"/>
    <col min="8" max="8" width="11.5546875" style="2" bestFit="1" customWidth="1"/>
    <col min="9" max="9" width="11" bestFit="1" customWidth="1"/>
    <col min="10" max="10" width="12" style="2" bestFit="1" customWidth="1"/>
    <col min="11" max="11" width="31.88671875" bestFit="1" customWidth="1"/>
    <col min="12" max="12" width="16.5546875" bestFit="1" customWidth="1"/>
    <col min="13" max="13" width="13.44140625" bestFit="1" customWidth="1"/>
    <col min="14" max="15" width="14.44140625" bestFit="1" customWidth="1"/>
    <col min="16" max="16" width="22.6640625" style="2" hidden="1" customWidth="1"/>
    <col min="17" max="17" width="23.33203125" style="2" hidden="1" customWidth="1"/>
  </cols>
  <sheetData>
    <row r="1" spans="1:17" x14ac:dyDescent="0.3">
      <c r="A1" t="s">
        <v>401</v>
      </c>
      <c r="B1" t="s">
        <v>1</v>
      </c>
      <c r="C1" t="s">
        <v>402</v>
      </c>
      <c r="D1" t="s">
        <v>19</v>
      </c>
      <c r="E1" t="s">
        <v>20</v>
      </c>
      <c r="F1" t="s">
        <v>21</v>
      </c>
      <c r="G1" t="s">
        <v>23</v>
      </c>
      <c r="H1" s="2" t="s">
        <v>31</v>
      </c>
      <c r="I1" t="s">
        <v>32</v>
      </c>
      <c r="J1" s="2" t="s">
        <v>33</v>
      </c>
      <c r="K1" t="s">
        <v>403</v>
      </c>
      <c r="L1" t="s">
        <v>404</v>
      </c>
      <c r="M1" t="s">
        <v>584</v>
      </c>
      <c r="N1" t="s">
        <v>582</v>
      </c>
      <c r="O1" t="s">
        <v>583</v>
      </c>
      <c r="P1" s="2" t="s">
        <v>620</v>
      </c>
      <c r="Q1" s="2" t="s">
        <v>621</v>
      </c>
    </row>
    <row r="2" spans="1:17" x14ac:dyDescent="0.3">
      <c r="A2" t="s">
        <v>405</v>
      </c>
      <c r="B2" t="s">
        <v>10</v>
      </c>
      <c r="C2" t="s">
        <v>406</v>
      </c>
      <c r="D2" s="1">
        <v>35250</v>
      </c>
      <c r="E2" s="1">
        <v>35278</v>
      </c>
      <c r="F2" s="1">
        <v>35262</v>
      </c>
      <c r="G2">
        <v>32.380000000000003</v>
      </c>
      <c r="H2" s="2">
        <v>14</v>
      </c>
      <c r="I2">
        <v>12</v>
      </c>
      <c r="J2" s="2">
        <v>0</v>
      </c>
      <c r="K2" t="s">
        <v>407</v>
      </c>
      <c r="L2" t="s">
        <v>408</v>
      </c>
      <c r="M2" s="1" t="s">
        <v>585</v>
      </c>
      <c r="N2" s="1" t="s">
        <v>587</v>
      </c>
      <c r="O2" s="1" t="s">
        <v>586</v>
      </c>
      <c r="P2" s="2">
        <f>(1-J2)*(H2)</f>
        <v>14</v>
      </c>
      <c r="Q2" s="2">
        <f>P2*I2</f>
        <v>168</v>
      </c>
    </row>
    <row r="3" spans="1:17" x14ac:dyDescent="0.3">
      <c r="A3" t="s">
        <v>405</v>
      </c>
      <c r="B3" t="s">
        <v>10</v>
      </c>
      <c r="C3" t="s">
        <v>406</v>
      </c>
      <c r="D3" s="1">
        <v>35250</v>
      </c>
      <c r="E3" s="1">
        <v>35278</v>
      </c>
      <c r="F3" s="1">
        <v>35262</v>
      </c>
      <c r="G3">
        <v>32.380000000000003</v>
      </c>
      <c r="H3" s="2">
        <v>9.8000000000000007</v>
      </c>
      <c r="I3">
        <v>10</v>
      </c>
      <c r="J3" s="2">
        <v>0</v>
      </c>
      <c r="K3" t="s">
        <v>409</v>
      </c>
      <c r="L3" t="s">
        <v>410</v>
      </c>
      <c r="M3" s="1" t="s">
        <v>585</v>
      </c>
      <c r="N3" s="1" t="s">
        <v>587</v>
      </c>
      <c r="O3" s="1" t="s">
        <v>586</v>
      </c>
      <c r="P3" s="2">
        <f t="shared" ref="P3:P66" si="0">(1-J3)*(H3)</f>
        <v>9.8000000000000007</v>
      </c>
      <c r="Q3" s="2">
        <f t="shared" ref="Q3:Q55" si="1">P3*I3</f>
        <v>98</v>
      </c>
    </row>
    <row r="4" spans="1:17" x14ac:dyDescent="0.3">
      <c r="A4" t="s">
        <v>405</v>
      </c>
      <c r="B4" t="s">
        <v>10</v>
      </c>
      <c r="C4" t="s">
        <v>406</v>
      </c>
      <c r="D4" s="1">
        <v>35250</v>
      </c>
      <c r="E4" s="1">
        <v>35278</v>
      </c>
      <c r="F4" s="1">
        <v>35262</v>
      </c>
      <c r="G4">
        <v>32.380000000000003</v>
      </c>
      <c r="H4" s="2">
        <v>34.799999999999997</v>
      </c>
      <c r="I4">
        <v>5</v>
      </c>
      <c r="J4" s="2">
        <v>0</v>
      </c>
      <c r="K4" t="s">
        <v>411</v>
      </c>
      <c r="L4" t="s">
        <v>408</v>
      </c>
      <c r="M4" s="1" t="s">
        <v>585</v>
      </c>
      <c r="N4" s="1" t="s">
        <v>587</v>
      </c>
      <c r="O4" s="1" t="s">
        <v>586</v>
      </c>
      <c r="P4" s="2">
        <f t="shared" si="0"/>
        <v>34.799999999999997</v>
      </c>
      <c r="Q4" s="2">
        <f t="shared" si="1"/>
        <v>174</v>
      </c>
    </row>
    <row r="5" spans="1:17" x14ac:dyDescent="0.3">
      <c r="A5" t="s">
        <v>426</v>
      </c>
      <c r="B5" t="s">
        <v>9</v>
      </c>
      <c r="C5" t="s">
        <v>418</v>
      </c>
      <c r="D5" s="1">
        <v>35255</v>
      </c>
      <c r="E5" s="1">
        <v>35283</v>
      </c>
      <c r="F5" s="1">
        <v>35257</v>
      </c>
      <c r="G5">
        <v>51.3</v>
      </c>
      <c r="H5" s="2">
        <v>64.8</v>
      </c>
      <c r="I5">
        <v>40</v>
      </c>
      <c r="J5" s="2">
        <v>5.000000074505806E-2</v>
      </c>
      <c r="K5" t="s">
        <v>427</v>
      </c>
      <c r="L5" t="s">
        <v>428</v>
      </c>
      <c r="M5" s="1" t="s">
        <v>585</v>
      </c>
      <c r="N5" s="1" t="s">
        <v>587</v>
      </c>
      <c r="O5" s="1" t="s">
        <v>586</v>
      </c>
      <c r="P5" s="2">
        <f t="shared" si="0"/>
        <v>61.559999951720236</v>
      </c>
      <c r="Q5" s="2">
        <f t="shared" si="1"/>
        <v>2462.3999980688095</v>
      </c>
    </row>
    <row r="6" spans="1:17" x14ac:dyDescent="0.3">
      <c r="A6" t="s">
        <v>426</v>
      </c>
      <c r="B6" t="s">
        <v>9</v>
      </c>
      <c r="C6" t="s">
        <v>418</v>
      </c>
      <c r="D6" s="1">
        <v>35255</v>
      </c>
      <c r="E6" s="1">
        <v>35283</v>
      </c>
      <c r="F6" s="1">
        <v>35257</v>
      </c>
      <c r="G6">
        <v>51.3</v>
      </c>
      <c r="H6" s="2">
        <v>2</v>
      </c>
      <c r="I6">
        <v>25</v>
      </c>
      <c r="J6" s="2">
        <v>5.000000074505806E-2</v>
      </c>
      <c r="K6" t="s">
        <v>429</v>
      </c>
      <c r="L6" t="s">
        <v>408</v>
      </c>
      <c r="M6" s="1" t="s">
        <v>585</v>
      </c>
      <c r="N6" s="1" t="s">
        <v>587</v>
      </c>
      <c r="O6" s="1" t="s">
        <v>586</v>
      </c>
      <c r="P6" s="2">
        <f t="shared" si="0"/>
        <v>1.8999999985098839</v>
      </c>
      <c r="Q6" s="2">
        <f t="shared" si="1"/>
        <v>47.499999962747097</v>
      </c>
    </row>
    <row r="7" spans="1:17" x14ac:dyDescent="0.3">
      <c r="A7" t="s">
        <v>426</v>
      </c>
      <c r="B7" t="s">
        <v>9</v>
      </c>
      <c r="C7" t="s">
        <v>418</v>
      </c>
      <c r="D7" s="1">
        <v>35255</v>
      </c>
      <c r="E7" s="1">
        <v>35283</v>
      </c>
      <c r="F7" s="1">
        <v>35257</v>
      </c>
      <c r="G7">
        <v>51.3</v>
      </c>
      <c r="H7" s="2">
        <v>27.2</v>
      </c>
      <c r="I7">
        <v>40</v>
      </c>
      <c r="J7" s="2">
        <v>0</v>
      </c>
      <c r="K7" t="s">
        <v>430</v>
      </c>
      <c r="L7" t="s">
        <v>408</v>
      </c>
      <c r="M7" s="1" t="s">
        <v>585</v>
      </c>
      <c r="N7" s="1" t="s">
        <v>587</v>
      </c>
      <c r="O7" s="1" t="s">
        <v>586</v>
      </c>
      <c r="P7" s="2">
        <f t="shared" si="0"/>
        <v>27.2</v>
      </c>
      <c r="Q7" s="2">
        <f t="shared" si="1"/>
        <v>1088</v>
      </c>
    </row>
    <row r="8" spans="1:17" x14ac:dyDescent="0.3">
      <c r="A8" t="s">
        <v>440</v>
      </c>
      <c r="B8" t="s">
        <v>16</v>
      </c>
      <c r="C8" t="s">
        <v>406</v>
      </c>
      <c r="D8" s="1">
        <v>35258</v>
      </c>
      <c r="E8" s="1">
        <v>35286</v>
      </c>
      <c r="F8" s="1">
        <v>35261</v>
      </c>
      <c r="G8">
        <v>148.33000000000001</v>
      </c>
      <c r="H8" s="2">
        <v>15.2</v>
      </c>
      <c r="I8">
        <v>20</v>
      </c>
      <c r="J8" s="2">
        <v>0</v>
      </c>
      <c r="K8" t="s">
        <v>441</v>
      </c>
      <c r="L8" t="s">
        <v>433</v>
      </c>
      <c r="M8" s="1" t="s">
        <v>585</v>
      </c>
      <c r="N8" s="1" t="s">
        <v>587</v>
      </c>
      <c r="O8" s="1" t="s">
        <v>586</v>
      </c>
      <c r="P8" s="2">
        <f t="shared" si="0"/>
        <v>15.2</v>
      </c>
      <c r="Q8" s="2">
        <f t="shared" si="1"/>
        <v>304</v>
      </c>
    </row>
    <row r="9" spans="1:17" x14ac:dyDescent="0.3">
      <c r="A9" t="s">
        <v>440</v>
      </c>
      <c r="B9" t="s">
        <v>16</v>
      </c>
      <c r="C9" t="s">
        <v>406</v>
      </c>
      <c r="D9" s="1">
        <v>35258</v>
      </c>
      <c r="E9" s="1">
        <v>35286</v>
      </c>
      <c r="F9" s="1">
        <v>35261</v>
      </c>
      <c r="G9">
        <v>148.33000000000001</v>
      </c>
      <c r="H9" s="2">
        <v>13.9</v>
      </c>
      <c r="I9">
        <v>35</v>
      </c>
      <c r="J9" s="2">
        <v>0</v>
      </c>
      <c r="K9" t="s">
        <v>442</v>
      </c>
      <c r="L9" t="s">
        <v>428</v>
      </c>
      <c r="M9" s="1" t="s">
        <v>585</v>
      </c>
      <c r="N9" s="1" t="s">
        <v>587</v>
      </c>
      <c r="O9" s="1" t="s">
        <v>586</v>
      </c>
      <c r="P9" s="2">
        <f t="shared" si="0"/>
        <v>13.9</v>
      </c>
      <c r="Q9" s="2">
        <f t="shared" si="1"/>
        <v>486.5</v>
      </c>
    </row>
    <row r="10" spans="1:17" x14ac:dyDescent="0.3">
      <c r="A10" t="s">
        <v>440</v>
      </c>
      <c r="B10" t="s">
        <v>16</v>
      </c>
      <c r="C10" t="s">
        <v>406</v>
      </c>
      <c r="D10" s="1">
        <v>35258</v>
      </c>
      <c r="E10" s="1">
        <v>35286</v>
      </c>
      <c r="F10" s="1">
        <v>35261</v>
      </c>
      <c r="G10">
        <v>148.33000000000001</v>
      </c>
      <c r="H10" s="2">
        <v>15.2</v>
      </c>
      <c r="I10">
        <v>25</v>
      </c>
      <c r="J10" s="2">
        <v>0</v>
      </c>
      <c r="K10" t="s">
        <v>443</v>
      </c>
      <c r="L10" t="s">
        <v>420</v>
      </c>
      <c r="M10" s="1" t="s">
        <v>585</v>
      </c>
      <c r="N10" s="1" t="s">
        <v>587</v>
      </c>
      <c r="O10" s="1" t="s">
        <v>586</v>
      </c>
      <c r="P10" s="2">
        <f t="shared" si="0"/>
        <v>15.2</v>
      </c>
      <c r="Q10" s="2">
        <f t="shared" si="1"/>
        <v>380</v>
      </c>
    </row>
    <row r="11" spans="1:17" x14ac:dyDescent="0.3">
      <c r="A11" t="s">
        <v>440</v>
      </c>
      <c r="B11" t="s">
        <v>16</v>
      </c>
      <c r="C11" t="s">
        <v>406</v>
      </c>
      <c r="D11" s="1">
        <v>35258</v>
      </c>
      <c r="E11" s="1">
        <v>35286</v>
      </c>
      <c r="F11" s="1">
        <v>35261</v>
      </c>
      <c r="G11">
        <v>148.33000000000001</v>
      </c>
      <c r="H11" s="2">
        <v>44</v>
      </c>
      <c r="I11">
        <v>30</v>
      </c>
      <c r="J11" s="2">
        <v>0</v>
      </c>
      <c r="K11" t="s">
        <v>444</v>
      </c>
      <c r="L11" t="s">
        <v>408</v>
      </c>
      <c r="M11" s="1" t="s">
        <v>585</v>
      </c>
      <c r="N11" s="1" t="s">
        <v>587</v>
      </c>
      <c r="O11" s="1" t="s">
        <v>586</v>
      </c>
      <c r="P11" s="2">
        <f t="shared" si="0"/>
        <v>44</v>
      </c>
      <c r="Q11" s="2">
        <f t="shared" si="1"/>
        <v>1320</v>
      </c>
    </row>
    <row r="12" spans="1:17" x14ac:dyDescent="0.3">
      <c r="A12" t="s">
        <v>445</v>
      </c>
      <c r="B12" t="s">
        <v>7</v>
      </c>
      <c r="C12" t="s">
        <v>418</v>
      </c>
      <c r="D12" s="1">
        <v>35261</v>
      </c>
      <c r="E12" s="1">
        <v>35289</v>
      </c>
      <c r="F12" s="1">
        <v>35263</v>
      </c>
      <c r="G12">
        <v>13.97</v>
      </c>
      <c r="H12" s="2">
        <v>26.2</v>
      </c>
      <c r="I12">
        <v>15</v>
      </c>
      <c r="J12" s="2">
        <v>0</v>
      </c>
      <c r="K12" t="s">
        <v>446</v>
      </c>
      <c r="L12" t="s">
        <v>438</v>
      </c>
      <c r="M12" s="1" t="s">
        <v>585</v>
      </c>
      <c r="N12" s="1" t="s">
        <v>587</v>
      </c>
      <c r="O12" s="1" t="s">
        <v>586</v>
      </c>
      <c r="P12" s="2">
        <f t="shared" si="0"/>
        <v>26.2</v>
      </c>
      <c r="Q12" s="2">
        <f t="shared" si="1"/>
        <v>393</v>
      </c>
    </row>
    <row r="13" spans="1:17" x14ac:dyDescent="0.3">
      <c r="A13" t="s">
        <v>445</v>
      </c>
      <c r="B13" t="s">
        <v>7</v>
      </c>
      <c r="C13" t="s">
        <v>418</v>
      </c>
      <c r="D13" s="1">
        <v>35261</v>
      </c>
      <c r="E13" s="1">
        <v>35289</v>
      </c>
      <c r="F13" s="1">
        <v>35263</v>
      </c>
      <c r="G13">
        <v>13.97</v>
      </c>
      <c r="H13" s="2">
        <v>10.4</v>
      </c>
      <c r="I13">
        <v>12</v>
      </c>
      <c r="J13" s="2">
        <v>0</v>
      </c>
      <c r="K13" t="s">
        <v>447</v>
      </c>
      <c r="L13" t="s">
        <v>422</v>
      </c>
      <c r="M13" s="1" t="s">
        <v>585</v>
      </c>
      <c r="N13" s="1" t="s">
        <v>587</v>
      </c>
      <c r="O13" s="1" t="s">
        <v>586</v>
      </c>
      <c r="P13" s="2">
        <f t="shared" si="0"/>
        <v>10.4</v>
      </c>
      <c r="Q13" s="2">
        <f t="shared" si="1"/>
        <v>124.80000000000001</v>
      </c>
    </row>
    <row r="14" spans="1:17" x14ac:dyDescent="0.3">
      <c r="A14" t="s">
        <v>453</v>
      </c>
      <c r="B14" t="s">
        <v>9</v>
      </c>
      <c r="C14" t="s">
        <v>406</v>
      </c>
      <c r="D14" s="1">
        <v>35264</v>
      </c>
      <c r="E14" s="1">
        <v>35292</v>
      </c>
      <c r="F14" s="1">
        <v>35271</v>
      </c>
      <c r="G14">
        <v>3.25</v>
      </c>
      <c r="H14" s="2">
        <v>8</v>
      </c>
      <c r="I14">
        <v>10</v>
      </c>
      <c r="J14" s="2">
        <v>0</v>
      </c>
      <c r="K14" t="s">
        <v>454</v>
      </c>
      <c r="L14" t="s">
        <v>428</v>
      </c>
      <c r="M14" s="1" t="s">
        <v>585</v>
      </c>
      <c r="N14" s="1" t="s">
        <v>587</v>
      </c>
      <c r="O14" s="1" t="s">
        <v>586</v>
      </c>
      <c r="P14" s="2">
        <f t="shared" si="0"/>
        <v>8</v>
      </c>
      <c r="Q14" s="2">
        <f t="shared" si="1"/>
        <v>80</v>
      </c>
    </row>
    <row r="15" spans="1:17" x14ac:dyDescent="0.3">
      <c r="A15" t="s">
        <v>453</v>
      </c>
      <c r="B15" t="s">
        <v>9</v>
      </c>
      <c r="C15" t="s">
        <v>406</v>
      </c>
      <c r="D15" s="1">
        <v>35264</v>
      </c>
      <c r="E15" s="1">
        <v>35292</v>
      </c>
      <c r="F15" s="1">
        <v>35271</v>
      </c>
      <c r="G15">
        <v>3.25</v>
      </c>
      <c r="H15" s="2">
        <v>20.8</v>
      </c>
      <c r="I15">
        <v>1</v>
      </c>
      <c r="J15" s="2">
        <v>0</v>
      </c>
      <c r="K15" t="s">
        <v>455</v>
      </c>
      <c r="L15" t="s">
        <v>420</v>
      </c>
      <c r="M15" s="1" t="s">
        <v>585</v>
      </c>
      <c r="N15" s="1" t="s">
        <v>587</v>
      </c>
      <c r="O15" s="1" t="s">
        <v>586</v>
      </c>
      <c r="P15" s="2">
        <f t="shared" si="0"/>
        <v>20.8</v>
      </c>
      <c r="Q15" s="2">
        <f t="shared" si="1"/>
        <v>20.8</v>
      </c>
    </row>
    <row r="16" spans="1:17" x14ac:dyDescent="0.3">
      <c r="A16" t="s">
        <v>450</v>
      </c>
      <c r="B16" t="s">
        <v>16</v>
      </c>
      <c r="C16" t="s">
        <v>406</v>
      </c>
      <c r="D16" s="1">
        <v>35269</v>
      </c>
      <c r="E16" s="1">
        <v>35297</v>
      </c>
      <c r="F16" s="1">
        <v>35277</v>
      </c>
      <c r="G16">
        <v>146.06</v>
      </c>
      <c r="H16" s="2">
        <v>13.9</v>
      </c>
      <c r="I16">
        <v>60</v>
      </c>
      <c r="J16" s="2">
        <v>0.25</v>
      </c>
      <c r="K16" t="s">
        <v>442</v>
      </c>
      <c r="L16" t="s">
        <v>428</v>
      </c>
      <c r="M16" s="1" t="s">
        <v>585</v>
      </c>
      <c r="N16" s="1" t="s">
        <v>587</v>
      </c>
      <c r="O16" s="1" t="s">
        <v>586</v>
      </c>
      <c r="P16" s="2">
        <f t="shared" si="0"/>
        <v>10.425000000000001</v>
      </c>
      <c r="Q16" s="2">
        <f t="shared" si="1"/>
        <v>625.5</v>
      </c>
    </row>
    <row r="17" spans="1:17" x14ac:dyDescent="0.3">
      <c r="A17" t="s">
        <v>450</v>
      </c>
      <c r="B17" t="s">
        <v>16</v>
      </c>
      <c r="C17" t="s">
        <v>406</v>
      </c>
      <c r="D17" s="1">
        <v>35269</v>
      </c>
      <c r="E17" s="1">
        <v>35297</v>
      </c>
      <c r="F17" s="1">
        <v>35277</v>
      </c>
      <c r="G17">
        <v>146.06</v>
      </c>
      <c r="H17" s="2">
        <v>3.6</v>
      </c>
      <c r="I17">
        <v>28</v>
      </c>
      <c r="J17" s="2">
        <v>0</v>
      </c>
      <c r="K17" t="s">
        <v>436</v>
      </c>
      <c r="L17" t="s">
        <v>433</v>
      </c>
      <c r="M17" s="1" t="s">
        <v>585</v>
      </c>
      <c r="N17" s="1" t="s">
        <v>587</v>
      </c>
      <c r="O17" s="1" t="s">
        <v>586</v>
      </c>
      <c r="P17" s="2">
        <f t="shared" si="0"/>
        <v>3.6</v>
      </c>
      <c r="Q17" s="2">
        <f t="shared" si="1"/>
        <v>100.8</v>
      </c>
    </row>
    <row r="18" spans="1:17" x14ac:dyDescent="0.3">
      <c r="A18" t="s">
        <v>450</v>
      </c>
      <c r="B18" t="s">
        <v>16</v>
      </c>
      <c r="C18" t="s">
        <v>406</v>
      </c>
      <c r="D18" s="1">
        <v>35269</v>
      </c>
      <c r="E18" s="1">
        <v>35297</v>
      </c>
      <c r="F18" s="1">
        <v>35277</v>
      </c>
      <c r="G18">
        <v>146.06</v>
      </c>
      <c r="H18" s="2">
        <v>20.7</v>
      </c>
      <c r="I18">
        <v>60</v>
      </c>
      <c r="J18" s="2">
        <v>0.25</v>
      </c>
      <c r="K18" t="s">
        <v>464</v>
      </c>
      <c r="L18" t="s">
        <v>420</v>
      </c>
      <c r="M18" s="1" t="s">
        <v>585</v>
      </c>
      <c r="N18" s="1" t="s">
        <v>587</v>
      </c>
      <c r="O18" s="1" t="s">
        <v>586</v>
      </c>
      <c r="P18" s="2">
        <f t="shared" si="0"/>
        <v>15.524999999999999</v>
      </c>
      <c r="Q18" s="2">
        <f t="shared" si="1"/>
        <v>931.49999999999989</v>
      </c>
    </row>
    <row r="19" spans="1:17" x14ac:dyDescent="0.3">
      <c r="A19" t="s">
        <v>450</v>
      </c>
      <c r="B19" t="s">
        <v>16</v>
      </c>
      <c r="C19" t="s">
        <v>406</v>
      </c>
      <c r="D19" s="1">
        <v>35269</v>
      </c>
      <c r="E19" s="1">
        <v>35297</v>
      </c>
      <c r="F19" s="1">
        <v>35277</v>
      </c>
      <c r="G19">
        <v>146.06</v>
      </c>
      <c r="H19" s="2">
        <v>8</v>
      </c>
      <c r="I19">
        <v>36</v>
      </c>
      <c r="J19" s="2">
        <v>0.25</v>
      </c>
      <c r="K19" t="s">
        <v>439</v>
      </c>
      <c r="L19" t="s">
        <v>415</v>
      </c>
      <c r="M19" s="1" t="s">
        <v>585</v>
      </c>
      <c r="N19" s="1" t="s">
        <v>587</v>
      </c>
      <c r="O19" s="1" t="s">
        <v>586</v>
      </c>
      <c r="P19" s="2">
        <f t="shared" si="0"/>
        <v>6</v>
      </c>
      <c r="Q19" s="2">
        <f t="shared" si="1"/>
        <v>216</v>
      </c>
    </row>
    <row r="20" spans="1:17" x14ac:dyDescent="0.3">
      <c r="A20" t="s">
        <v>465</v>
      </c>
      <c r="B20" t="s">
        <v>13</v>
      </c>
      <c r="C20" t="s">
        <v>406</v>
      </c>
      <c r="D20" s="1">
        <v>35270</v>
      </c>
      <c r="E20" s="1">
        <v>35298</v>
      </c>
      <c r="F20" s="1">
        <v>35300</v>
      </c>
      <c r="G20">
        <v>3.67</v>
      </c>
      <c r="H20" s="2">
        <v>7.7</v>
      </c>
      <c r="I20">
        <v>25</v>
      </c>
      <c r="J20" s="2">
        <v>0.15000000596046448</v>
      </c>
      <c r="K20" t="s">
        <v>419</v>
      </c>
      <c r="L20" t="s">
        <v>420</v>
      </c>
      <c r="M20" s="1" t="s">
        <v>585</v>
      </c>
      <c r="N20" s="1" t="s">
        <v>587</v>
      </c>
      <c r="O20" s="1" t="s">
        <v>586</v>
      </c>
      <c r="P20" s="2">
        <f t="shared" si="0"/>
        <v>6.5449999541044237</v>
      </c>
      <c r="Q20" s="2">
        <f t="shared" si="1"/>
        <v>163.62499885261059</v>
      </c>
    </row>
    <row r="21" spans="1:17" x14ac:dyDescent="0.3">
      <c r="A21" t="s">
        <v>465</v>
      </c>
      <c r="B21" t="s">
        <v>13</v>
      </c>
      <c r="C21" t="s">
        <v>406</v>
      </c>
      <c r="D21" s="1">
        <v>35270</v>
      </c>
      <c r="E21" s="1">
        <v>35298</v>
      </c>
      <c r="F21" s="1">
        <v>35300</v>
      </c>
      <c r="G21">
        <v>3.67</v>
      </c>
      <c r="H21" s="2">
        <v>15.2</v>
      </c>
      <c r="I21">
        <v>35</v>
      </c>
      <c r="J21" s="2">
        <v>0</v>
      </c>
      <c r="K21" t="s">
        <v>441</v>
      </c>
      <c r="L21" t="s">
        <v>433</v>
      </c>
      <c r="M21" s="1" t="s">
        <v>585</v>
      </c>
      <c r="N21" s="1" t="s">
        <v>587</v>
      </c>
      <c r="O21" s="1" t="s">
        <v>586</v>
      </c>
      <c r="P21" s="2">
        <f t="shared" si="0"/>
        <v>15.2</v>
      </c>
      <c r="Q21" s="2">
        <f t="shared" si="1"/>
        <v>532</v>
      </c>
    </row>
    <row r="22" spans="1:17" x14ac:dyDescent="0.3">
      <c r="A22" t="s">
        <v>468</v>
      </c>
      <c r="B22" t="s">
        <v>7</v>
      </c>
      <c r="C22" t="s">
        <v>406</v>
      </c>
      <c r="D22" s="1">
        <v>35272</v>
      </c>
      <c r="E22" s="1">
        <v>35314</v>
      </c>
      <c r="F22" s="1">
        <v>35277</v>
      </c>
      <c r="G22">
        <v>25.73</v>
      </c>
      <c r="H22" s="2">
        <v>30.4</v>
      </c>
      <c r="I22">
        <v>12</v>
      </c>
      <c r="J22" s="2">
        <v>5.000000074505806E-2</v>
      </c>
      <c r="K22" t="s">
        <v>469</v>
      </c>
      <c r="L22" t="s">
        <v>408</v>
      </c>
      <c r="M22" s="1" t="s">
        <v>585</v>
      </c>
      <c r="N22" s="1" t="s">
        <v>588</v>
      </c>
      <c r="O22" s="1" t="s">
        <v>586</v>
      </c>
      <c r="P22" s="2">
        <f t="shared" si="0"/>
        <v>28.879999977350234</v>
      </c>
      <c r="Q22" s="2">
        <f t="shared" si="1"/>
        <v>346.5599997282028</v>
      </c>
    </row>
    <row r="23" spans="1:17" x14ac:dyDescent="0.3">
      <c r="A23" t="s">
        <v>470</v>
      </c>
      <c r="B23" t="s">
        <v>9</v>
      </c>
      <c r="C23" t="s">
        <v>413</v>
      </c>
      <c r="D23" s="1">
        <v>35275</v>
      </c>
      <c r="E23" s="1">
        <v>35303</v>
      </c>
      <c r="F23" s="1">
        <v>35283</v>
      </c>
      <c r="G23">
        <v>208.58</v>
      </c>
      <c r="H23" s="2">
        <v>14.7</v>
      </c>
      <c r="I23">
        <v>50</v>
      </c>
      <c r="J23" s="2">
        <v>0</v>
      </c>
      <c r="K23" t="s">
        <v>471</v>
      </c>
      <c r="L23" t="s">
        <v>420</v>
      </c>
      <c r="M23" s="1" t="s">
        <v>585</v>
      </c>
      <c r="N23" s="1" t="s">
        <v>587</v>
      </c>
      <c r="O23" s="1" t="s">
        <v>586</v>
      </c>
      <c r="P23" s="2">
        <f t="shared" si="0"/>
        <v>14.7</v>
      </c>
      <c r="Q23" s="2">
        <f t="shared" si="1"/>
        <v>735</v>
      </c>
    </row>
    <row r="24" spans="1:17" x14ac:dyDescent="0.3">
      <c r="A24" t="s">
        <v>470</v>
      </c>
      <c r="B24" t="s">
        <v>9</v>
      </c>
      <c r="C24" t="s">
        <v>413</v>
      </c>
      <c r="D24" s="1">
        <v>35275</v>
      </c>
      <c r="E24" s="1">
        <v>35303</v>
      </c>
      <c r="F24" s="1">
        <v>35283</v>
      </c>
      <c r="G24">
        <v>208.58</v>
      </c>
      <c r="H24" s="2">
        <v>44</v>
      </c>
      <c r="I24">
        <v>70</v>
      </c>
      <c r="J24" s="2">
        <v>0.15000000596046448</v>
      </c>
      <c r="K24" t="s">
        <v>444</v>
      </c>
      <c r="L24" t="s">
        <v>408</v>
      </c>
      <c r="M24" s="1" t="s">
        <v>585</v>
      </c>
      <c r="N24" s="1" t="s">
        <v>587</v>
      </c>
      <c r="O24" s="1" t="s">
        <v>586</v>
      </c>
      <c r="P24" s="2">
        <f t="shared" si="0"/>
        <v>37.399999737739563</v>
      </c>
      <c r="Q24" s="2">
        <f t="shared" si="1"/>
        <v>2617.9999816417694</v>
      </c>
    </row>
    <row r="25" spans="1:17" x14ac:dyDescent="0.3">
      <c r="A25" t="s">
        <v>470</v>
      </c>
      <c r="B25" t="s">
        <v>9</v>
      </c>
      <c r="C25" t="s">
        <v>413</v>
      </c>
      <c r="D25" s="1">
        <v>35275</v>
      </c>
      <c r="E25" s="1">
        <v>35303</v>
      </c>
      <c r="F25" s="1">
        <v>35283</v>
      </c>
      <c r="G25">
        <v>208.58</v>
      </c>
      <c r="H25" s="2">
        <v>14.4</v>
      </c>
      <c r="I25">
        <v>15</v>
      </c>
      <c r="J25" s="2">
        <v>0.15000000596046448</v>
      </c>
      <c r="K25" t="s">
        <v>472</v>
      </c>
      <c r="L25" t="s">
        <v>433</v>
      </c>
      <c r="M25" s="1" t="s">
        <v>585</v>
      </c>
      <c r="N25" s="1" t="s">
        <v>587</v>
      </c>
      <c r="O25" s="1" t="s">
        <v>586</v>
      </c>
      <c r="P25" s="2">
        <f t="shared" si="0"/>
        <v>12.239999914169312</v>
      </c>
      <c r="Q25" s="2">
        <f t="shared" si="1"/>
        <v>183.59999871253967</v>
      </c>
    </row>
    <row r="26" spans="1:17" x14ac:dyDescent="0.3">
      <c r="A26" t="s">
        <v>477</v>
      </c>
      <c r="B26" t="s">
        <v>13</v>
      </c>
      <c r="C26" t="s">
        <v>418</v>
      </c>
      <c r="D26" s="1">
        <v>35278</v>
      </c>
      <c r="E26" s="1">
        <v>35306</v>
      </c>
      <c r="F26" s="1">
        <v>35307</v>
      </c>
      <c r="G26">
        <v>4.54</v>
      </c>
      <c r="H26" s="2">
        <v>2</v>
      </c>
      <c r="I26">
        <v>24</v>
      </c>
      <c r="J26" s="2">
        <v>0</v>
      </c>
      <c r="K26" t="s">
        <v>429</v>
      </c>
      <c r="L26" t="s">
        <v>408</v>
      </c>
      <c r="M26" s="1" t="s">
        <v>585</v>
      </c>
      <c r="N26" s="1" t="s">
        <v>587</v>
      </c>
      <c r="O26" s="1" t="s">
        <v>586</v>
      </c>
      <c r="P26" s="2">
        <f t="shared" si="0"/>
        <v>2</v>
      </c>
      <c r="Q26" s="2">
        <f t="shared" si="1"/>
        <v>48</v>
      </c>
    </row>
    <row r="27" spans="1:17" x14ac:dyDescent="0.3">
      <c r="A27" t="s">
        <v>468</v>
      </c>
      <c r="B27" t="s">
        <v>2</v>
      </c>
      <c r="C27" t="s">
        <v>413</v>
      </c>
      <c r="D27" s="1">
        <v>35278</v>
      </c>
      <c r="E27" s="1">
        <v>35306</v>
      </c>
      <c r="F27" s="1">
        <v>35279</v>
      </c>
      <c r="G27">
        <v>136.54</v>
      </c>
      <c r="H27" s="2">
        <v>15.2</v>
      </c>
      <c r="I27">
        <v>30</v>
      </c>
      <c r="J27" s="2">
        <v>0</v>
      </c>
      <c r="K27" t="s">
        <v>443</v>
      </c>
      <c r="L27" t="s">
        <v>420</v>
      </c>
      <c r="M27" s="1" t="s">
        <v>585</v>
      </c>
      <c r="N27" s="1" t="s">
        <v>587</v>
      </c>
      <c r="O27" s="1" t="s">
        <v>586</v>
      </c>
      <c r="P27" s="2">
        <f t="shared" si="0"/>
        <v>15.2</v>
      </c>
      <c r="Q27" s="2">
        <f t="shared" si="1"/>
        <v>456</v>
      </c>
    </row>
    <row r="28" spans="1:17" x14ac:dyDescent="0.3">
      <c r="A28" t="s">
        <v>468</v>
      </c>
      <c r="B28" t="s">
        <v>2</v>
      </c>
      <c r="C28" t="s">
        <v>413</v>
      </c>
      <c r="D28" s="1">
        <v>35278</v>
      </c>
      <c r="E28" s="1">
        <v>35306</v>
      </c>
      <c r="F28" s="1">
        <v>35279</v>
      </c>
      <c r="G28">
        <v>136.54</v>
      </c>
      <c r="H28" s="2">
        <v>36.799999999999997</v>
      </c>
      <c r="I28">
        <v>25</v>
      </c>
      <c r="J28" s="2">
        <v>0</v>
      </c>
      <c r="K28" t="s">
        <v>476</v>
      </c>
      <c r="L28" t="s">
        <v>433</v>
      </c>
      <c r="M28" s="1" t="s">
        <v>585</v>
      </c>
      <c r="N28" s="1" t="s">
        <v>587</v>
      </c>
      <c r="O28" s="1" t="s">
        <v>586</v>
      </c>
      <c r="P28" s="2">
        <f t="shared" si="0"/>
        <v>36.799999999999997</v>
      </c>
      <c r="Q28" s="2">
        <f t="shared" si="1"/>
        <v>919.99999999999989</v>
      </c>
    </row>
    <row r="29" spans="1:17" x14ac:dyDescent="0.3">
      <c r="A29" t="s">
        <v>481</v>
      </c>
      <c r="B29" t="s">
        <v>2</v>
      </c>
      <c r="C29" t="s">
        <v>413</v>
      </c>
      <c r="D29" s="1">
        <v>35284</v>
      </c>
      <c r="E29" s="1">
        <v>35312</v>
      </c>
      <c r="F29" s="1">
        <v>35286</v>
      </c>
      <c r="G29">
        <v>26.93</v>
      </c>
      <c r="H29" s="2">
        <v>3.6</v>
      </c>
      <c r="I29">
        <v>12</v>
      </c>
      <c r="J29" s="2">
        <v>5.000000074505806E-2</v>
      </c>
      <c r="K29" t="s">
        <v>436</v>
      </c>
      <c r="L29" t="s">
        <v>433</v>
      </c>
      <c r="M29" s="1" t="s">
        <v>585</v>
      </c>
      <c r="N29" s="1" t="s">
        <v>588</v>
      </c>
      <c r="O29" s="1" t="s">
        <v>586</v>
      </c>
      <c r="P29" s="2">
        <f t="shared" si="0"/>
        <v>3.4199999973177913</v>
      </c>
      <c r="Q29" s="2">
        <f t="shared" si="1"/>
        <v>41.039999967813493</v>
      </c>
    </row>
    <row r="30" spans="1:17" x14ac:dyDescent="0.3">
      <c r="A30" t="s">
        <v>481</v>
      </c>
      <c r="B30" t="s">
        <v>2</v>
      </c>
      <c r="C30" t="s">
        <v>413</v>
      </c>
      <c r="D30" s="1">
        <v>35284</v>
      </c>
      <c r="E30" s="1">
        <v>35312</v>
      </c>
      <c r="F30" s="1">
        <v>35286</v>
      </c>
      <c r="G30">
        <v>26.93</v>
      </c>
      <c r="H30" s="2">
        <v>44</v>
      </c>
      <c r="I30">
        <v>6</v>
      </c>
      <c r="J30" s="2">
        <v>5.000000074505806E-2</v>
      </c>
      <c r="K30" t="s">
        <v>444</v>
      </c>
      <c r="L30" t="s">
        <v>408</v>
      </c>
      <c r="M30" s="1" t="s">
        <v>585</v>
      </c>
      <c r="N30" s="1" t="s">
        <v>588</v>
      </c>
      <c r="O30" s="1" t="s">
        <v>586</v>
      </c>
      <c r="P30" s="2">
        <f t="shared" si="0"/>
        <v>41.799999967217445</v>
      </c>
      <c r="Q30" s="2">
        <f t="shared" si="1"/>
        <v>250.79999980330467</v>
      </c>
    </row>
    <row r="31" spans="1:17" x14ac:dyDescent="0.3">
      <c r="A31" t="s">
        <v>486</v>
      </c>
      <c r="B31" t="s">
        <v>15</v>
      </c>
      <c r="C31" t="s">
        <v>418</v>
      </c>
      <c r="D31" s="1">
        <v>35289</v>
      </c>
      <c r="E31" s="1">
        <v>35317</v>
      </c>
      <c r="F31" s="1">
        <v>35293</v>
      </c>
      <c r="G31">
        <v>92.69</v>
      </c>
      <c r="H31" s="2">
        <v>15.5</v>
      </c>
      <c r="I31">
        <v>16</v>
      </c>
      <c r="J31" s="2">
        <v>0</v>
      </c>
      <c r="K31" t="s">
        <v>487</v>
      </c>
      <c r="L31" t="s">
        <v>422</v>
      </c>
      <c r="M31" s="1" t="s">
        <v>585</v>
      </c>
      <c r="N31" s="1" t="s">
        <v>588</v>
      </c>
      <c r="O31" s="1" t="s">
        <v>586</v>
      </c>
      <c r="P31" s="2">
        <f t="shared" si="0"/>
        <v>15.5</v>
      </c>
      <c r="Q31" s="2">
        <f t="shared" si="1"/>
        <v>248</v>
      </c>
    </row>
    <row r="32" spans="1:17" x14ac:dyDescent="0.3">
      <c r="A32" t="s">
        <v>486</v>
      </c>
      <c r="B32" t="s">
        <v>15</v>
      </c>
      <c r="C32" t="s">
        <v>418</v>
      </c>
      <c r="D32" s="1">
        <v>35289</v>
      </c>
      <c r="E32" s="1">
        <v>35317</v>
      </c>
      <c r="F32" s="1">
        <v>35293</v>
      </c>
      <c r="G32">
        <v>92.69</v>
      </c>
      <c r="H32" s="2">
        <v>44</v>
      </c>
      <c r="I32">
        <v>15</v>
      </c>
      <c r="J32" s="2">
        <v>0</v>
      </c>
      <c r="K32" t="s">
        <v>444</v>
      </c>
      <c r="L32" t="s">
        <v>408</v>
      </c>
      <c r="M32" s="1" t="s">
        <v>585</v>
      </c>
      <c r="N32" s="1" t="s">
        <v>588</v>
      </c>
      <c r="O32" s="1" t="s">
        <v>586</v>
      </c>
      <c r="P32" s="2">
        <f t="shared" si="0"/>
        <v>44</v>
      </c>
      <c r="Q32" s="2">
        <f t="shared" si="1"/>
        <v>660</v>
      </c>
    </row>
    <row r="33" spans="1:17" x14ac:dyDescent="0.3">
      <c r="A33" t="s">
        <v>486</v>
      </c>
      <c r="B33" t="s">
        <v>15</v>
      </c>
      <c r="C33" t="s">
        <v>418</v>
      </c>
      <c r="D33" s="1">
        <v>35289</v>
      </c>
      <c r="E33" s="1">
        <v>35317</v>
      </c>
      <c r="F33" s="1">
        <v>35293</v>
      </c>
      <c r="G33">
        <v>92.69</v>
      </c>
      <c r="H33" s="2">
        <v>35.1</v>
      </c>
      <c r="I33">
        <v>8</v>
      </c>
      <c r="J33" s="2">
        <v>0</v>
      </c>
      <c r="K33" t="s">
        <v>488</v>
      </c>
      <c r="L33" t="s">
        <v>422</v>
      </c>
      <c r="M33" s="1" t="s">
        <v>585</v>
      </c>
      <c r="N33" s="1" t="s">
        <v>588</v>
      </c>
      <c r="O33" s="1" t="s">
        <v>586</v>
      </c>
      <c r="P33" s="2">
        <f t="shared" si="0"/>
        <v>35.1</v>
      </c>
      <c r="Q33" s="2">
        <f t="shared" si="1"/>
        <v>280.8</v>
      </c>
    </row>
    <row r="34" spans="1:17" x14ac:dyDescent="0.3">
      <c r="A34" t="s">
        <v>486</v>
      </c>
      <c r="B34" t="s">
        <v>15</v>
      </c>
      <c r="C34" t="s">
        <v>418</v>
      </c>
      <c r="D34" s="1">
        <v>35289</v>
      </c>
      <c r="E34" s="1">
        <v>35317</v>
      </c>
      <c r="F34" s="1">
        <v>35293</v>
      </c>
      <c r="G34">
        <v>92.69</v>
      </c>
      <c r="H34" s="2">
        <v>12</v>
      </c>
      <c r="I34">
        <v>25</v>
      </c>
      <c r="J34" s="2">
        <v>0</v>
      </c>
      <c r="K34" t="s">
        <v>489</v>
      </c>
      <c r="L34" t="s">
        <v>420</v>
      </c>
      <c r="M34" s="1" t="s">
        <v>585</v>
      </c>
      <c r="N34" s="1" t="s">
        <v>588</v>
      </c>
      <c r="O34" s="1" t="s">
        <v>586</v>
      </c>
      <c r="P34" s="2">
        <f t="shared" si="0"/>
        <v>12</v>
      </c>
      <c r="Q34" s="2">
        <f t="shared" si="1"/>
        <v>300</v>
      </c>
    </row>
    <row r="35" spans="1:17" x14ac:dyDescent="0.3">
      <c r="A35" t="s">
        <v>490</v>
      </c>
      <c r="B35" t="s">
        <v>15</v>
      </c>
      <c r="C35" t="s">
        <v>418</v>
      </c>
      <c r="D35" s="1">
        <v>35290</v>
      </c>
      <c r="E35" s="1">
        <v>35318</v>
      </c>
      <c r="F35" s="1">
        <v>35293</v>
      </c>
      <c r="G35">
        <v>25.83</v>
      </c>
      <c r="H35" s="2">
        <v>31.2</v>
      </c>
      <c r="I35">
        <v>15</v>
      </c>
      <c r="J35" s="2">
        <v>0.25</v>
      </c>
      <c r="K35" t="s">
        <v>467</v>
      </c>
      <c r="L35" t="s">
        <v>438</v>
      </c>
      <c r="M35" s="1" t="s">
        <v>585</v>
      </c>
      <c r="N35" s="1" t="s">
        <v>588</v>
      </c>
      <c r="O35" s="1" t="s">
        <v>586</v>
      </c>
      <c r="P35" s="2">
        <f t="shared" si="0"/>
        <v>23.4</v>
      </c>
      <c r="Q35" s="2">
        <f>P35*I35</f>
        <v>351</v>
      </c>
    </row>
    <row r="36" spans="1:17" x14ac:dyDescent="0.3">
      <c r="A36" t="s">
        <v>492</v>
      </c>
      <c r="B36" t="s">
        <v>9</v>
      </c>
      <c r="C36" t="s">
        <v>413</v>
      </c>
      <c r="D36" s="1">
        <v>35292</v>
      </c>
      <c r="E36" s="1">
        <v>35320</v>
      </c>
      <c r="F36" s="1">
        <v>35298</v>
      </c>
      <c r="G36">
        <v>12.69</v>
      </c>
      <c r="H36" s="2">
        <v>20.7</v>
      </c>
      <c r="I36">
        <v>6</v>
      </c>
      <c r="J36" s="2">
        <v>0</v>
      </c>
      <c r="K36" t="s">
        <v>464</v>
      </c>
      <c r="L36" t="s">
        <v>420</v>
      </c>
      <c r="M36" s="1" t="s">
        <v>585</v>
      </c>
      <c r="N36" s="1" t="s">
        <v>588</v>
      </c>
      <c r="O36" s="1" t="s">
        <v>586</v>
      </c>
      <c r="P36" s="2">
        <f t="shared" si="0"/>
        <v>20.7</v>
      </c>
      <c r="Q36" s="2">
        <f t="shared" si="1"/>
        <v>124.19999999999999</v>
      </c>
    </row>
    <row r="37" spans="1:17" x14ac:dyDescent="0.3">
      <c r="A37" t="s">
        <v>492</v>
      </c>
      <c r="B37" t="s">
        <v>9</v>
      </c>
      <c r="C37" t="s">
        <v>413</v>
      </c>
      <c r="D37" s="1">
        <v>35292</v>
      </c>
      <c r="E37" s="1">
        <v>35320</v>
      </c>
      <c r="F37" s="1">
        <v>35298</v>
      </c>
      <c r="G37">
        <v>12.69</v>
      </c>
      <c r="H37" s="2">
        <v>15.6</v>
      </c>
      <c r="I37">
        <v>2</v>
      </c>
      <c r="J37" s="2">
        <v>0</v>
      </c>
      <c r="K37" t="s">
        <v>425</v>
      </c>
      <c r="L37" t="s">
        <v>410</v>
      </c>
      <c r="M37" s="1" t="s">
        <v>585</v>
      </c>
      <c r="N37" s="1" t="s">
        <v>588</v>
      </c>
      <c r="O37" s="1" t="s">
        <v>586</v>
      </c>
      <c r="P37" s="2">
        <f t="shared" si="0"/>
        <v>15.6</v>
      </c>
      <c r="Q37" s="2">
        <f t="shared" si="1"/>
        <v>31.2</v>
      </c>
    </row>
    <row r="38" spans="1:17" x14ac:dyDescent="0.3">
      <c r="A38" t="s">
        <v>494</v>
      </c>
      <c r="B38" t="s">
        <v>7</v>
      </c>
      <c r="C38" t="s">
        <v>406</v>
      </c>
      <c r="D38" s="1">
        <v>35293</v>
      </c>
      <c r="E38" s="1">
        <v>35321</v>
      </c>
      <c r="F38" s="1">
        <v>35300</v>
      </c>
      <c r="G38">
        <v>84.81</v>
      </c>
      <c r="H38" s="2">
        <v>12.4</v>
      </c>
      <c r="I38">
        <v>20</v>
      </c>
      <c r="J38" s="2">
        <v>0</v>
      </c>
      <c r="K38" t="s">
        <v>495</v>
      </c>
      <c r="L38" t="s">
        <v>422</v>
      </c>
      <c r="M38" s="1" t="s">
        <v>585</v>
      </c>
      <c r="N38" s="1" t="s">
        <v>588</v>
      </c>
      <c r="O38" s="1" t="s">
        <v>586</v>
      </c>
      <c r="P38" s="2">
        <f t="shared" si="0"/>
        <v>12.4</v>
      </c>
      <c r="Q38" s="2">
        <f t="shared" si="1"/>
        <v>248</v>
      </c>
    </row>
    <row r="39" spans="1:17" x14ac:dyDescent="0.3">
      <c r="A39" t="s">
        <v>494</v>
      </c>
      <c r="B39" t="s">
        <v>7</v>
      </c>
      <c r="C39" t="s">
        <v>406</v>
      </c>
      <c r="D39" s="1">
        <v>35293</v>
      </c>
      <c r="E39" s="1">
        <v>35321</v>
      </c>
      <c r="F39" s="1">
        <v>35300</v>
      </c>
      <c r="G39">
        <v>84.81</v>
      </c>
      <c r="H39" s="2">
        <v>7.3</v>
      </c>
      <c r="I39">
        <v>18</v>
      </c>
      <c r="J39" s="2">
        <v>0</v>
      </c>
      <c r="K39" t="s">
        <v>493</v>
      </c>
      <c r="L39" t="s">
        <v>428</v>
      </c>
      <c r="M39" s="1" t="s">
        <v>585</v>
      </c>
      <c r="N39" s="1" t="s">
        <v>588</v>
      </c>
      <c r="O39" s="1" t="s">
        <v>586</v>
      </c>
      <c r="P39" s="2">
        <f t="shared" si="0"/>
        <v>7.3</v>
      </c>
      <c r="Q39" s="2">
        <f t="shared" si="1"/>
        <v>131.4</v>
      </c>
    </row>
    <row r="40" spans="1:17" x14ac:dyDescent="0.3">
      <c r="A40" t="s">
        <v>494</v>
      </c>
      <c r="B40" t="s">
        <v>7</v>
      </c>
      <c r="C40" t="s">
        <v>406</v>
      </c>
      <c r="D40" s="1">
        <v>35293</v>
      </c>
      <c r="E40" s="1">
        <v>35321</v>
      </c>
      <c r="F40" s="1">
        <v>35300</v>
      </c>
      <c r="G40">
        <v>84.81</v>
      </c>
      <c r="H40" s="2">
        <v>27.2</v>
      </c>
      <c r="I40">
        <v>35</v>
      </c>
      <c r="J40" s="2">
        <v>0</v>
      </c>
      <c r="K40" t="s">
        <v>430</v>
      </c>
      <c r="L40" t="s">
        <v>408</v>
      </c>
      <c r="M40" s="1" t="s">
        <v>585</v>
      </c>
      <c r="N40" s="1" t="s">
        <v>588</v>
      </c>
      <c r="O40" s="1" t="s">
        <v>586</v>
      </c>
      <c r="P40" s="2">
        <f t="shared" si="0"/>
        <v>27.2</v>
      </c>
      <c r="Q40" s="2">
        <f t="shared" si="1"/>
        <v>952</v>
      </c>
    </row>
    <row r="41" spans="1:17" x14ac:dyDescent="0.3">
      <c r="A41" t="s">
        <v>494</v>
      </c>
      <c r="B41" t="s">
        <v>7</v>
      </c>
      <c r="C41" t="s">
        <v>406</v>
      </c>
      <c r="D41" s="1">
        <v>35293</v>
      </c>
      <c r="E41" s="1">
        <v>35321</v>
      </c>
      <c r="F41" s="1">
        <v>35300</v>
      </c>
      <c r="G41">
        <v>84.81</v>
      </c>
      <c r="H41" s="2">
        <v>27.8</v>
      </c>
      <c r="I41">
        <v>3</v>
      </c>
      <c r="J41" s="2">
        <v>0</v>
      </c>
      <c r="K41" t="s">
        <v>411</v>
      </c>
      <c r="L41" t="s">
        <v>408</v>
      </c>
      <c r="M41" s="1" t="s">
        <v>585</v>
      </c>
      <c r="N41" s="1" t="s">
        <v>588</v>
      </c>
      <c r="O41" s="1" t="s">
        <v>586</v>
      </c>
      <c r="P41" s="2">
        <f t="shared" si="0"/>
        <v>27.8</v>
      </c>
      <c r="Q41" s="2">
        <f t="shared" si="1"/>
        <v>83.4</v>
      </c>
    </row>
    <row r="42" spans="1:17" x14ac:dyDescent="0.3">
      <c r="A42" t="s">
        <v>490</v>
      </c>
      <c r="B42" t="s">
        <v>9</v>
      </c>
      <c r="C42" t="s">
        <v>413</v>
      </c>
      <c r="D42" s="1">
        <v>35296</v>
      </c>
      <c r="E42" s="1">
        <v>35324</v>
      </c>
      <c r="F42" s="1">
        <v>35304</v>
      </c>
      <c r="G42">
        <v>76.56</v>
      </c>
      <c r="H42" s="2">
        <v>35.1</v>
      </c>
      <c r="I42">
        <v>15</v>
      </c>
      <c r="J42" s="2">
        <v>0.25</v>
      </c>
      <c r="K42" t="s">
        <v>449</v>
      </c>
      <c r="L42" t="s">
        <v>428</v>
      </c>
      <c r="M42" s="1" t="s">
        <v>585</v>
      </c>
      <c r="N42" s="1" t="s">
        <v>588</v>
      </c>
      <c r="O42" s="1" t="s">
        <v>586</v>
      </c>
      <c r="P42" s="2">
        <f t="shared" si="0"/>
        <v>26.325000000000003</v>
      </c>
      <c r="Q42" s="2">
        <f t="shared" si="1"/>
        <v>394.87500000000006</v>
      </c>
    </row>
    <row r="43" spans="1:17" x14ac:dyDescent="0.3">
      <c r="A43" t="s">
        <v>490</v>
      </c>
      <c r="B43" t="s">
        <v>9</v>
      </c>
      <c r="C43" t="s">
        <v>413</v>
      </c>
      <c r="D43" s="1">
        <v>35296</v>
      </c>
      <c r="E43" s="1">
        <v>35324</v>
      </c>
      <c r="F43" s="1">
        <v>35304</v>
      </c>
      <c r="G43">
        <v>76.56</v>
      </c>
      <c r="H43" s="2">
        <v>15.5</v>
      </c>
      <c r="I43">
        <v>21</v>
      </c>
      <c r="J43" s="2">
        <v>0</v>
      </c>
      <c r="K43" t="s">
        <v>487</v>
      </c>
      <c r="L43" t="s">
        <v>422</v>
      </c>
      <c r="M43" s="1" t="s">
        <v>585</v>
      </c>
      <c r="N43" s="1" t="s">
        <v>588</v>
      </c>
      <c r="O43" s="1" t="s">
        <v>586</v>
      </c>
      <c r="P43" s="2">
        <f t="shared" si="0"/>
        <v>15.5</v>
      </c>
      <c r="Q43" s="2">
        <f t="shared" si="1"/>
        <v>325.5</v>
      </c>
    </row>
    <row r="44" spans="1:17" x14ac:dyDescent="0.3">
      <c r="A44" t="s">
        <v>490</v>
      </c>
      <c r="B44" t="s">
        <v>9</v>
      </c>
      <c r="C44" t="s">
        <v>413</v>
      </c>
      <c r="D44" s="1">
        <v>35296</v>
      </c>
      <c r="E44" s="1">
        <v>35324</v>
      </c>
      <c r="F44" s="1">
        <v>35304</v>
      </c>
      <c r="G44">
        <v>76.56</v>
      </c>
      <c r="H44" s="2">
        <v>27.2</v>
      </c>
      <c r="I44">
        <v>20</v>
      </c>
      <c r="J44" s="2">
        <v>0.25</v>
      </c>
      <c r="K44" t="s">
        <v>430</v>
      </c>
      <c r="L44" t="s">
        <v>408</v>
      </c>
      <c r="M44" s="1" t="s">
        <v>585</v>
      </c>
      <c r="N44" s="1" t="s">
        <v>588</v>
      </c>
      <c r="O44" s="1" t="s">
        <v>586</v>
      </c>
      <c r="P44" s="2">
        <f t="shared" si="0"/>
        <v>20.399999999999999</v>
      </c>
      <c r="Q44" s="2">
        <f t="shared" si="1"/>
        <v>408</v>
      </c>
    </row>
    <row r="45" spans="1:17" x14ac:dyDescent="0.3">
      <c r="A45" t="s">
        <v>490</v>
      </c>
      <c r="B45" t="s">
        <v>9</v>
      </c>
      <c r="C45" t="s">
        <v>413</v>
      </c>
      <c r="D45" s="1">
        <v>35296</v>
      </c>
      <c r="E45" s="1">
        <v>35324</v>
      </c>
      <c r="F45" s="1">
        <v>35304</v>
      </c>
      <c r="G45">
        <v>76.56</v>
      </c>
      <c r="H45" s="2">
        <v>11.2</v>
      </c>
      <c r="I45">
        <v>5</v>
      </c>
      <c r="J45" s="2">
        <v>0.25</v>
      </c>
      <c r="K45" t="s">
        <v>496</v>
      </c>
      <c r="L45" t="s">
        <v>433</v>
      </c>
      <c r="M45" s="1" t="s">
        <v>585</v>
      </c>
      <c r="N45" s="1" t="s">
        <v>588</v>
      </c>
      <c r="O45" s="1" t="s">
        <v>586</v>
      </c>
      <c r="P45" s="2">
        <f t="shared" si="0"/>
        <v>8.3999999999999986</v>
      </c>
      <c r="Q45" s="2">
        <f t="shared" si="1"/>
        <v>41.999999999999993</v>
      </c>
    </row>
    <row r="46" spans="1:17" x14ac:dyDescent="0.3">
      <c r="A46" t="s">
        <v>478</v>
      </c>
      <c r="B46" t="s">
        <v>15</v>
      </c>
      <c r="C46" t="s">
        <v>406</v>
      </c>
      <c r="D46" s="1">
        <v>35298</v>
      </c>
      <c r="E46" s="1">
        <v>35326</v>
      </c>
      <c r="F46" s="1">
        <v>35307</v>
      </c>
      <c r="G46">
        <v>229.24</v>
      </c>
      <c r="H46" s="2">
        <v>14.4</v>
      </c>
      <c r="I46">
        <v>100</v>
      </c>
      <c r="J46" s="2">
        <v>0</v>
      </c>
      <c r="K46" t="s">
        <v>460</v>
      </c>
      <c r="L46" t="s">
        <v>433</v>
      </c>
      <c r="M46" s="1" t="s">
        <v>585</v>
      </c>
      <c r="N46" s="1" t="s">
        <v>588</v>
      </c>
      <c r="O46" s="1" t="s">
        <v>586</v>
      </c>
      <c r="P46" s="2">
        <f t="shared" si="0"/>
        <v>14.4</v>
      </c>
      <c r="Q46" s="2">
        <f t="shared" si="1"/>
        <v>1440</v>
      </c>
    </row>
    <row r="47" spans="1:17" x14ac:dyDescent="0.3">
      <c r="A47" t="s">
        <v>478</v>
      </c>
      <c r="B47" t="s">
        <v>15</v>
      </c>
      <c r="C47" t="s">
        <v>406</v>
      </c>
      <c r="D47" s="1">
        <v>35298</v>
      </c>
      <c r="E47" s="1">
        <v>35326</v>
      </c>
      <c r="F47" s="1">
        <v>35307</v>
      </c>
      <c r="G47">
        <v>229.24</v>
      </c>
      <c r="H47" s="2">
        <v>39.4</v>
      </c>
      <c r="I47">
        <v>40</v>
      </c>
      <c r="J47" s="2">
        <v>0</v>
      </c>
      <c r="K47" t="s">
        <v>457</v>
      </c>
      <c r="L47" t="s">
        <v>428</v>
      </c>
      <c r="M47" s="1" t="s">
        <v>585</v>
      </c>
      <c r="N47" s="1" t="s">
        <v>588</v>
      </c>
      <c r="O47" s="1" t="s">
        <v>586</v>
      </c>
      <c r="P47" s="2">
        <f t="shared" si="0"/>
        <v>39.4</v>
      </c>
      <c r="Q47" s="2">
        <f t="shared" si="1"/>
        <v>1576</v>
      </c>
    </row>
    <row r="48" spans="1:17" x14ac:dyDescent="0.3">
      <c r="A48" t="s">
        <v>459</v>
      </c>
      <c r="B48" t="s">
        <v>13</v>
      </c>
      <c r="C48" t="s">
        <v>418</v>
      </c>
      <c r="D48" s="1">
        <v>35304</v>
      </c>
      <c r="E48" s="1">
        <v>35332</v>
      </c>
      <c r="F48" s="1">
        <v>35312</v>
      </c>
      <c r="G48">
        <v>6.4</v>
      </c>
      <c r="H48" s="2">
        <v>4.8</v>
      </c>
      <c r="I48">
        <v>20</v>
      </c>
      <c r="J48" s="2">
        <v>0.10000000149011612</v>
      </c>
      <c r="K48" t="s">
        <v>483</v>
      </c>
      <c r="L48" t="s">
        <v>420</v>
      </c>
      <c r="M48" s="1" t="s">
        <v>585</v>
      </c>
      <c r="N48" s="1" t="s">
        <v>588</v>
      </c>
      <c r="O48" s="1" t="s">
        <v>586</v>
      </c>
      <c r="P48" s="2">
        <f t="shared" si="0"/>
        <v>4.3199999928474426</v>
      </c>
      <c r="Q48" s="2">
        <f t="shared" si="1"/>
        <v>86.399999856948853</v>
      </c>
    </row>
    <row r="49" spans="1:17" x14ac:dyDescent="0.3">
      <c r="A49" t="s">
        <v>459</v>
      </c>
      <c r="B49" t="s">
        <v>13</v>
      </c>
      <c r="C49" t="s">
        <v>418</v>
      </c>
      <c r="D49" s="1">
        <v>35304</v>
      </c>
      <c r="E49" s="1">
        <v>35332</v>
      </c>
      <c r="F49" s="1">
        <v>35312</v>
      </c>
      <c r="G49">
        <v>6.4</v>
      </c>
      <c r="H49" s="2">
        <v>15.5</v>
      </c>
      <c r="I49">
        <v>24</v>
      </c>
      <c r="J49" s="2">
        <v>0.10000000149011612</v>
      </c>
      <c r="K49" t="s">
        <v>487</v>
      </c>
      <c r="L49" t="s">
        <v>422</v>
      </c>
      <c r="M49" s="1" t="s">
        <v>585</v>
      </c>
      <c r="N49" s="1" t="s">
        <v>588</v>
      </c>
      <c r="O49" s="1" t="s">
        <v>586</v>
      </c>
      <c r="P49" s="2">
        <f t="shared" si="0"/>
        <v>13.9499999769032</v>
      </c>
      <c r="Q49" s="2">
        <f t="shared" si="1"/>
        <v>334.7999994456768</v>
      </c>
    </row>
    <row r="50" spans="1:17" x14ac:dyDescent="0.3">
      <c r="A50" t="s">
        <v>459</v>
      </c>
      <c r="B50" t="s">
        <v>13</v>
      </c>
      <c r="C50" t="s">
        <v>418</v>
      </c>
      <c r="D50" s="1">
        <v>35304</v>
      </c>
      <c r="E50" s="1">
        <v>35332</v>
      </c>
      <c r="F50" s="1">
        <v>35312</v>
      </c>
      <c r="G50">
        <v>6.4</v>
      </c>
      <c r="H50" s="2">
        <v>42.4</v>
      </c>
      <c r="I50">
        <v>2</v>
      </c>
      <c r="J50" s="2">
        <v>0.10000000149011612</v>
      </c>
      <c r="K50" t="s">
        <v>416</v>
      </c>
      <c r="L50" t="s">
        <v>415</v>
      </c>
      <c r="M50" s="1" t="s">
        <v>585</v>
      </c>
      <c r="N50" s="1" t="s">
        <v>588</v>
      </c>
      <c r="O50" s="1" t="s">
        <v>586</v>
      </c>
      <c r="P50" s="2">
        <f t="shared" si="0"/>
        <v>38.159999936819077</v>
      </c>
      <c r="Q50" s="2">
        <f t="shared" si="1"/>
        <v>76.319999873638153</v>
      </c>
    </row>
    <row r="51" spans="1:17" x14ac:dyDescent="0.3">
      <c r="A51" t="s">
        <v>507</v>
      </c>
      <c r="B51" t="s">
        <v>15</v>
      </c>
      <c r="C51" t="s">
        <v>413</v>
      </c>
      <c r="D51" s="1">
        <v>35304</v>
      </c>
      <c r="E51" s="1">
        <v>35332</v>
      </c>
      <c r="F51" s="1">
        <v>35311</v>
      </c>
      <c r="G51">
        <v>79.7</v>
      </c>
      <c r="H51" s="2">
        <v>10.4</v>
      </c>
      <c r="I51">
        <v>10</v>
      </c>
      <c r="J51" s="2">
        <v>0</v>
      </c>
      <c r="K51" t="s">
        <v>447</v>
      </c>
      <c r="L51" t="s">
        <v>422</v>
      </c>
      <c r="M51" s="1" t="s">
        <v>585</v>
      </c>
      <c r="N51" s="1" t="s">
        <v>588</v>
      </c>
      <c r="O51" s="1" t="s">
        <v>586</v>
      </c>
      <c r="P51" s="2">
        <f t="shared" si="0"/>
        <v>10.4</v>
      </c>
      <c r="Q51" s="2">
        <f t="shared" si="1"/>
        <v>104</v>
      </c>
    </row>
    <row r="52" spans="1:17" x14ac:dyDescent="0.3">
      <c r="A52" t="s">
        <v>507</v>
      </c>
      <c r="B52" t="s">
        <v>15</v>
      </c>
      <c r="C52" t="s">
        <v>413</v>
      </c>
      <c r="D52" s="1">
        <v>35304</v>
      </c>
      <c r="E52" s="1">
        <v>35332</v>
      </c>
      <c r="F52" s="1">
        <v>35311</v>
      </c>
      <c r="G52">
        <v>79.7</v>
      </c>
      <c r="H52" s="2">
        <v>17</v>
      </c>
      <c r="I52">
        <v>20</v>
      </c>
      <c r="J52" s="2">
        <v>0</v>
      </c>
      <c r="K52" t="s">
        <v>451</v>
      </c>
      <c r="L52" t="s">
        <v>422</v>
      </c>
      <c r="M52" s="1" t="s">
        <v>585</v>
      </c>
      <c r="N52" s="1" t="s">
        <v>588</v>
      </c>
      <c r="O52" s="1" t="s">
        <v>586</v>
      </c>
      <c r="P52" s="2">
        <f t="shared" si="0"/>
        <v>17</v>
      </c>
      <c r="Q52" s="2">
        <f t="shared" si="1"/>
        <v>340</v>
      </c>
    </row>
    <row r="53" spans="1:17" x14ac:dyDescent="0.3">
      <c r="A53" t="s">
        <v>507</v>
      </c>
      <c r="B53" t="s">
        <v>15</v>
      </c>
      <c r="C53" t="s">
        <v>413</v>
      </c>
      <c r="D53" s="1">
        <v>35304</v>
      </c>
      <c r="E53" s="1">
        <v>35332</v>
      </c>
      <c r="F53" s="1">
        <v>35311</v>
      </c>
      <c r="G53">
        <v>79.7</v>
      </c>
      <c r="H53" s="2">
        <v>99</v>
      </c>
      <c r="I53">
        <v>15</v>
      </c>
      <c r="J53" s="2">
        <v>0</v>
      </c>
      <c r="K53" t="s">
        <v>474</v>
      </c>
      <c r="L53" t="s">
        <v>438</v>
      </c>
      <c r="M53" s="1" t="s">
        <v>585</v>
      </c>
      <c r="N53" s="1" t="s">
        <v>588</v>
      </c>
      <c r="O53" s="1" t="s">
        <v>586</v>
      </c>
      <c r="P53" s="2">
        <f t="shared" si="0"/>
        <v>99</v>
      </c>
      <c r="Q53" s="2">
        <f t="shared" si="1"/>
        <v>1485</v>
      </c>
    </row>
    <row r="54" spans="1:17" x14ac:dyDescent="0.3">
      <c r="A54" t="s">
        <v>507</v>
      </c>
      <c r="B54" t="s">
        <v>15</v>
      </c>
      <c r="C54" t="s">
        <v>413</v>
      </c>
      <c r="D54" s="1">
        <v>35304</v>
      </c>
      <c r="E54" s="1">
        <v>35332</v>
      </c>
      <c r="F54" s="1">
        <v>35311</v>
      </c>
      <c r="G54">
        <v>79.7</v>
      </c>
      <c r="H54" s="2">
        <v>16</v>
      </c>
      <c r="I54">
        <v>15</v>
      </c>
      <c r="J54" s="2">
        <v>0</v>
      </c>
      <c r="K54" t="s">
        <v>434</v>
      </c>
      <c r="L54" t="s">
        <v>428</v>
      </c>
      <c r="M54" s="1" t="s">
        <v>585</v>
      </c>
      <c r="N54" s="1" t="s">
        <v>588</v>
      </c>
      <c r="O54" s="1" t="s">
        <v>586</v>
      </c>
      <c r="P54" s="2">
        <f t="shared" si="0"/>
        <v>16</v>
      </c>
      <c r="Q54" s="2">
        <f t="shared" si="1"/>
        <v>240</v>
      </c>
    </row>
    <row r="55" spans="1:17" x14ac:dyDescent="0.3">
      <c r="A55" t="s">
        <v>461</v>
      </c>
      <c r="B55" t="s">
        <v>9</v>
      </c>
      <c r="C55" t="s">
        <v>418</v>
      </c>
      <c r="D55" s="1">
        <v>35307</v>
      </c>
      <c r="E55" s="1">
        <v>35335</v>
      </c>
      <c r="F55" s="1">
        <v>35313</v>
      </c>
      <c r="G55">
        <v>147.26</v>
      </c>
      <c r="H55" s="2">
        <v>14.4</v>
      </c>
      <c r="I55">
        <v>18</v>
      </c>
      <c r="J55" s="2">
        <v>0</v>
      </c>
      <c r="K55" t="s">
        <v>497</v>
      </c>
      <c r="L55" t="s">
        <v>433</v>
      </c>
      <c r="M55" s="1" t="s">
        <v>585</v>
      </c>
      <c r="N55" s="1" t="s">
        <v>588</v>
      </c>
      <c r="O55" s="1" t="s">
        <v>586</v>
      </c>
      <c r="P55" s="2">
        <f t="shared" si="0"/>
        <v>14.4</v>
      </c>
      <c r="Q55" s="2">
        <f t="shared" si="1"/>
        <v>259.2</v>
      </c>
    </row>
    <row r="56" spans="1:17" x14ac:dyDescent="0.3">
      <c r="A56" t="s">
        <v>461</v>
      </c>
      <c r="B56" t="s">
        <v>9</v>
      </c>
      <c r="C56" t="s">
        <v>418</v>
      </c>
      <c r="D56" s="1">
        <v>35307</v>
      </c>
      <c r="E56" s="1">
        <v>35335</v>
      </c>
      <c r="F56" s="1">
        <v>35313</v>
      </c>
      <c r="G56">
        <v>147.26</v>
      </c>
      <c r="H56" s="2">
        <v>31.2</v>
      </c>
      <c r="I56">
        <v>15</v>
      </c>
      <c r="J56" s="2">
        <v>0</v>
      </c>
      <c r="K56" t="s">
        <v>467</v>
      </c>
      <c r="L56" t="s">
        <v>438</v>
      </c>
      <c r="M56" s="1" t="s">
        <v>585</v>
      </c>
      <c r="N56" s="1" t="s">
        <v>588</v>
      </c>
      <c r="O56" s="1" t="s">
        <v>586</v>
      </c>
      <c r="P56" s="2">
        <f t="shared" si="0"/>
        <v>31.2</v>
      </c>
      <c r="Q56" s="2">
        <f>P56*I56</f>
        <v>468</v>
      </c>
    </row>
    <row r="57" spans="1:17" x14ac:dyDescent="0.3">
      <c r="A57" t="s">
        <v>461</v>
      </c>
      <c r="B57" t="s">
        <v>9</v>
      </c>
      <c r="C57" t="s">
        <v>418</v>
      </c>
      <c r="D57" s="1">
        <v>35307</v>
      </c>
      <c r="E57" s="1">
        <v>35335</v>
      </c>
      <c r="F57" s="1">
        <v>35313</v>
      </c>
      <c r="G57">
        <v>147.26</v>
      </c>
      <c r="H57" s="2">
        <v>36.799999999999997</v>
      </c>
      <c r="I57">
        <v>15</v>
      </c>
      <c r="J57" s="2">
        <v>0</v>
      </c>
      <c r="K57" t="s">
        <v>476</v>
      </c>
      <c r="L57" t="s">
        <v>433</v>
      </c>
      <c r="M57" s="1" t="s">
        <v>585</v>
      </c>
      <c r="N57" s="1" t="s">
        <v>588</v>
      </c>
      <c r="O57" s="1" t="s">
        <v>586</v>
      </c>
      <c r="P57" s="2">
        <f t="shared" si="0"/>
        <v>36.799999999999997</v>
      </c>
      <c r="Q57" s="1"/>
    </row>
    <row r="58" spans="1:17" x14ac:dyDescent="0.3">
      <c r="A58" t="s">
        <v>461</v>
      </c>
      <c r="B58" t="s">
        <v>9</v>
      </c>
      <c r="C58" t="s">
        <v>418</v>
      </c>
      <c r="D58" s="1">
        <v>35307</v>
      </c>
      <c r="E58" s="1">
        <v>35335</v>
      </c>
      <c r="F58" s="1">
        <v>35313</v>
      </c>
      <c r="G58">
        <v>147.26</v>
      </c>
      <c r="H58" s="2">
        <v>27.2</v>
      </c>
      <c r="I58">
        <v>21</v>
      </c>
      <c r="J58" s="2">
        <v>0</v>
      </c>
      <c r="K58" t="s">
        <v>430</v>
      </c>
      <c r="L58" t="s">
        <v>408</v>
      </c>
      <c r="M58" s="1" t="s">
        <v>585</v>
      </c>
      <c r="N58" s="1" t="s">
        <v>588</v>
      </c>
      <c r="O58" s="1" t="s">
        <v>586</v>
      </c>
      <c r="P58" s="2">
        <f t="shared" si="0"/>
        <v>27.2</v>
      </c>
      <c r="Q58" s="1"/>
    </row>
    <row r="59" spans="1:17" x14ac:dyDescent="0.3">
      <c r="A59" t="s">
        <v>461</v>
      </c>
      <c r="B59" t="s">
        <v>9</v>
      </c>
      <c r="C59" t="s">
        <v>418</v>
      </c>
      <c r="D59" s="1">
        <v>35307</v>
      </c>
      <c r="E59" s="1">
        <v>35335</v>
      </c>
      <c r="F59" s="1">
        <v>35313</v>
      </c>
      <c r="G59">
        <v>147.26</v>
      </c>
      <c r="H59" s="2">
        <v>6.2</v>
      </c>
      <c r="I59">
        <v>6</v>
      </c>
      <c r="J59" s="2">
        <v>0</v>
      </c>
      <c r="K59" t="s">
        <v>491</v>
      </c>
      <c r="L59" t="s">
        <v>433</v>
      </c>
      <c r="M59" s="1" t="s">
        <v>585</v>
      </c>
      <c r="N59" s="1" t="s">
        <v>588</v>
      </c>
      <c r="O59" s="1" t="s">
        <v>586</v>
      </c>
      <c r="P59" s="2">
        <f t="shared" si="0"/>
        <v>6.2</v>
      </c>
      <c r="Q59" s="1"/>
    </row>
    <row r="60" spans="1:17" x14ac:dyDescent="0.3">
      <c r="A60" t="s">
        <v>405</v>
      </c>
      <c r="B60" t="s">
        <v>6</v>
      </c>
      <c r="C60" t="s">
        <v>418</v>
      </c>
      <c r="D60" s="1">
        <v>35310</v>
      </c>
      <c r="E60" s="1">
        <v>35338</v>
      </c>
      <c r="F60" s="1">
        <v>35318</v>
      </c>
      <c r="G60">
        <v>1.1499999999999999</v>
      </c>
      <c r="H60" s="2">
        <v>30.4</v>
      </c>
      <c r="I60">
        <v>4</v>
      </c>
      <c r="J60" s="2">
        <v>0</v>
      </c>
      <c r="K60" t="s">
        <v>463</v>
      </c>
      <c r="L60" t="s">
        <v>410</v>
      </c>
      <c r="M60" s="1" t="s">
        <v>585</v>
      </c>
      <c r="N60" s="1" t="s">
        <v>588</v>
      </c>
      <c r="O60" s="1" t="s">
        <v>586</v>
      </c>
      <c r="P60" s="2">
        <f t="shared" si="0"/>
        <v>30.4</v>
      </c>
      <c r="Q60" s="1"/>
    </row>
    <row r="61" spans="1:17" x14ac:dyDescent="0.3">
      <c r="A61" t="s">
        <v>466</v>
      </c>
      <c r="B61" t="s">
        <v>10</v>
      </c>
      <c r="C61" t="s">
        <v>418</v>
      </c>
      <c r="D61" s="1">
        <v>35312</v>
      </c>
      <c r="E61" s="1">
        <v>35354</v>
      </c>
      <c r="F61" s="1">
        <v>35318</v>
      </c>
      <c r="G61">
        <v>5.74</v>
      </c>
      <c r="H61" s="2">
        <v>14.4</v>
      </c>
      <c r="I61">
        <v>60</v>
      </c>
      <c r="J61" s="2">
        <v>0</v>
      </c>
      <c r="K61" t="s">
        <v>432</v>
      </c>
      <c r="L61" t="s">
        <v>433</v>
      </c>
      <c r="M61" s="1" t="s">
        <v>585</v>
      </c>
      <c r="N61" s="1" t="s">
        <v>590</v>
      </c>
      <c r="O61" s="1" t="s">
        <v>589</v>
      </c>
      <c r="P61" s="2">
        <f t="shared" si="0"/>
        <v>14.4</v>
      </c>
      <c r="Q61" s="1"/>
    </row>
    <row r="62" spans="1:17" x14ac:dyDescent="0.3">
      <c r="A62" t="s">
        <v>466</v>
      </c>
      <c r="B62" t="s">
        <v>10</v>
      </c>
      <c r="C62" t="s">
        <v>418</v>
      </c>
      <c r="D62" s="1">
        <v>35312</v>
      </c>
      <c r="E62" s="1">
        <v>35354</v>
      </c>
      <c r="F62" s="1">
        <v>35318</v>
      </c>
      <c r="G62">
        <v>5.74</v>
      </c>
      <c r="H62" s="2">
        <v>27.8</v>
      </c>
      <c r="I62">
        <v>20</v>
      </c>
      <c r="J62" s="2">
        <v>0</v>
      </c>
      <c r="K62" t="s">
        <v>411</v>
      </c>
      <c r="L62" t="s">
        <v>408</v>
      </c>
      <c r="M62" s="1" t="s">
        <v>585</v>
      </c>
      <c r="N62" s="1" t="s">
        <v>590</v>
      </c>
      <c r="O62" s="1" t="s">
        <v>589</v>
      </c>
      <c r="P62" s="2">
        <f t="shared" si="0"/>
        <v>27.8</v>
      </c>
      <c r="Q62" s="1"/>
    </row>
    <row r="63" spans="1:17" x14ac:dyDescent="0.3">
      <c r="A63" t="s">
        <v>511</v>
      </c>
      <c r="B63" t="s">
        <v>13</v>
      </c>
      <c r="C63" t="s">
        <v>418</v>
      </c>
      <c r="D63" s="1">
        <v>35313</v>
      </c>
      <c r="E63" s="1">
        <v>35341</v>
      </c>
      <c r="F63" s="1">
        <v>35319</v>
      </c>
      <c r="G63">
        <v>168.22</v>
      </c>
      <c r="H63" s="2">
        <v>15.2</v>
      </c>
      <c r="I63">
        <v>40</v>
      </c>
      <c r="J63" s="2">
        <v>0</v>
      </c>
      <c r="K63" t="s">
        <v>441</v>
      </c>
      <c r="L63" t="s">
        <v>433</v>
      </c>
      <c r="M63" s="1" t="s">
        <v>585</v>
      </c>
      <c r="N63" s="1" t="s">
        <v>590</v>
      </c>
      <c r="O63" s="1" t="s">
        <v>589</v>
      </c>
      <c r="P63" s="2">
        <f t="shared" si="0"/>
        <v>15.2</v>
      </c>
      <c r="Q63" s="1"/>
    </row>
    <row r="64" spans="1:17" x14ac:dyDescent="0.3">
      <c r="A64" t="s">
        <v>511</v>
      </c>
      <c r="B64" t="s">
        <v>13</v>
      </c>
      <c r="C64" t="s">
        <v>418</v>
      </c>
      <c r="D64" s="1">
        <v>35313</v>
      </c>
      <c r="E64" s="1">
        <v>35341</v>
      </c>
      <c r="F64" s="1">
        <v>35319</v>
      </c>
      <c r="G64">
        <v>168.22</v>
      </c>
      <c r="H64" s="2">
        <v>15.2</v>
      </c>
      <c r="I64">
        <v>40</v>
      </c>
      <c r="J64" s="2">
        <v>0.25</v>
      </c>
      <c r="K64" t="s">
        <v>443</v>
      </c>
      <c r="L64" t="s">
        <v>420</v>
      </c>
      <c r="M64" s="1" t="s">
        <v>585</v>
      </c>
      <c r="N64" s="1" t="s">
        <v>590</v>
      </c>
      <c r="O64" s="1" t="s">
        <v>589</v>
      </c>
      <c r="P64" s="2">
        <f t="shared" si="0"/>
        <v>11.399999999999999</v>
      </c>
      <c r="Q64" s="1"/>
    </row>
    <row r="65" spans="1:17" x14ac:dyDescent="0.3">
      <c r="A65" t="s">
        <v>511</v>
      </c>
      <c r="B65" t="s">
        <v>13</v>
      </c>
      <c r="C65" t="s">
        <v>418</v>
      </c>
      <c r="D65" s="1">
        <v>35313</v>
      </c>
      <c r="E65" s="1">
        <v>35341</v>
      </c>
      <c r="F65" s="1">
        <v>35319</v>
      </c>
      <c r="G65">
        <v>168.22</v>
      </c>
      <c r="H65" s="2">
        <v>44</v>
      </c>
      <c r="I65">
        <v>30</v>
      </c>
      <c r="J65" s="2">
        <v>0.25</v>
      </c>
      <c r="K65" t="s">
        <v>444</v>
      </c>
      <c r="L65" t="s">
        <v>408</v>
      </c>
      <c r="M65" s="1" t="s">
        <v>585</v>
      </c>
      <c r="N65" s="1" t="s">
        <v>590</v>
      </c>
      <c r="O65" s="1" t="s">
        <v>589</v>
      </c>
      <c r="P65" s="2">
        <f t="shared" si="0"/>
        <v>33</v>
      </c>
      <c r="Q65" s="1"/>
    </row>
    <row r="66" spans="1:17" x14ac:dyDescent="0.3">
      <c r="A66" t="s">
        <v>511</v>
      </c>
      <c r="B66" t="s">
        <v>13</v>
      </c>
      <c r="C66" t="s">
        <v>418</v>
      </c>
      <c r="D66" s="1">
        <v>35313</v>
      </c>
      <c r="E66" s="1">
        <v>35341</v>
      </c>
      <c r="F66" s="1">
        <v>35319</v>
      </c>
      <c r="G66">
        <v>168.22</v>
      </c>
      <c r="H66" s="2">
        <v>39.4</v>
      </c>
      <c r="I66">
        <v>15</v>
      </c>
      <c r="J66" s="2">
        <v>0</v>
      </c>
      <c r="K66" t="s">
        <v>457</v>
      </c>
      <c r="L66" t="s">
        <v>428</v>
      </c>
      <c r="M66" s="1" t="s">
        <v>585</v>
      </c>
      <c r="N66" s="1" t="s">
        <v>590</v>
      </c>
      <c r="O66" s="1" t="s">
        <v>589</v>
      </c>
      <c r="P66" s="2">
        <f t="shared" si="0"/>
        <v>39.4</v>
      </c>
      <c r="Q66" s="1"/>
    </row>
    <row r="67" spans="1:17" x14ac:dyDescent="0.3">
      <c r="A67" t="s">
        <v>426</v>
      </c>
      <c r="B67" t="s">
        <v>9</v>
      </c>
      <c r="C67" t="s">
        <v>418</v>
      </c>
      <c r="D67" s="1">
        <v>35318</v>
      </c>
      <c r="E67" s="1">
        <v>35346</v>
      </c>
      <c r="F67" s="1">
        <v>35347</v>
      </c>
      <c r="G67">
        <v>6.27</v>
      </c>
      <c r="H67" s="2">
        <v>31.2</v>
      </c>
      <c r="I67">
        <v>40</v>
      </c>
      <c r="J67" s="2">
        <v>0</v>
      </c>
      <c r="K67" t="s">
        <v>467</v>
      </c>
      <c r="L67" t="s">
        <v>438</v>
      </c>
      <c r="M67" s="1" t="s">
        <v>585</v>
      </c>
      <c r="N67" s="1" t="s">
        <v>590</v>
      </c>
      <c r="O67" s="1" t="s">
        <v>589</v>
      </c>
      <c r="P67" s="2">
        <f t="shared" ref="P67:P130" si="2">(1-J67)*(H67)</f>
        <v>31.2</v>
      </c>
      <c r="Q67" s="2">
        <f>P67*I67</f>
        <v>1248</v>
      </c>
    </row>
    <row r="68" spans="1:17" x14ac:dyDescent="0.3">
      <c r="A68" t="s">
        <v>426</v>
      </c>
      <c r="B68" t="s">
        <v>9</v>
      </c>
      <c r="C68" t="s">
        <v>418</v>
      </c>
      <c r="D68" s="1">
        <v>35318</v>
      </c>
      <c r="E68" s="1">
        <v>35346</v>
      </c>
      <c r="F68" s="1">
        <v>35347</v>
      </c>
      <c r="G68">
        <v>6.27</v>
      </c>
      <c r="H68" s="2">
        <v>36.4</v>
      </c>
      <c r="I68">
        <v>28</v>
      </c>
      <c r="J68" s="2">
        <v>0</v>
      </c>
      <c r="K68" t="s">
        <v>485</v>
      </c>
      <c r="L68" t="s">
        <v>415</v>
      </c>
      <c r="M68" s="1" t="s">
        <v>585</v>
      </c>
      <c r="N68" s="1" t="s">
        <v>590</v>
      </c>
      <c r="O68" s="1" t="s">
        <v>589</v>
      </c>
      <c r="P68" s="2">
        <f t="shared" si="2"/>
        <v>36.4</v>
      </c>
      <c r="Q68" s="1"/>
    </row>
    <row r="69" spans="1:17" x14ac:dyDescent="0.3">
      <c r="A69" t="s">
        <v>426</v>
      </c>
      <c r="B69" t="s">
        <v>9</v>
      </c>
      <c r="C69" t="s">
        <v>418</v>
      </c>
      <c r="D69" s="1">
        <v>35318</v>
      </c>
      <c r="E69" s="1">
        <v>35346</v>
      </c>
      <c r="F69" s="1">
        <v>35347</v>
      </c>
      <c r="G69">
        <v>6.27</v>
      </c>
      <c r="H69" s="2">
        <v>36.799999999999997</v>
      </c>
      <c r="I69">
        <v>12</v>
      </c>
      <c r="J69" s="2">
        <v>0</v>
      </c>
      <c r="K69" t="s">
        <v>476</v>
      </c>
      <c r="L69" t="s">
        <v>433</v>
      </c>
      <c r="M69" s="1" t="s">
        <v>585</v>
      </c>
      <c r="N69" s="1" t="s">
        <v>590</v>
      </c>
      <c r="O69" s="1" t="s">
        <v>589</v>
      </c>
      <c r="P69" s="2">
        <f t="shared" si="2"/>
        <v>36.799999999999997</v>
      </c>
      <c r="Q69" s="1"/>
    </row>
    <row r="70" spans="1:17" x14ac:dyDescent="0.3">
      <c r="A70" t="s">
        <v>515</v>
      </c>
      <c r="B70" t="s">
        <v>15</v>
      </c>
      <c r="C70" t="s">
        <v>406</v>
      </c>
      <c r="D70" s="1">
        <v>35321</v>
      </c>
      <c r="E70" s="1">
        <v>35349</v>
      </c>
      <c r="F70" s="1">
        <v>35347</v>
      </c>
      <c r="G70">
        <v>257.62</v>
      </c>
      <c r="H70" s="2">
        <v>50</v>
      </c>
      <c r="I70">
        <v>25</v>
      </c>
      <c r="J70" s="2">
        <v>0.10000000149011612</v>
      </c>
      <c r="K70" t="s">
        <v>509</v>
      </c>
      <c r="L70" t="s">
        <v>420</v>
      </c>
      <c r="M70" s="1" t="s">
        <v>585</v>
      </c>
      <c r="N70" s="1" t="s">
        <v>590</v>
      </c>
      <c r="O70" s="1" t="s">
        <v>589</v>
      </c>
      <c r="P70" s="2">
        <f t="shared" si="2"/>
        <v>44.999999925494194</v>
      </c>
      <c r="Q70" s="1"/>
    </row>
    <row r="71" spans="1:17" x14ac:dyDescent="0.3">
      <c r="A71" t="s">
        <v>515</v>
      </c>
      <c r="B71" t="s">
        <v>15</v>
      </c>
      <c r="C71" t="s">
        <v>406</v>
      </c>
      <c r="D71" s="1">
        <v>35321</v>
      </c>
      <c r="E71" s="1">
        <v>35349</v>
      </c>
      <c r="F71" s="1">
        <v>35347</v>
      </c>
      <c r="G71">
        <v>257.62</v>
      </c>
      <c r="H71" s="2">
        <v>99</v>
      </c>
      <c r="I71">
        <v>25</v>
      </c>
      <c r="J71" s="2">
        <v>0.10000000149011612</v>
      </c>
      <c r="K71" t="s">
        <v>474</v>
      </c>
      <c r="L71" t="s">
        <v>438</v>
      </c>
      <c r="M71" s="1" t="s">
        <v>585</v>
      </c>
      <c r="N71" s="1" t="s">
        <v>590</v>
      </c>
      <c r="O71" s="1" t="s">
        <v>589</v>
      </c>
      <c r="P71" s="2">
        <f t="shared" si="2"/>
        <v>89.099999852478504</v>
      </c>
      <c r="Q71" s="1"/>
    </row>
    <row r="72" spans="1:17" x14ac:dyDescent="0.3">
      <c r="A72" t="s">
        <v>515</v>
      </c>
      <c r="B72" t="s">
        <v>15</v>
      </c>
      <c r="C72" t="s">
        <v>406</v>
      </c>
      <c r="D72" s="1">
        <v>35321</v>
      </c>
      <c r="E72" s="1">
        <v>35349</v>
      </c>
      <c r="F72" s="1">
        <v>35347</v>
      </c>
      <c r="G72">
        <v>257.62</v>
      </c>
      <c r="H72" s="2">
        <v>14.4</v>
      </c>
      <c r="I72">
        <v>30</v>
      </c>
      <c r="J72" s="2">
        <v>0.10000000149011612</v>
      </c>
      <c r="K72" t="s">
        <v>432</v>
      </c>
      <c r="L72" t="s">
        <v>433</v>
      </c>
      <c r="M72" s="1" t="s">
        <v>585</v>
      </c>
      <c r="N72" s="1" t="s">
        <v>590</v>
      </c>
      <c r="O72" s="1" t="s">
        <v>589</v>
      </c>
      <c r="P72" s="2">
        <f t="shared" si="2"/>
        <v>12.959999978542328</v>
      </c>
      <c r="Q72" s="1"/>
    </row>
    <row r="73" spans="1:17" x14ac:dyDescent="0.3">
      <c r="A73" t="s">
        <v>492</v>
      </c>
      <c r="B73" t="s">
        <v>2</v>
      </c>
      <c r="C73" t="s">
        <v>406</v>
      </c>
      <c r="D73" s="1">
        <v>35324</v>
      </c>
      <c r="E73" s="1">
        <v>35352</v>
      </c>
      <c r="F73" s="1">
        <v>35331</v>
      </c>
      <c r="G73">
        <v>7.56</v>
      </c>
      <c r="H73" s="2">
        <v>20.7</v>
      </c>
      <c r="I73">
        <v>10</v>
      </c>
      <c r="J73" s="2">
        <v>0</v>
      </c>
      <c r="K73" t="s">
        <v>464</v>
      </c>
      <c r="L73" t="s">
        <v>420</v>
      </c>
      <c r="M73" s="1" t="s">
        <v>585</v>
      </c>
      <c r="N73" s="1" t="s">
        <v>590</v>
      </c>
      <c r="O73" s="1" t="s">
        <v>589</v>
      </c>
      <c r="P73" s="2">
        <f t="shared" si="2"/>
        <v>20.7</v>
      </c>
      <c r="Q73" s="1"/>
    </row>
    <row r="74" spans="1:17" x14ac:dyDescent="0.3">
      <c r="A74" t="s">
        <v>492</v>
      </c>
      <c r="B74" t="s">
        <v>2</v>
      </c>
      <c r="C74" t="s">
        <v>406</v>
      </c>
      <c r="D74" s="1">
        <v>35324</v>
      </c>
      <c r="E74" s="1">
        <v>35352</v>
      </c>
      <c r="F74" s="1">
        <v>35331</v>
      </c>
      <c r="G74">
        <v>7.56</v>
      </c>
      <c r="H74" s="2">
        <v>26.2</v>
      </c>
      <c r="I74">
        <v>10</v>
      </c>
      <c r="J74" s="2">
        <v>0</v>
      </c>
      <c r="K74" t="s">
        <v>446</v>
      </c>
      <c r="L74" t="s">
        <v>438</v>
      </c>
      <c r="M74" s="1" t="s">
        <v>585</v>
      </c>
      <c r="N74" s="1" t="s">
        <v>590</v>
      </c>
      <c r="O74" s="1" t="s">
        <v>589</v>
      </c>
      <c r="P74" s="2">
        <f t="shared" si="2"/>
        <v>26.2</v>
      </c>
      <c r="Q74" s="1"/>
    </row>
    <row r="75" spans="1:17" x14ac:dyDescent="0.3">
      <c r="A75" t="s">
        <v>492</v>
      </c>
      <c r="B75" t="s">
        <v>2</v>
      </c>
      <c r="C75" t="s">
        <v>406</v>
      </c>
      <c r="D75" s="1">
        <v>35324</v>
      </c>
      <c r="E75" s="1">
        <v>35352</v>
      </c>
      <c r="F75" s="1">
        <v>35331</v>
      </c>
      <c r="G75">
        <v>7.56</v>
      </c>
      <c r="H75" s="2">
        <v>5.9</v>
      </c>
      <c r="I75">
        <v>5</v>
      </c>
      <c r="J75" s="2">
        <v>0</v>
      </c>
      <c r="K75" t="s">
        <v>502</v>
      </c>
      <c r="L75" t="s">
        <v>438</v>
      </c>
      <c r="M75" s="1" t="s">
        <v>585</v>
      </c>
      <c r="N75" s="1" t="s">
        <v>590</v>
      </c>
      <c r="O75" s="1" t="s">
        <v>589</v>
      </c>
      <c r="P75" s="2">
        <f t="shared" si="2"/>
        <v>5.9</v>
      </c>
      <c r="Q75" s="1"/>
    </row>
    <row r="76" spans="1:17" x14ac:dyDescent="0.3">
      <c r="A76" t="s">
        <v>511</v>
      </c>
      <c r="B76" t="s">
        <v>7</v>
      </c>
      <c r="C76" t="s">
        <v>413</v>
      </c>
      <c r="D76" s="1">
        <v>35327</v>
      </c>
      <c r="E76" s="1">
        <v>35355</v>
      </c>
      <c r="F76" s="1">
        <v>35361</v>
      </c>
      <c r="G76">
        <v>47.3</v>
      </c>
      <c r="H76" s="2">
        <v>17.600000000000001</v>
      </c>
      <c r="I76">
        <v>20</v>
      </c>
      <c r="J76" s="2">
        <v>0</v>
      </c>
      <c r="K76" t="s">
        <v>518</v>
      </c>
      <c r="L76" t="s">
        <v>422</v>
      </c>
      <c r="M76" s="1" t="s">
        <v>585</v>
      </c>
      <c r="N76" s="1" t="s">
        <v>590</v>
      </c>
      <c r="O76" s="1" t="s">
        <v>589</v>
      </c>
      <c r="P76" s="2">
        <f t="shared" si="2"/>
        <v>17.600000000000001</v>
      </c>
      <c r="Q76" s="1"/>
    </row>
    <row r="77" spans="1:17" x14ac:dyDescent="0.3">
      <c r="A77" t="s">
        <v>511</v>
      </c>
      <c r="B77" t="s">
        <v>7</v>
      </c>
      <c r="C77" t="s">
        <v>413</v>
      </c>
      <c r="D77" s="1">
        <v>35327</v>
      </c>
      <c r="E77" s="1">
        <v>35355</v>
      </c>
      <c r="F77" s="1">
        <v>35361</v>
      </c>
      <c r="G77">
        <v>47.3</v>
      </c>
      <c r="H77" s="2">
        <v>20</v>
      </c>
      <c r="I77">
        <v>30</v>
      </c>
      <c r="J77" s="2">
        <v>0</v>
      </c>
      <c r="K77" t="s">
        <v>519</v>
      </c>
      <c r="L77" t="s">
        <v>422</v>
      </c>
      <c r="M77" s="1" t="s">
        <v>585</v>
      </c>
      <c r="N77" s="1" t="s">
        <v>590</v>
      </c>
      <c r="O77" s="1" t="s">
        <v>589</v>
      </c>
      <c r="P77" s="2">
        <f t="shared" si="2"/>
        <v>20</v>
      </c>
      <c r="Q77" s="1"/>
    </row>
    <row r="78" spans="1:17" x14ac:dyDescent="0.3">
      <c r="A78" t="s">
        <v>511</v>
      </c>
      <c r="B78" t="s">
        <v>7</v>
      </c>
      <c r="C78" t="s">
        <v>413</v>
      </c>
      <c r="D78" s="1">
        <v>35327</v>
      </c>
      <c r="E78" s="1">
        <v>35355</v>
      </c>
      <c r="F78" s="1">
        <v>35361</v>
      </c>
      <c r="G78">
        <v>47.3</v>
      </c>
      <c r="H78" s="2">
        <v>11.2</v>
      </c>
      <c r="I78">
        <v>2</v>
      </c>
      <c r="J78" s="2">
        <v>0</v>
      </c>
      <c r="K78" t="s">
        <v>409</v>
      </c>
      <c r="L78" t="s">
        <v>410</v>
      </c>
      <c r="M78" s="1" t="s">
        <v>585</v>
      </c>
      <c r="N78" s="1" t="s">
        <v>590</v>
      </c>
      <c r="O78" s="1" t="s">
        <v>589</v>
      </c>
      <c r="P78" s="2">
        <f t="shared" si="2"/>
        <v>11.2</v>
      </c>
      <c r="Q78" s="1"/>
    </row>
    <row r="79" spans="1:17" x14ac:dyDescent="0.3">
      <c r="A79" t="s">
        <v>511</v>
      </c>
      <c r="B79" t="s">
        <v>7</v>
      </c>
      <c r="C79" t="s">
        <v>413</v>
      </c>
      <c r="D79" s="1">
        <v>35327</v>
      </c>
      <c r="E79" s="1">
        <v>35355</v>
      </c>
      <c r="F79" s="1">
        <v>35361</v>
      </c>
      <c r="G79">
        <v>47.3</v>
      </c>
      <c r="H79" s="2">
        <v>36.799999999999997</v>
      </c>
      <c r="I79">
        <v>20</v>
      </c>
      <c r="J79" s="2">
        <v>0</v>
      </c>
      <c r="K79" t="s">
        <v>476</v>
      </c>
      <c r="L79" t="s">
        <v>433</v>
      </c>
      <c r="M79" s="1" t="s">
        <v>585</v>
      </c>
      <c r="N79" s="1" t="s">
        <v>590</v>
      </c>
      <c r="O79" s="1" t="s">
        <v>589</v>
      </c>
      <c r="P79" s="2">
        <f t="shared" si="2"/>
        <v>36.799999999999997</v>
      </c>
      <c r="Q79" s="1"/>
    </row>
    <row r="80" spans="1:17" x14ac:dyDescent="0.3">
      <c r="A80" t="s">
        <v>511</v>
      </c>
      <c r="B80" t="s">
        <v>7</v>
      </c>
      <c r="C80" t="s">
        <v>413</v>
      </c>
      <c r="D80" s="1">
        <v>35327</v>
      </c>
      <c r="E80" s="1">
        <v>35355</v>
      </c>
      <c r="F80" s="1">
        <v>35361</v>
      </c>
      <c r="G80">
        <v>47.3</v>
      </c>
      <c r="H80" s="2">
        <v>17.2</v>
      </c>
      <c r="I80">
        <v>3</v>
      </c>
      <c r="J80" s="2">
        <v>0</v>
      </c>
      <c r="K80" t="s">
        <v>480</v>
      </c>
      <c r="L80" t="s">
        <v>408</v>
      </c>
      <c r="M80" s="1" t="s">
        <v>585</v>
      </c>
      <c r="N80" s="1" t="s">
        <v>590</v>
      </c>
      <c r="O80" s="1" t="s">
        <v>589</v>
      </c>
      <c r="P80" s="2">
        <f t="shared" si="2"/>
        <v>17.2</v>
      </c>
      <c r="Q80" s="1"/>
    </row>
    <row r="81" spans="1:17" x14ac:dyDescent="0.3">
      <c r="A81" t="s">
        <v>478</v>
      </c>
      <c r="B81" t="s">
        <v>6</v>
      </c>
      <c r="C81" t="s">
        <v>418</v>
      </c>
      <c r="D81" s="1">
        <v>35332</v>
      </c>
      <c r="E81" s="1">
        <v>35360</v>
      </c>
      <c r="F81" s="1">
        <v>35342</v>
      </c>
      <c r="G81">
        <v>1.96</v>
      </c>
      <c r="H81" s="2">
        <v>15.2</v>
      </c>
      <c r="I81">
        <v>12</v>
      </c>
      <c r="J81" s="2">
        <v>0</v>
      </c>
      <c r="K81" t="s">
        <v>443</v>
      </c>
      <c r="L81" t="s">
        <v>420</v>
      </c>
      <c r="M81" s="1" t="s">
        <v>585</v>
      </c>
      <c r="N81" s="1" t="s">
        <v>590</v>
      </c>
      <c r="O81" s="1" t="s">
        <v>589</v>
      </c>
      <c r="P81" s="2">
        <f t="shared" si="2"/>
        <v>15.2</v>
      </c>
      <c r="Q81" s="1"/>
    </row>
    <row r="82" spans="1:17" x14ac:dyDescent="0.3">
      <c r="A82" t="s">
        <v>461</v>
      </c>
      <c r="B82" t="s">
        <v>2</v>
      </c>
      <c r="C82" t="s">
        <v>418</v>
      </c>
      <c r="D82" s="1">
        <v>35333</v>
      </c>
      <c r="E82" s="1">
        <v>35361</v>
      </c>
      <c r="F82" s="1">
        <v>35342</v>
      </c>
      <c r="G82">
        <v>74.16</v>
      </c>
      <c r="H82" s="2">
        <v>25.6</v>
      </c>
      <c r="I82">
        <v>40</v>
      </c>
      <c r="J82" s="2">
        <v>0.10000000149011612</v>
      </c>
      <c r="K82" t="s">
        <v>452</v>
      </c>
      <c r="L82" t="s">
        <v>408</v>
      </c>
      <c r="M82" s="1" t="s">
        <v>585</v>
      </c>
      <c r="N82" s="1" t="s">
        <v>590</v>
      </c>
      <c r="O82" s="1" t="s">
        <v>589</v>
      </c>
      <c r="P82" s="2">
        <f t="shared" si="2"/>
        <v>23.039999961853027</v>
      </c>
      <c r="Q82" s="1"/>
    </row>
    <row r="83" spans="1:17" x14ac:dyDescent="0.3">
      <c r="A83" t="s">
        <v>461</v>
      </c>
      <c r="B83" t="s">
        <v>2</v>
      </c>
      <c r="C83" t="s">
        <v>418</v>
      </c>
      <c r="D83" s="1">
        <v>35333</v>
      </c>
      <c r="E83" s="1">
        <v>35361</v>
      </c>
      <c r="F83" s="1">
        <v>35342</v>
      </c>
      <c r="G83">
        <v>74.16</v>
      </c>
      <c r="H83" s="2">
        <v>10.6</v>
      </c>
      <c r="I83">
        <v>30</v>
      </c>
      <c r="J83" s="2">
        <v>0.10000000149011612</v>
      </c>
      <c r="K83" t="s">
        <v>522</v>
      </c>
      <c r="L83" t="s">
        <v>420</v>
      </c>
      <c r="M83" s="1" t="s">
        <v>585</v>
      </c>
      <c r="N83" s="1" t="s">
        <v>590</v>
      </c>
      <c r="O83" s="1" t="s">
        <v>589</v>
      </c>
      <c r="P83" s="2">
        <f t="shared" si="2"/>
        <v>9.5399999842047691</v>
      </c>
      <c r="Q83" s="1"/>
    </row>
    <row r="84" spans="1:17" x14ac:dyDescent="0.3">
      <c r="A84" t="s">
        <v>461</v>
      </c>
      <c r="B84" t="s">
        <v>2</v>
      </c>
      <c r="C84" t="s">
        <v>418</v>
      </c>
      <c r="D84" s="1">
        <v>35333</v>
      </c>
      <c r="E84" s="1">
        <v>35361</v>
      </c>
      <c r="F84" s="1">
        <v>35342</v>
      </c>
      <c r="G84">
        <v>74.16</v>
      </c>
      <c r="H84" s="2">
        <v>39.4</v>
      </c>
      <c r="I84">
        <v>25</v>
      </c>
      <c r="J84" s="2">
        <v>0.10000000149011612</v>
      </c>
      <c r="K84" t="s">
        <v>457</v>
      </c>
      <c r="L84" t="s">
        <v>428</v>
      </c>
      <c r="M84" s="1" t="s">
        <v>585</v>
      </c>
      <c r="N84" s="1" t="s">
        <v>590</v>
      </c>
      <c r="O84" s="1" t="s">
        <v>589</v>
      </c>
      <c r="P84" s="2">
        <f t="shared" si="2"/>
        <v>35.459999941289425</v>
      </c>
      <c r="Q84" s="1"/>
    </row>
    <row r="85" spans="1:17" x14ac:dyDescent="0.3">
      <c r="A85" t="s">
        <v>461</v>
      </c>
      <c r="B85" t="s">
        <v>2</v>
      </c>
      <c r="C85" t="s">
        <v>406</v>
      </c>
      <c r="D85" s="1">
        <v>35335</v>
      </c>
      <c r="E85" s="1">
        <v>35363</v>
      </c>
      <c r="F85" s="1">
        <v>35346</v>
      </c>
      <c r="G85">
        <v>150.15</v>
      </c>
      <c r="H85" s="2">
        <v>7.7</v>
      </c>
      <c r="I85">
        <v>10</v>
      </c>
      <c r="J85" s="2">
        <v>0</v>
      </c>
      <c r="K85" t="s">
        <v>419</v>
      </c>
      <c r="L85" t="s">
        <v>420</v>
      </c>
      <c r="M85" s="1" t="s">
        <v>585</v>
      </c>
      <c r="N85" s="1" t="s">
        <v>590</v>
      </c>
      <c r="O85" s="1" t="s">
        <v>589</v>
      </c>
      <c r="P85" s="2">
        <f t="shared" si="2"/>
        <v>7.7</v>
      </c>
      <c r="Q85" s="1"/>
    </row>
    <row r="86" spans="1:17" x14ac:dyDescent="0.3">
      <c r="A86" t="s">
        <v>461</v>
      </c>
      <c r="B86" t="s">
        <v>2</v>
      </c>
      <c r="C86" t="s">
        <v>406</v>
      </c>
      <c r="D86" s="1">
        <v>35335</v>
      </c>
      <c r="E86" s="1">
        <v>35363</v>
      </c>
      <c r="F86" s="1">
        <v>35346</v>
      </c>
      <c r="G86">
        <v>150.15</v>
      </c>
      <c r="H86" s="2">
        <v>39.4</v>
      </c>
      <c r="I86">
        <v>70</v>
      </c>
      <c r="J86" s="2">
        <v>0</v>
      </c>
      <c r="K86" t="s">
        <v>457</v>
      </c>
      <c r="L86" t="s">
        <v>428</v>
      </c>
      <c r="M86" s="1" t="s">
        <v>585</v>
      </c>
      <c r="N86" s="1" t="s">
        <v>590</v>
      </c>
      <c r="O86" s="1" t="s">
        <v>589</v>
      </c>
      <c r="P86" s="2">
        <f t="shared" si="2"/>
        <v>39.4</v>
      </c>
      <c r="Q86" s="1"/>
    </row>
    <row r="87" spans="1:17" x14ac:dyDescent="0.3">
      <c r="A87" t="s">
        <v>516</v>
      </c>
      <c r="B87" t="s">
        <v>13</v>
      </c>
      <c r="C87" t="s">
        <v>413</v>
      </c>
      <c r="D87" s="1">
        <v>35338</v>
      </c>
      <c r="E87" s="1">
        <v>35366</v>
      </c>
      <c r="F87" s="1">
        <v>35348</v>
      </c>
      <c r="G87">
        <v>12.69</v>
      </c>
      <c r="H87" s="2">
        <v>14.4</v>
      </c>
      <c r="I87">
        <v>20</v>
      </c>
      <c r="J87" s="2">
        <v>0</v>
      </c>
      <c r="K87" t="s">
        <v>497</v>
      </c>
      <c r="L87" t="s">
        <v>433</v>
      </c>
      <c r="M87" s="1" t="s">
        <v>585</v>
      </c>
      <c r="N87" s="1" t="s">
        <v>590</v>
      </c>
      <c r="O87" s="1" t="s">
        <v>589</v>
      </c>
      <c r="P87" s="2">
        <f t="shared" si="2"/>
        <v>14.4</v>
      </c>
      <c r="Q87" s="1"/>
    </row>
    <row r="88" spans="1:17" x14ac:dyDescent="0.3">
      <c r="A88" t="s">
        <v>523</v>
      </c>
      <c r="B88" t="s">
        <v>7</v>
      </c>
      <c r="C88" t="s">
        <v>418</v>
      </c>
      <c r="D88" s="1">
        <v>35341</v>
      </c>
      <c r="E88" s="1">
        <v>35369</v>
      </c>
      <c r="F88" s="1">
        <v>35349</v>
      </c>
      <c r="G88">
        <v>3.43</v>
      </c>
      <c r="H88" s="2">
        <v>14.4</v>
      </c>
      <c r="I88">
        <v>10</v>
      </c>
      <c r="J88" s="2">
        <v>0</v>
      </c>
      <c r="K88" t="s">
        <v>460</v>
      </c>
      <c r="L88" t="s">
        <v>433</v>
      </c>
      <c r="M88" s="1" t="s">
        <v>585</v>
      </c>
      <c r="N88" s="1" t="s">
        <v>590</v>
      </c>
      <c r="O88" s="1" t="s">
        <v>589</v>
      </c>
      <c r="P88" s="2">
        <f t="shared" si="2"/>
        <v>14.4</v>
      </c>
      <c r="Q88" s="1"/>
    </row>
    <row r="89" spans="1:17" x14ac:dyDescent="0.3">
      <c r="A89" t="s">
        <v>468</v>
      </c>
      <c r="B89" t="s">
        <v>10</v>
      </c>
      <c r="C89" t="s">
        <v>406</v>
      </c>
      <c r="D89" s="1">
        <v>35341</v>
      </c>
      <c r="E89" s="1">
        <v>35355</v>
      </c>
      <c r="F89" s="1">
        <v>35356</v>
      </c>
      <c r="G89">
        <v>34.57</v>
      </c>
      <c r="H89" s="2">
        <v>17.2</v>
      </c>
      <c r="I89">
        <v>30</v>
      </c>
      <c r="J89" s="2">
        <v>0</v>
      </c>
      <c r="K89" t="s">
        <v>480</v>
      </c>
      <c r="L89" t="s">
        <v>408</v>
      </c>
      <c r="M89" s="1" t="s">
        <v>585</v>
      </c>
      <c r="N89" s="1" t="s">
        <v>590</v>
      </c>
      <c r="O89" s="1" t="s">
        <v>589</v>
      </c>
      <c r="P89" s="2">
        <f t="shared" si="2"/>
        <v>17.2</v>
      </c>
      <c r="Q89" s="1"/>
    </row>
    <row r="90" spans="1:17" x14ac:dyDescent="0.3">
      <c r="A90" t="s">
        <v>526</v>
      </c>
      <c r="B90" t="s">
        <v>2</v>
      </c>
      <c r="C90" t="s">
        <v>406</v>
      </c>
      <c r="D90" s="1">
        <v>35347</v>
      </c>
      <c r="E90" s="1">
        <v>35361</v>
      </c>
      <c r="F90" s="1">
        <v>35352</v>
      </c>
      <c r="G90">
        <v>64.86</v>
      </c>
      <c r="H90" s="2">
        <v>20</v>
      </c>
      <c r="I90">
        <v>6</v>
      </c>
      <c r="J90" s="2">
        <v>0</v>
      </c>
      <c r="K90" t="s">
        <v>519</v>
      </c>
      <c r="L90" t="s">
        <v>422</v>
      </c>
      <c r="M90" s="1" t="s">
        <v>585</v>
      </c>
      <c r="N90" s="1" t="s">
        <v>590</v>
      </c>
      <c r="O90" s="1" t="s">
        <v>589</v>
      </c>
      <c r="P90" s="2">
        <f t="shared" si="2"/>
        <v>20</v>
      </c>
      <c r="Q90" s="1"/>
    </row>
    <row r="91" spans="1:17" x14ac:dyDescent="0.3">
      <c r="A91" t="s">
        <v>526</v>
      </c>
      <c r="B91" t="s">
        <v>2</v>
      </c>
      <c r="C91" t="s">
        <v>406</v>
      </c>
      <c r="D91" s="1">
        <v>35347</v>
      </c>
      <c r="E91" s="1">
        <v>35361</v>
      </c>
      <c r="F91" s="1">
        <v>35352</v>
      </c>
      <c r="G91">
        <v>64.86</v>
      </c>
      <c r="H91" s="2">
        <v>4.8</v>
      </c>
      <c r="I91">
        <v>12</v>
      </c>
      <c r="J91" s="2">
        <v>0</v>
      </c>
      <c r="K91" t="s">
        <v>483</v>
      </c>
      <c r="L91" t="s">
        <v>420</v>
      </c>
      <c r="M91" s="1" t="s">
        <v>585</v>
      </c>
      <c r="N91" s="1" t="s">
        <v>590</v>
      </c>
      <c r="O91" s="1" t="s">
        <v>589</v>
      </c>
      <c r="P91" s="2">
        <f t="shared" si="2"/>
        <v>4.8</v>
      </c>
      <c r="Q91" s="1"/>
    </row>
    <row r="92" spans="1:17" x14ac:dyDescent="0.3">
      <c r="A92" t="s">
        <v>526</v>
      </c>
      <c r="B92" t="s">
        <v>2</v>
      </c>
      <c r="C92" t="s">
        <v>406</v>
      </c>
      <c r="D92" s="1">
        <v>35347</v>
      </c>
      <c r="E92" s="1">
        <v>35361</v>
      </c>
      <c r="F92" s="1">
        <v>35352</v>
      </c>
      <c r="G92">
        <v>64.86</v>
      </c>
      <c r="H92" s="2">
        <v>18.600000000000001</v>
      </c>
      <c r="I92">
        <v>9</v>
      </c>
      <c r="J92" s="2">
        <v>0</v>
      </c>
      <c r="K92" t="s">
        <v>414</v>
      </c>
      <c r="L92" t="s">
        <v>415</v>
      </c>
      <c r="M92" s="1" t="s">
        <v>585</v>
      </c>
      <c r="N92" s="1" t="s">
        <v>590</v>
      </c>
      <c r="O92" s="1" t="s">
        <v>589</v>
      </c>
      <c r="P92" s="2">
        <f t="shared" si="2"/>
        <v>18.600000000000001</v>
      </c>
      <c r="Q92" s="1"/>
    </row>
    <row r="93" spans="1:17" x14ac:dyDescent="0.3">
      <c r="A93" t="s">
        <v>526</v>
      </c>
      <c r="B93" t="s">
        <v>2</v>
      </c>
      <c r="C93" t="s">
        <v>406</v>
      </c>
      <c r="D93" s="1">
        <v>35347</v>
      </c>
      <c r="E93" s="1">
        <v>35361</v>
      </c>
      <c r="F93" s="1">
        <v>35352</v>
      </c>
      <c r="G93">
        <v>64.86</v>
      </c>
      <c r="H93" s="2">
        <v>10</v>
      </c>
      <c r="I93">
        <v>4</v>
      </c>
      <c r="J93" s="2">
        <v>0</v>
      </c>
      <c r="K93" t="s">
        <v>431</v>
      </c>
      <c r="L93" t="s">
        <v>408</v>
      </c>
      <c r="M93" s="1" t="s">
        <v>585</v>
      </c>
      <c r="N93" s="1" t="s">
        <v>590</v>
      </c>
      <c r="O93" s="1" t="s">
        <v>589</v>
      </c>
      <c r="P93" s="2">
        <f t="shared" si="2"/>
        <v>10</v>
      </c>
      <c r="Q93" s="1"/>
    </row>
    <row r="94" spans="1:17" x14ac:dyDescent="0.3">
      <c r="A94" t="s">
        <v>526</v>
      </c>
      <c r="B94" t="s">
        <v>2</v>
      </c>
      <c r="C94" t="s">
        <v>406</v>
      </c>
      <c r="D94" s="1">
        <v>35347</v>
      </c>
      <c r="E94" s="1">
        <v>35361</v>
      </c>
      <c r="F94" s="1">
        <v>35352</v>
      </c>
      <c r="G94">
        <v>64.86</v>
      </c>
      <c r="H94" s="2">
        <v>27.8</v>
      </c>
      <c r="I94">
        <v>40</v>
      </c>
      <c r="J94" s="2">
        <v>0</v>
      </c>
      <c r="K94" t="s">
        <v>411</v>
      </c>
      <c r="L94" t="s">
        <v>408</v>
      </c>
      <c r="M94" s="1" t="s">
        <v>585</v>
      </c>
      <c r="N94" s="1" t="s">
        <v>590</v>
      </c>
      <c r="O94" s="1" t="s">
        <v>589</v>
      </c>
      <c r="P94" s="2">
        <f t="shared" si="2"/>
        <v>27.8</v>
      </c>
      <c r="Q94" s="1"/>
    </row>
    <row r="95" spans="1:17" x14ac:dyDescent="0.3">
      <c r="A95" t="s">
        <v>465</v>
      </c>
      <c r="B95" t="s">
        <v>6</v>
      </c>
      <c r="C95" t="s">
        <v>413</v>
      </c>
      <c r="D95" s="1">
        <v>35349</v>
      </c>
      <c r="E95" s="1">
        <v>35377</v>
      </c>
      <c r="F95" s="1">
        <v>35352</v>
      </c>
      <c r="G95">
        <v>63.36</v>
      </c>
      <c r="H95" s="2">
        <v>16.8</v>
      </c>
      <c r="I95">
        <v>50</v>
      </c>
      <c r="J95" s="2">
        <v>0.20000000298023224</v>
      </c>
      <c r="K95" t="s">
        <v>407</v>
      </c>
      <c r="L95" t="s">
        <v>408</v>
      </c>
      <c r="M95" s="1" t="s">
        <v>585</v>
      </c>
      <c r="N95" s="1" t="s">
        <v>591</v>
      </c>
      <c r="O95" s="1" t="s">
        <v>589</v>
      </c>
      <c r="P95" s="2">
        <f t="shared" si="2"/>
        <v>13.439999949932099</v>
      </c>
      <c r="Q95" s="2">
        <f>P95*I95</f>
        <v>671.99999749660492</v>
      </c>
    </row>
    <row r="96" spans="1:17" x14ac:dyDescent="0.3">
      <c r="A96" t="s">
        <v>465</v>
      </c>
      <c r="B96" t="s">
        <v>6</v>
      </c>
      <c r="C96" t="s">
        <v>413</v>
      </c>
      <c r="D96" s="1">
        <v>35349</v>
      </c>
      <c r="E96" s="1">
        <v>35377</v>
      </c>
      <c r="F96" s="1">
        <v>35352</v>
      </c>
      <c r="G96">
        <v>63.36</v>
      </c>
      <c r="H96" s="2">
        <v>20.7</v>
      </c>
      <c r="I96">
        <v>35</v>
      </c>
      <c r="J96" s="2">
        <v>0.20000000298023224</v>
      </c>
      <c r="K96" t="s">
        <v>464</v>
      </c>
      <c r="L96" t="s">
        <v>420</v>
      </c>
      <c r="M96" s="1" t="s">
        <v>585</v>
      </c>
      <c r="N96" s="1" t="s">
        <v>591</v>
      </c>
      <c r="O96" s="1" t="s">
        <v>589</v>
      </c>
      <c r="P96" s="2">
        <f t="shared" si="2"/>
        <v>16.559999938309193</v>
      </c>
      <c r="Q96" s="1"/>
    </row>
    <row r="97" spans="1:17" x14ac:dyDescent="0.3">
      <c r="A97" t="s">
        <v>465</v>
      </c>
      <c r="B97" t="s">
        <v>6</v>
      </c>
      <c r="C97" t="s">
        <v>413</v>
      </c>
      <c r="D97" s="1">
        <v>35349</v>
      </c>
      <c r="E97" s="1">
        <v>35377</v>
      </c>
      <c r="F97" s="1">
        <v>35352</v>
      </c>
      <c r="G97">
        <v>63.36</v>
      </c>
      <c r="H97" s="2">
        <v>10.6</v>
      </c>
      <c r="I97">
        <v>30</v>
      </c>
      <c r="J97" s="2">
        <v>0.20000000298023224</v>
      </c>
      <c r="K97" t="s">
        <v>522</v>
      </c>
      <c r="L97" t="s">
        <v>420</v>
      </c>
      <c r="M97" s="1" t="s">
        <v>585</v>
      </c>
      <c r="N97" s="1" t="s">
        <v>591</v>
      </c>
      <c r="O97" s="1" t="s">
        <v>589</v>
      </c>
      <c r="P97" s="2">
        <f t="shared" si="2"/>
        <v>8.4799999684095386</v>
      </c>
      <c r="Q97" s="1"/>
    </row>
    <row r="98" spans="1:17" x14ac:dyDescent="0.3">
      <c r="A98" t="s">
        <v>465</v>
      </c>
      <c r="B98" t="s">
        <v>6</v>
      </c>
      <c r="C98" t="s">
        <v>413</v>
      </c>
      <c r="D98" s="1">
        <v>35349</v>
      </c>
      <c r="E98" s="1">
        <v>35377</v>
      </c>
      <c r="F98" s="1">
        <v>35352</v>
      </c>
      <c r="G98">
        <v>63.36</v>
      </c>
      <c r="H98" s="2">
        <v>15.2</v>
      </c>
      <c r="I98">
        <v>25</v>
      </c>
      <c r="J98" s="2">
        <v>0.20000000298023224</v>
      </c>
      <c r="K98" t="s">
        <v>441</v>
      </c>
      <c r="L98" t="s">
        <v>433</v>
      </c>
      <c r="M98" s="1" t="s">
        <v>585</v>
      </c>
      <c r="N98" s="1" t="s">
        <v>591</v>
      </c>
      <c r="O98" s="1" t="s">
        <v>589</v>
      </c>
      <c r="P98" s="2">
        <f t="shared" si="2"/>
        <v>12.159999954700469</v>
      </c>
      <c r="Q98" s="1"/>
    </row>
    <row r="99" spans="1:17" x14ac:dyDescent="0.3">
      <c r="A99" t="s">
        <v>530</v>
      </c>
      <c r="B99" t="s">
        <v>9</v>
      </c>
      <c r="C99" t="s">
        <v>406</v>
      </c>
      <c r="D99" s="1">
        <v>35352</v>
      </c>
      <c r="E99" s="1">
        <v>35380</v>
      </c>
      <c r="F99" s="1">
        <v>35355</v>
      </c>
      <c r="G99">
        <v>87.03</v>
      </c>
      <c r="H99" s="2">
        <v>44</v>
      </c>
      <c r="I99">
        <v>9</v>
      </c>
      <c r="J99" s="2">
        <v>0</v>
      </c>
      <c r="K99" t="s">
        <v>444</v>
      </c>
      <c r="L99" t="s">
        <v>408</v>
      </c>
      <c r="M99" s="1" t="s">
        <v>585</v>
      </c>
      <c r="N99" s="1" t="s">
        <v>591</v>
      </c>
      <c r="O99" s="1" t="s">
        <v>589</v>
      </c>
      <c r="P99" s="2">
        <f t="shared" si="2"/>
        <v>44</v>
      </c>
      <c r="Q99" s="1"/>
    </row>
    <row r="100" spans="1:17" x14ac:dyDescent="0.3">
      <c r="A100" t="s">
        <v>530</v>
      </c>
      <c r="B100" t="s">
        <v>9</v>
      </c>
      <c r="C100" t="s">
        <v>406</v>
      </c>
      <c r="D100" s="1">
        <v>35352</v>
      </c>
      <c r="E100" s="1">
        <v>35380</v>
      </c>
      <c r="F100" s="1">
        <v>35355</v>
      </c>
      <c r="G100">
        <v>87.03</v>
      </c>
      <c r="H100" s="2">
        <v>16.8</v>
      </c>
      <c r="I100">
        <v>40</v>
      </c>
      <c r="J100" s="2">
        <v>0</v>
      </c>
      <c r="K100" t="s">
        <v>421</v>
      </c>
      <c r="L100" t="s">
        <v>422</v>
      </c>
      <c r="M100" s="1" t="s">
        <v>585</v>
      </c>
      <c r="N100" s="1" t="s">
        <v>591</v>
      </c>
      <c r="O100" s="1" t="s">
        <v>589</v>
      </c>
      <c r="P100" s="2">
        <f t="shared" si="2"/>
        <v>16.8</v>
      </c>
      <c r="Q100" s="1"/>
    </row>
    <row r="101" spans="1:17" x14ac:dyDescent="0.3">
      <c r="A101" t="s">
        <v>530</v>
      </c>
      <c r="B101" t="s">
        <v>9</v>
      </c>
      <c r="C101" t="s">
        <v>406</v>
      </c>
      <c r="D101" s="1">
        <v>35352</v>
      </c>
      <c r="E101" s="1">
        <v>35380</v>
      </c>
      <c r="F101" s="1">
        <v>35355</v>
      </c>
      <c r="G101">
        <v>87.03</v>
      </c>
      <c r="H101" s="2">
        <v>10</v>
      </c>
      <c r="I101">
        <v>10</v>
      </c>
      <c r="J101" s="2">
        <v>0</v>
      </c>
      <c r="K101" t="s">
        <v>503</v>
      </c>
      <c r="L101" t="s">
        <v>428</v>
      </c>
      <c r="M101" s="1" t="s">
        <v>585</v>
      </c>
      <c r="N101" s="1" t="s">
        <v>591</v>
      </c>
      <c r="O101" s="1" t="s">
        <v>589</v>
      </c>
      <c r="P101" s="2">
        <f t="shared" si="2"/>
        <v>10</v>
      </c>
      <c r="Q101" s="1"/>
    </row>
    <row r="102" spans="1:17" x14ac:dyDescent="0.3">
      <c r="A102" t="s">
        <v>477</v>
      </c>
      <c r="B102" t="s">
        <v>9</v>
      </c>
      <c r="C102" t="s">
        <v>418</v>
      </c>
      <c r="D102" s="1">
        <v>35353</v>
      </c>
      <c r="E102" s="1">
        <v>35395</v>
      </c>
      <c r="F102" s="1">
        <v>35361</v>
      </c>
      <c r="G102">
        <v>191.67</v>
      </c>
      <c r="H102" s="2">
        <v>7.3</v>
      </c>
      <c r="I102">
        <v>10</v>
      </c>
      <c r="J102" s="2">
        <v>5.000000074505806E-2</v>
      </c>
      <c r="K102" t="s">
        <v>493</v>
      </c>
      <c r="L102" t="s">
        <v>428</v>
      </c>
      <c r="M102" s="1" t="s">
        <v>585</v>
      </c>
      <c r="N102" s="1" t="s">
        <v>591</v>
      </c>
      <c r="O102" s="1" t="s">
        <v>589</v>
      </c>
      <c r="P102" s="2">
        <f t="shared" si="2"/>
        <v>6.9349999945610756</v>
      </c>
      <c r="Q102" s="1"/>
    </row>
    <row r="103" spans="1:17" x14ac:dyDescent="0.3">
      <c r="A103" t="s">
        <v>477</v>
      </c>
      <c r="B103" t="s">
        <v>9</v>
      </c>
      <c r="C103" t="s">
        <v>418</v>
      </c>
      <c r="D103" s="1">
        <v>35353</v>
      </c>
      <c r="E103" s="1">
        <v>35395</v>
      </c>
      <c r="F103" s="1">
        <v>35361</v>
      </c>
      <c r="G103">
        <v>191.67</v>
      </c>
      <c r="H103" s="2">
        <v>20.7</v>
      </c>
      <c r="I103">
        <v>8</v>
      </c>
      <c r="J103" s="2">
        <v>5.000000074505806E-2</v>
      </c>
      <c r="K103" t="s">
        <v>464</v>
      </c>
      <c r="L103" t="s">
        <v>420</v>
      </c>
      <c r="M103" s="1" t="s">
        <v>585</v>
      </c>
      <c r="N103" s="1" t="s">
        <v>591</v>
      </c>
      <c r="O103" s="1" t="s">
        <v>589</v>
      </c>
      <c r="P103" s="2">
        <f t="shared" si="2"/>
        <v>19.664999984577296</v>
      </c>
      <c r="Q103" s="1"/>
    </row>
    <row r="104" spans="1:17" x14ac:dyDescent="0.3">
      <c r="A104" t="s">
        <v>477</v>
      </c>
      <c r="B104" t="s">
        <v>9</v>
      </c>
      <c r="C104" t="s">
        <v>418</v>
      </c>
      <c r="D104" s="1">
        <v>35353</v>
      </c>
      <c r="E104" s="1">
        <v>35395</v>
      </c>
      <c r="F104" s="1">
        <v>35361</v>
      </c>
      <c r="G104">
        <v>191.67</v>
      </c>
      <c r="H104" s="2">
        <v>210.8</v>
      </c>
      <c r="I104">
        <v>20</v>
      </c>
      <c r="J104" s="2">
        <v>5.000000074505806E-2</v>
      </c>
      <c r="K104" t="s">
        <v>531</v>
      </c>
      <c r="L104" t="s">
        <v>433</v>
      </c>
      <c r="M104" s="1" t="s">
        <v>585</v>
      </c>
      <c r="N104" s="1" t="s">
        <v>591</v>
      </c>
      <c r="O104" s="1" t="s">
        <v>589</v>
      </c>
      <c r="P104" s="2">
        <f t="shared" si="2"/>
        <v>200.25999984294177</v>
      </c>
      <c r="Q104" s="1"/>
    </row>
    <row r="105" spans="1:17" x14ac:dyDescent="0.3">
      <c r="A105" t="s">
        <v>477</v>
      </c>
      <c r="B105" t="s">
        <v>9</v>
      </c>
      <c r="C105" t="s">
        <v>418</v>
      </c>
      <c r="D105" s="1">
        <v>35353</v>
      </c>
      <c r="E105" s="1">
        <v>35395</v>
      </c>
      <c r="F105" s="1">
        <v>35361</v>
      </c>
      <c r="G105">
        <v>191.67</v>
      </c>
      <c r="H105" s="2">
        <v>30.4</v>
      </c>
      <c r="I105">
        <v>12</v>
      </c>
      <c r="J105" s="2">
        <v>5.000000074505806E-2</v>
      </c>
      <c r="K105" t="s">
        <v>463</v>
      </c>
      <c r="L105" t="s">
        <v>410</v>
      </c>
      <c r="M105" s="1" t="s">
        <v>585</v>
      </c>
      <c r="N105" s="1" t="s">
        <v>591</v>
      </c>
      <c r="O105" s="1" t="s">
        <v>589</v>
      </c>
      <c r="P105" s="2">
        <f t="shared" si="2"/>
        <v>28.879999977350234</v>
      </c>
      <c r="Q105" s="1"/>
    </row>
    <row r="106" spans="1:17" x14ac:dyDescent="0.3">
      <c r="A106" t="s">
        <v>534</v>
      </c>
      <c r="B106" t="s">
        <v>7</v>
      </c>
      <c r="C106" t="s">
        <v>418</v>
      </c>
      <c r="D106" s="1">
        <v>35355</v>
      </c>
      <c r="E106" s="1">
        <v>35397</v>
      </c>
      <c r="F106" s="1">
        <v>35359</v>
      </c>
      <c r="G106">
        <v>52.84</v>
      </c>
      <c r="H106" s="2">
        <v>50</v>
      </c>
      <c r="I106">
        <v>40</v>
      </c>
      <c r="J106" s="2">
        <v>0.20000000298023224</v>
      </c>
      <c r="K106" t="s">
        <v>509</v>
      </c>
      <c r="L106" t="s">
        <v>420</v>
      </c>
      <c r="M106" s="1" t="s">
        <v>585</v>
      </c>
      <c r="N106" s="1" t="s">
        <v>591</v>
      </c>
      <c r="O106" s="1" t="s">
        <v>589</v>
      </c>
      <c r="P106" s="2">
        <f t="shared" si="2"/>
        <v>39.999999850988388</v>
      </c>
      <c r="Q106" s="1"/>
    </row>
    <row r="107" spans="1:17" x14ac:dyDescent="0.3">
      <c r="A107" t="s">
        <v>534</v>
      </c>
      <c r="B107" t="s">
        <v>7</v>
      </c>
      <c r="C107" t="s">
        <v>418</v>
      </c>
      <c r="D107" s="1">
        <v>35355</v>
      </c>
      <c r="E107" s="1">
        <v>35397</v>
      </c>
      <c r="F107" s="1">
        <v>35359</v>
      </c>
      <c r="G107">
        <v>52.84</v>
      </c>
      <c r="H107" s="2">
        <v>11.2</v>
      </c>
      <c r="I107">
        <v>10</v>
      </c>
      <c r="J107" s="2">
        <v>0.20000000298023224</v>
      </c>
      <c r="K107" t="s">
        <v>409</v>
      </c>
      <c r="L107" t="s">
        <v>410</v>
      </c>
      <c r="M107" s="1" t="s">
        <v>585</v>
      </c>
      <c r="N107" s="1" t="s">
        <v>591</v>
      </c>
      <c r="O107" s="1" t="s">
        <v>589</v>
      </c>
      <c r="P107" s="2">
        <f t="shared" si="2"/>
        <v>8.9599999666213979</v>
      </c>
      <c r="Q107" s="1"/>
    </row>
    <row r="108" spans="1:17" x14ac:dyDescent="0.3">
      <c r="A108" t="s">
        <v>534</v>
      </c>
      <c r="B108" t="s">
        <v>7</v>
      </c>
      <c r="C108" t="s">
        <v>418</v>
      </c>
      <c r="D108" s="1">
        <v>35355</v>
      </c>
      <c r="E108" s="1">
        <v>35397</v>
      </c>
      <c r="F108" s="1">
        <v>35359</v>
      </c>
      <c r="G108">
        <v>52.84</v>
      </c>
      <c r="H108" s="2">
        <v>7.6</v>
      </c>
      <c r="I108">
        <v>16</v>
      </c>
      <c r="J108" s="2">
        <v>0.20000000298023224</v>
      </c>
      <c r="K108" t="s">
        <v>535</v>
      </c>
      <c r="L108" t="s">
        <v>428</v>
      </c>
      <c r="M108" s="1" t="s">
        <v>585</v>
      </c>
      <c r="N108" s="1" t="s">
        <v>591</v>
      </c>
      <c r="O108" s="1" t="s">
        <v>589</v>
      </c>
      <c r="P108" s="2">
        <f t="shared" si="2"/>
        <v>6.0799999773502345</v>
      </c>
      <c r="Q108" s="1"/>
    </row>
    <row r="109" spans="1:17" x14ac:dyDescent="0.3">
      <c r="A109" t="s">
        <v>468</v>
      </c>
      <c r="B109" t="s">
        <v>10</v>
      </c>
      <c r="C109" t="s">
        <v>406</v>
      </c>
      <c r="D109" s="1">
        <v>35356</v>
      </c>
      <c r="E109" s="1">
        <v>35384</v>
      </c>
      <c r="F109" s="1">
        <v>35363</v>
      </c>
      <c r="G109">
        <v>0.59</v>
      </c>
      <c r="H109" s="2">
        <v>18.600000000000001</v>
      </c>
      <c r="I109">
        <v>10</v>
      </c>
      <c r="J109" s="2">
        <v>0</v>
      </c>
      <c r="K109" t="s">
        <v>414</v>
      </c>
      <c r="L109" t="s">
        <v>415</v>
      </c>
      <c r="M109" s="1" t="s">
        <v>585</v>
      </c>
      <c r="N109" s="1" t="s">
        <v>591</v>
      </c>
      <c r="O109" s="1" t="s">
        <v>589</v>
      </c>
      <c r="P109" s="2">
        <f t="shared" si="2"/>
        <v>18.600000000000001</v>
      </c>
      <c r="Q109" s="1"/>
    </row>
    <row r="110" spans="1:17" x14ac:dyDescent="0.3">
      <c r="A110" t="s">
        <v>468</v>
      </c>
      <c r="B110" t="s">
        <v>10</v>
      </c>
      <c r="C110" t="s">
        <v>406</v>
      </c>
      <c r="D110" s="1">
        <v>35356</v>
      </c>
      <c r="E110" s="1">
        <v>35384</v>
      </c>
      <c r="F110" s="1">
        <v>35363</v>
      </c>
      <c r="G110">
        <v>0.59</v>
      </c>
      <c r="H110" s="2">
        <v>8</v>
      </c>
      <c r="I110">
        <v>10</v>
      </c>
      <c r="J110" s="2">
        <v>0.10000000149011612</v>
      </c>
      <c r="K110" t="s">
        <v>454</v>
      </c>
      <c r="L110" t="s">
        <v>428</v>
      </c>
      <c r="M110" s="1" t="s">
        <v>585</v>
      </c>
      <c r="N110" s="1" t="s">
        <v>591</v>
      </c>
      <c r="O110" s="1" t="s">
        <v>589</v>
      </c>
      <c r="P110" s="2">
        <f t="shared" si="2"/>
        <v>7.199999988079071</v>
      </c>
      <c r="Q110" s="1"/>
    </row>
    <row r="111" spans="1:17" x14ac:dyDescent="0.3">
      <c r="A111" t="s">
        <v>468</v>
      </c>
      <c r="B111" t="s">
        <v>10</v>
      </c>
      <c r="C111" t="s">
        <v>406</v>
      </c>
      <c r="D111" s="1">
        <v>35356</v>
      </c>
      <c r="E111" s="1">
        <v>35384</v>
      </c>
      <c r="F111" s="1">
        <v>35363</v>
      </c>
      <c r="G111">
        <v>0.59</v>
      </c>
      <c r="H111" s="2">
        <v>17.2</v>
      </c>
      <c r="I111">
        <v>40</v>
      </c>
      <c r="J111" s="2">
        <v>0.10000000149011612</v>
      </c>
      <c r="K111" t="s">
        <v>480</v>
      </c>
      <c r="L111" t="s">
        <v>408</v>
      </c>
      <c r="M111" s="1" t="s">
        <v>585</v>
      </c>
      <c r="N111" s="1" t="s">
        <v>591</v>
      </c>
      <c r="O111" s="1" t="s">
        <v>589</v>
      </c>
      <c r="P111" s="2">
        <f t="shared" si="2"/>
        <v>15.479999974370003</v>
      </c>
      <c r="Q111" s="1"/>
    </row>
    <row r="112" spans="1:17" x14ac:dyDescent="0.3">
      <c r="A112" t="s">
        <v>423</v>
      </c>
      <c r="B112" t="s">
        <v>15</v>
      </c>
      <c r="C112" t="s">
        <v>418</v>
      </c>
      <c r="D112" s="1">
        <v>35359</v>
      </c>
      <c r="E112" s="1">
        <v>35387</v>
      </c>
      <c r="F112" s="1">
        <v>35366</v>
      </c>
      <c r="G112">
        <v>8.56</v>
      </c>
      <c r="H112" s="2">
        <v>5.6</v>
      </c>
      <c r="I112">
        <v>8</v>
      </c>
      <c r="J112" s="2">
        <v>0</v>
      </c>
      <c r="K112" t="s">
        <v>525</v>
      </c>
      <c r="L112" t="s">
        <v>410</v>
      </c>
      <c r="M112" s="1" t="s">
        <v>585</v>
      </c>
      <c r="N112" s="1" t="s">
        <v>591</v>
      </c>
      <c r="O112" s="1" t="s">
        <v>589</v>
      </c>
      <c r="P112" s="2">
        <f t="shared" si="2"/>
        <v>5.6</v>
      </c>
      <c r="Q112" s="1"/>
    </row>
    <row r="113" spans="1:17" x14ac:dyDescent="0.3">
      <c r="A113" t="s">
        <v>423</v>
      </c>
      <c r="B113" t="s">
        <v>15</v>
      </c>
      <c r="C113" t="s">
        <v>418</v>
      </c>
      <c r="D113" s="1">
        <v>35359</v>
      </c>
      <c r="E113" s="1">
        <v>35387</v>
      </c>
      <c r="F113" s="1">
        <v>35366</v>
      </c>
      <c r="G113">
        <v>8.56</v>
      </c>
      <c r="H113" s="2">
        <v>10</v>
      </c>
      <c r="I113">
        <v>10</v>
      </c>
      <c r="J113" s="2">
        <v>0</v>
      </c>
      <c r="K113" t="s">
        <v>503</v>
      </c>
      <c r="L113" t="s">
        <v>428</v>
      </c>
      <c r="M113" s="1" t="s">
        <v>585</v>
      </c>
      <c r="N113" s="1" t="s">
        <v>591</v>
      </c>
      <c r="O113" s="1" t="s">
        <v>589</v>
      </c>
      <c r="P113" s="2">
        <f t="shared" si="2"/>
        <v>10</v>
      </c>
      <c r="Q113" s="1"/>
    </row>
    <row r="114" spans="1:17" x14ac:dyDescent="0.3">
      <c r="A114" t="s">
        <v>536</v>
      </c>
      <c r="B114" t="s">
        <v>14</v>
      </c>
      <c r="C114" t="s">
        <v>418</v>
      </c>
      <c r="D114" s="1">
        <v>35361</v>
      </c>
      <c r="E114" s="1">
        <v>35389</v>
      </c>
      <c r="F114" s="1">
        <v>35363</v>
      </c>
      <c r="G114">
        <v>15.51</v>
      </c>
      <c r="H114" s="2">
        <v>17.600000000000001</v>
      </c>
      <c r="I114">
        <v>18</v>
      </c>
      <c r="J114" s="2">
        <v>0.10000000149011612</v>
      </c>
      <c r="K114" t="s">
        <v>518</v>
      </c>
      <c r="L114" t="s">
        <v>422</v>
      </c>
      <c r="M114" s="1" t="s">
        <v>585</v>
      </c>
      <c r="N114" s="1" t="s">
        <v>591</v>
      </c>
      <c r="O114" s="1" t="s">
        <v>589</v>
      </c>
      <c r="P114" s="2">
        <f t="shared" si="2"/>
        <v>15.839999973773958</v>
      </c>
      <c r="Q114" s="1"/>
    </row>
    <row r="115" spans="1:17" x14ac:dyDescent="0.3">
      <c r="A115" t="s">
        <v>538</v>
      </c>
      <c r="B115" t="s">
        <v>14</v>
      </c>
      <c r="C115" t="s">
        <v>406</v>
      </c>
      <c r="D115" s="1">
        <v>35367</v>
      </c>
      <c r="E115" s="1">
        <v>35395</v>
      </c>
      <c r="F115" s="1">
        <v>35374</v>
      </c>
      <c r="G115">
        <v>26.78</v>
      </c>
      <c r="H115" s="2">
        <v>2</v>
      </c>
      <c r="I115">
        <v>8</v>
      </c>
      <c r="J115" s="2">
        <v>0</v>
      </c>
      <c r="K115" t="s">
        <v>429</v>
      </c>
      <c r="L115" t="s">
        <v>408</v>
      </c>
      <c r="M115" s="1" t="s">
        <v>585</v>
      </c>
      <c r="N115" s="1" t="s">
        <v>591</v>
      </c>
      <c r="O115" s="1" t="s">
        <v>589</v>
      </c>
      <c r="P115" s="2">
        <f t="shared" si="2"/>
        <v>2</v>
      </c>
      <c r="Q115" s="1"/>
    </row>
    <row r="116" spans="1:17" x14ac:dyDescent="0.3">
      <c r="A116" t="s">
        <v>538</v>
      </c>
      <c r="B116" t="s">
        <v>14</v>
      </c>
      <c r="C116" t="s">
        <v>406</v>
      </c>
      <c r="D116" s="1">
        <v>35367</v>
      </c>
      <c r="E116" s="1">
        <v>35395</v>
      </c>
      <c r="F116" s="1">
        <v>35374</v>
      </c>
      <c r="G116">
        <v>26.78</v>
      </c>
      <c r="H116" s="2">
        <v>44</v>
      </c>
      <c r="I116">
        <v>9</v>
      </c>
      <c r="J116" s="2">
        <v>0.15000000596046448</v>
      </c>
      <c r="K116" t="s">
        <v>444</v>
      </c>
      <c r="L116" t="s">
        <v>408</v>
      </c>
      <c r="M116" s="1" t="s">
        <v>585</v>
      </c>
      <c r="N116" s="1" t="s">
        <v>591</v>
      </c>
      <c r="O116" s="1" t="s">
        <v>589</v>
      </c>
      <c r="P116" s="2">
        <f t="shared" si="2"/>
        <v>37.399999737739563</v>
      </c>
      <c r="Q116" s="1"/>
    </row>
    <row r="117" spans="1:17" x14ac:dyDescent="0.3">
      <c r="A117" t="s">
        <v>533</v>
      </c>
      <c r="B117" t="s">
        <v>2</v>
      </c>
      <c r="C117" t="s">
        <v>406</v>
      </c>
      <c r="D117" s="1">
        <v>35367</v>
      </c>
      <c r="E117" s="1">
        <v>35395</v>
      </c>
      <c r="F117" s="1">
        <v>35377</v>
      </c>
      <c r="G117">
        <v>166.31</v>
      </c>
      <c r="H117" s="2">
        <v>50</v>
      </c>
      <c r="I117">
        <v>20</v>
      </c>
      <c r="J117" s="2">
        <v>5.000000074505806E-2</v>
      </c>
      <c r="K117" t="s">
        <v>509</v>
      </c>
      <c r="L117" t="s">
        <v>420</v>
      </c>
      <c r="M117" s="1" t="s">
        <v>585</v>
      </c>
      <c r="N117" s="1" t="s">
        <v>591</v>
      </c>
      <c r="O117" s="1" t="s">
        <v>589</v>
      </c>
      <c r="P117" s="2">
        <f t="shared" si="2"/>
        <v>47.499999962747097</v>
      </c>
      <c r="Q117" s="1"/>
    </row>
    <row r="118" spans="1:17" x14ac:dyDescent="0.3">
      <c r="A118" t="s">
        <v>533</v>
      </c>
      <c r="B118" t="s">
        <v>2</v>
      </c>
      <c r="C118" t="s">
        <v>406</v>
      </c>
      <c r="D118" s="1">
        <v>35367</v>
      </c>
      <c r="E118" s="1">
        <v>35395</v>
      </c>
      <c r="F118" s="1">
        <v>35377</v>
      </c>
      <c r="G118">
        <v>166.31</v>
      </c>
      <c r="H118" s="2">
        <v>7.7</v>
      </c>
      <c r="I118">
        <v>12</v>
      </c>
      <c r="J118" s="2">
        <v>5.000000074505806E-2</v>
      </c>
      <c r="K118" t="s">
        <v>419</v>
      </c>
      <c r="L118" t="s">
        <v>420</v>
      </c>
      <c r="M118" s="1" t="s">
        <v>585</v>
      </c>
      <c r="N118" s="1" t="s">
        <v>591</v>
      </c>
      <c r="O118" s="1" t="s">
        <v>589</v>
      </c>
      <c r="P118" s="2">
        <f t="shared" si="2"/>
        <v>7.3149999942630535</v>
      </c>
      <c r="Q118" s="1"/>
    </row>
    <row r="119" spans="1:17" x14ac:dyDescent="0.3">
      <c r="A119" t="s">
        <v>533</v>
      </c>
      <c r="B119" t="s">
        <v>2</v>
      </c>
      <c r="C119" t="s">
        <v>406</v>
      </c>
      <c r="D119" s="1">
        <v>35367</v>
      </c>
      <c r="E119" s="1">
        <v>35395</v>
      </c>
      <c r="F119" s="1">
        <v>35377</v>
      </c>
      <c r="G119">
        <v>166.31</v>
      </c>
      <c r="H119" s="2">
        <v>36.799999999999997</v>
      </c>
      <c r="I119">
        <v>40</v>
      </c>
      <c r="J119" s="2">
        <v>5.000000074505806E-2</v>
      </c>
      <c r="K119" t="s">
        <v>476</v>
      </c>
      <c r="L119" t="s">
        <v>433</v>
      </c>
      <c r="M119" s="1" t="s">
        <v>585</v>
      </c>
      <c r="N119" s="1" t="s">
        <v>591</v>
      </c>
      <c r="O119" s="1" t="s">
        <v>589</v>
      </c>
      <c r="P119" s="2">
        <f t="shared" si="2"/>
        <v>34.959999972581862</v>
      </c>
      <c r="Q119" s="1"/>
    </row>
    <row r="120" spans="1:17" x14ac:dyDescent="0.3">
      <c r="A120" t="s">
        <v>475</v>
      </c>
      <c r="B120" t="s">
        <v>9</v>
      </c>
      <c r="C120" t="s">
        <v>418</v>
      </c>
      <c r="D120" s="1">
        <v>35370</v>
      </c>
      <c r="E120" s="1">
        <v>35398</v>
      </c>
      <c r="F120" s="1">
        <v>35374</v>
      </c>
      <c r="G120">
        <v>23.29</v>
      </c>
      <c r="H120" s="2">
        <v>17.600000000000001</v>
      </c>
      <c r="I120">
        <v>35</v>
      </c>
      <c r="J120" s="2">
        <v>0</v>
      </c>
      <c r="K120" t="s">
        <v>518</v>
      </c>
      <c r="L120" t="s">
        <v>422</v>
      </c>
      <c r="M120" s="1" t="s">
        <v>585</v>
      </c>
      <c r="N120" s="1" t="s">
        <v>591</v>
      </c>
      <c r="O120" s="1" t="s">
        <v>589</v>
      </c>
      <c r="P120" s="2">
        <f t="shared" si="2"/>
        <v>17.600000000000001</v>
      </c>
      <c r="Q120" s="1"/>
    </row>
    <row r="121" spans="1:17" x14ac:dyDescent="0.3">
      <c r="A121" t="s">
        <v>475</v>
      </c>
      <c r="B121" t="s">
        <v>9</v>
      </c>
      <c r="C121" t="s">
        <v>418</v>
      </c>
      <c r="D121" s="1">
        <v>35370</v>
      </c>
      <c r="E121" s="1">
        <v>35398</v>
      </c>
      <c r="F121" s="1">
        <v>35374</v>
      </c>
      <c r="G121">
        <v>23.29</v>
      </c>
      <c r="H121" s="2">
        <v>32</v>
      </c>
      <c r="I121">
        <v>70</v>
      </c>
      <c r="J121" s="2">
        <v>0.25</v>
      </c>
      <c r="K121" t="s">
        <v>539</v>
      </c>
      <c r="L121" t="s">
        <v>422</v>
      </c>
      <c r="M121" s="1" t="s">
        <v>585</v>
      </c>
      <c r="N121" s="1" t="s">
        <v>591</v>
      </c>
      <c r="O121" s="1" t="s">
        <v>589</v>
      </c>
      <c r="P121" s="2">
        <f t="shared" si="2"/>
        <v>24</v>
      </c>
      <c r="Q121" s="1"/>
    </row>
    <row r="122" spans="1:17" x14ac:dyDescent="0.3">
      <c r="A122" t="s">
        <v>478</v>
      </c>
      <c r="B122" t="s">
        <v>6</v>
      </c>
      <c r="C122" t="s">
        <v>418</v>
      </c>
      <c r="D122" s="1">
        <v>35373</v>
      </c>
      <c r="E122" s="1">
        <v>35401</v>
      </c>
      <c r="F122" s="1">
        <v>35380</v>
      </c>
      <c r="G122">
        <v>249.06</v>
      </c>
      <c r="H122" s="2">
        <v>32</v>
      </c>
      <c r="I122">
        <v>70</v>
      </c>
      <c r="J122" s="2">
        <v>0</v>
      </c>
      <c r="K122" t="s">
        <v>539</v>
      </c>
      <c r="L122" t="s">
        <v>422</v>
      </c>
      <c r="M122" s="1" t="s">
        <v>585</v>
      </c>
      <c r="N122" s="1" t="s">
        <v>592</v>
      </c>
      <c r="O122" s="1" t="s">
        <v>589</v>
      </c>
      <c r="P122" s="2">
        <f t="shared" si="2"/>
        <v>32</v>
      </c>
      <c r="Q122" s="1"/>
    </row>
    <row r="123" spans="1:17" x14ac:dyDescent="0.3">
      <c r="A123" t="s">
        <v>478</v>
      </c>
      <c r="B123" t="s">
        <v>6</v>
      </c>
      <c r="C123" t="s">
        <v>418</v>
      </c>
      <c r="D123" s="1">
        <v>35373</v>
      </c>
      <c r="E123" s="1">
        <v>35401</v>
      </c>
      <c r="F123" s="1">
        <v>35380</v>
      </c>
      <c r="G123">
        <v>249.06</v>
      </c>
      <c r="H123" s="2">
        <v>7.3</v>
      </c>
      <c r="I123">
        <v>80</v>
      </c>
      <c r="J123" s="2">
        <v>0</v>
      </c>
      <c r="K123" t="s">
        <v>493</v>
      </c>
      <c r="L123" t="s">
        <v>428</v>
      </c>
      <c r="M123" s="1" t="s">
        <v>585</v>
      </c>
      <c r="N123" s="1" t="s">
        <v>592</v>
      </c>
      <c r="O123" s="1" t="s">
        <v>589</v>
      </c>
      <c r="P123" s="2">
        <f t="shared" si="2"/>
        <v>7.3</v>
      </c>
      <c r="Q123" s="1"/>
    </row>
    <row r="124" spans="1:17" x14ac:dyDescent="0.3">
      <c r="A124" t="s">
        <v>478</v>
      </c>
      <c r="B124" t="s">
        <v>6</v>
      </c>
      <c r="C124" t="s">
        <v>418</v>
      </c>
      <c r="D124" s="1">
        <v>35373</v>
      </c>
      <c r="E124" s="1">
        <v>35401</v>
      </c>
      <c r="F124" s="1">
        <v>35380</v>
      </c>
      <c r="G124">
        <v>249.06</v>
      </c>
      <c r="H124" s="2">
        <v>11.2</v>
      </c>
      <c r="I124">
        <v>9</v>
      </c>
      <c r="J124" s="2">
        <v>0</v>
      </c>
      <c r="K124" t="s">
        <v>409</v>
      </c>
      <c r="L124" t="s">
        <v>410</v>
      </c>
      <c r="M124" s="1" t="s">
        <v>585</v>
      </c>
      <c r="N124" s="1" t="s">
        <v>592</v>
      </c>
      <c r="O124" s="1" t="s">
        <v>589</v>
      </c>
      <c r="P124" s="2">
        <f t="shared" si="2"/>
        <v>11.2</v>
      </c>
      <c r="Q124" s="1"/>
    </row>
    <row r="125" spans="1:17" x14ac:dyDescent="0.3">
      <c r="A125" t="s">
        <v>540</v>
      </c>
      <c r="B125" t="s">
        <v>9</v>
      </c>
      <c r="C125" t="s">
        <v>406</v>
      </c>
      <c r="D125" s="1">
        <v>35375</v>
      </c>
      <c r="E125" s="1">
        <v>35403</v>
      </c>
      <c r="F125" s="1">
        <v>35377</v>
      </c>
      <c r="G125">
        <v>3.1</v>
      </c>
      <c r="H125" s="2">
        <v>11.2</v>
      </c>
      <c r="I125">
        <v>10</v>
      </c>
      <c r="J125" s="2">
        <v>0</v>
      </c>
      <c r="K125" t="s">
        <v>527</v>
      </c>
      <c r="L125" t="s">
        <v>428</v>
      </c>
      <c r="M125" s="1" t="s">
        <v>585</v>
      </c>
      <c r="N125" s="1" t="s">
        <v>592</v>
      </c>
      <c r="O125" s="1" t="s">
        <v>589</v>
      </c>
      <c r="P125" s="2">
        <f t="shared" si="2"/>
        <v>11.2</v>
      </c>
      <c r="Q125" s="1"/>
    </row>
    <row r="126" spans="1:17" x14ac:dyDescent="0.3">
      <c r="A126" t="s">
        <v>540</v>
      </c>
      <c r="B126" t="s">
        <v>9</v>
      </c>
      <c r="C126" t="s">
        <v>406</v>
      </c>
      <c r="D126" s="1">
        <v>35375</v>
      </c>
      <c r="E126" s="1">
        <v>35403</v>
      </c>
      <c r="F126" s="1">
        <v>35377</v>
      </c>
      <c r="G126">
        <v>3.1</v>
      </c>
      <c r="H126" s="2">
        <v>14.4</v>
      </c>
      <c r="I126">
        <v>50</v>
      </c>
      <c r="J126" s="2">
        <v>0.15000000596046448</v>
      </c>
      <c r="K126" t="s">
        <v>432</v>
      </c>
      <c r="L126" t="s">
        <v>433</v>
      </c>
      <c r="M126" s="1" t="s">
        <v>585</v>
      </c>
      <c r="N126" s="1" t="s">
        <v>592</v>
      </c>
      <c r="O126" s="1" t="s">
        <v>589</v>
      </c>
      <c r="P126" s="2">
        <f t="shared" si="2"/>
        <v>12.239999914169312</v>
      </c>
      <c r="Q126" s="1"/>
    </row>
    <row r="127" spans="1:17" x14ac:dyDescent="0.3">
      <c r="A127" t="s">
        <v>540</v>
      </c>
      <c r="B127" t="s">
        <v>9</v>
      </c>
      <c r="C127" t="s">
        <v>406</v>
      </c>
      <c r="D127" s="1">
        <v>35375</v>
      </c>
      <c r="E127" s="1">
        <v>35403</v>
      </c>
      <c r="F127" s="1">
        <v>35377</v>
      </c>
      <c r="G127">
        <v>3.1</v>
      </c>
      <c r="H127" s="2">
        <v>14.7</v>
      </c>
      <c r="I127">
        <v>4</v>
      </c>
      <c r="J127" s="2">
        <v>0</v>
      </c>
      <c r="K127" t="s">
        <v>471</v>
      </c>
      <c r="L127" t="s">
        <v>420</v>
      </c>
      <c r="M127" s="1" t="s">
        <v>585</v>
      </c>
      <c r="N127" s="1" t="s">
        <v>592</v>
      </c>
      <c r="O127" s="1" t="s">
        <v>589</v>
      </c>
      <c r="P127" s="2">
        <f t="shared" si="2"/>
        <v>14.7</v>
      </c>
      <c r="Q127" s="1"/>
    </row>
    <row r="128" spans="1:17" x14ac:dyDescent="0.3">
      <c r="A128" t="s">
        <v>540</v>
      </c>
      <c r="B128" t="s">
        <v>9</v>
      </c>
      <c r="C128" t="s">
        <v>406</v>
      </c>
      <c r="D128" s="1">
        <v>35375</v>
      </c>
      <c r="E128" s="1">
        <v>35403</v>
      </c>
      <c r="F128" s="1">
        <v>35377</v>
      </c>
      <c r="G128">
        <v>3.1</v>
      </c>
      <c r="H128" s="2">
        <v>6.2</v>
      </c>
      <c r="I128">
        <v>6</v>
      </c>
      <c r="J128" s="2">
        <v>0.15000000596046448</v>
      </c>
      <c r="K128" t="s">
        <v>491</v>
      </c>
      <c r="L128" t="s">
        <v>433</v>
      </c>
      <c r="M128" s="1" t="s">
        <v>585</v>
      </c>
      <c r="N128" s="1" t="s">
        <v>592</v>
      </c>
      <c r="O128" s="1" t="s">
        <v>589</v>
      </c>
      <c r="P128" s="2">
        <f t="shared" si="2"/>
        <v>5.2699999630451204</v>
      </c>
      <c r="Q128" s="1"/>
    </row>
    <row r="129" spans="1:17" x14ac:dyDescent="0.3">
      <c r="A129" t="s">
        <v>513</v>
      </c>
      <c r="B129" t="s">
        <v>9</v>
      </c>
      <c r="C129" t="s">
        <v>418</v>
      </c>
      <c r="D129" s="1">
        <v>35376</v>
      </c>
      <c r="E129" s="1">
        <v>35404</v>
      </c>
      <c r="F129" s="1">
        <v>35384</v>
      </c>
      <c r="G129">
        <v>0.78</v>
      </c>
      <c r="H129" s="2">
        <v>14.4</v>
      </c>
      <c r="I129">
        <v>15</v>
      </c>
      <c r="J129" s="2">
        <v>0.15000000596046448</v>
      </c>
      <c r="K129" t="s">
        <v>497</v>
      </c>
      <c r="L129" t="s">
        <v>433</v>
      </c>
      <c r="M129" s="1" t="s">
        <v>585</v>
      </c>
      <c r="N129" s="1" t="s">
        <v>592</v>
      </c>
      <c r="O129" s="1" t="s">
        <v>589</v>
      </c>
      <c r="P129" s="2">
        <f t="shared" si="2"/>
        <v>12.239999914169312</v>
      </c>
      <c r="Q129" s="1"/>
    </row>
    <row r="130" spans="1:17" x14ac:dyDescent="0.3">
      <c r="A130" t="s">
        <v>513</v>
      </c>
      <c r="B130" t="s">
        <v>9</v>
      </c>
      <c r="C130" t="s">
        <v>418</v>
      </c>
      <c r="D130" s="1">
        <v>35376</v>
      </c>
      <c r="E130" s="1">
        <v>35404</v>
      </c>
      <c r="F130" s="1">
        <v>35384</v>
      </c>
      <c r="G130">
        <v>0.78</v>
      </c>
      <c r="H130" s="2">
        <v>7.2</v>
      </c>
      <c r="I130">
        <v>25</v>
      </c>
      <c r="J130" s="2">
        <v>0</v>
      </c>
      <c r="K130" t="s">
        <v>537</v>
      </c>
      <c r="L130" t="s">
        <v>410</v>
      </c>
      <c r="M130" s="1" t="s">
        <v>585</v>
      </c>
      <c r="N130" s="1" t="s">
        <v>592</v>
      </c>
      <c r="O130" s="1" t="s">
        <v>589</v>
      </c>
      <c r="P130" s="2">
        <f t="shared" si="2"/>
        <v>7.2</v>
      </c>
      <c r="Q130" s="1"/>
    </row>
    <row r="131" spans="1:17" x14ac:dyDescent="0.3">
      <c r="A131" t="s">
        <v>530</v>
      </c>
      <c r="B131" t="s">
        <v>7</v>
      </c>
      <c r="C131" t="s">
        <v>406</v>
      </c>
      <c r="D131" s="1">
        <v>35381</v>
      </c>
      <c r="E131" s="1">
        <v>35395</v>
      </c>
      <c r="F131" s="1">
        <v>35387</v>
      </c>
      <c r="G131">
        <v>1.3</v>
      </c>
      <c r="H131" s="2">
        <v>3.6</v>
      </c>
      <c r="I131">
        <v>10</v>
      </c>
      <c r="J131" s="2">
        <v>0</v>
      </c>
      <c r="K131" t="s">
        <v>436</v>
      </c>
      <c r="L131" t="s">
        <v>433</v>
      </c>
      <c r="M131" s="1" t="s">
        <v>585</v>
      </c>
      <c r="N131" s="1" t="s">
        <v>591</v>
      </c>
      <c r="O131" s="1" t="s">
        <v>589</v>
      </c>
      <c r="P131" s="2">
        <f t="shared" ref="P131:P194" si="3">(1-J131)*(H131)</f>
        <v>3.6</v>
      </c>
      <c r="Q131" s="1"/>
    </row>
    <row r="132" spans="1:17" x14ac:dyDescent="0.3">
      <c r="A132" t="s">
        <v>530</v>
      </c>
      <c r="B132" t="s">
        <v>7</v>
      </c>
      <c r="C132" t="s">
        <v>406</v>
      </c>
      <c r="D132" s="1">
        <v>35381</v>
      </c>
      <c r="E132" s="1">
        <v>35395</v>
      </c>
      <c r="F132" s="1">
        <v>35387</v>
      </c>
      <c r="G132">
        <v>1.3</v>
      </c>
      <c r="H132" s="2">
        <v>5.9</v>
      </c>
      <c r="I132">
        <v>20</v>
      </c>
      <c r="J132" s="2">
        <v>0.15000000596046448</v>
      </c>
      <c r="K132" t="s">
        <v>502</v>
      </c>
      <c r="L132" t="s">
        <v>438</v>
      </c>
      <c r="M132" s="1" t="s">
        <v>585</v>
      </c>
      <c r="N132" s="1" t="s">
        <v>591</v>
      </c>
      <c r="O132" s="1" t="s">
        <v>589</v>
      </c>
      <c r="P132" s="2">
        <f t="shared" si="3"/>
        <v>5.0149999648332599</v>
      </c>
      <c r="Q132" s="1"/>
    </row>
    <row r="133" spans="1:17" x14ac:dyDescent="0.3">
      <c r="A133" t="s">
        <v>544</v>
      </c>
      <c r="B133" t="s">
        <v>13</v>
      </c>
      <c r="C133" t="s">
        <v>413</v>
      </c>
      <c r="D133" s="1">
        <v>35384</v>
      </c>
      <c r="E133" s="1">
        <v>35412</v>
      </c>
      <c r="F133" s="1">
        <v>35389</v>
      </c>
      <c r="G133">
        <v>41.95</v>
      </c>
      <c r="H133" s="2">
        <v>3.6</v>
      </c>
      <c r="I133">
        <v>25</v>
      </c>
      <c r="J133" s="2">
        <v>0</v>
      </c>
      <c r="K133" t="s">
        <v>436</v>
      </c>
      <c r="L133" t="s">
        <v>433</v>
      </c>
      <c r="M133" s="1" t="s">
        <v>585</v>
      </c>
      <c r="N133" s="1" t="s">
        <v>592</v>
      </c>
      <c r="O133" s="1" t="s">
        <v>589</v>
      </c>
      <c r="P133" s="2">
        <f t="shared" si="3"/>
        <v>3.6</v>
      </c>
      <c r="Q133" s="1"/>
    </row>
    <row r="134" spans="1:17" x14ac:dyDescent="0.3">
      <c r="A134" t="s">
        <v>544</v>
      </c>
      <c r="B134" t="s">
        <v>13</v>
      </c>
      <c r="C134" t="s">
        <v>413</v>
      </c>
      <c r="D134" s="1">
        <v>35384</v>
      </c>
      <c r="E134" s="1">
        <v>35412</v>
      </c>
      <c r="F134" s="1">
        <v>35389</v>
      </c>
      <c r="G134">
        <v>41.95</v>
      </c>
      <c r="H134" s="2">
        <v>15.6</v>
      </c>
      <c r="I134">
        <v>25</v>
      </c>
      <c r="J134" s="2">
        <v>0</v>
      </c>
      <c r="K134" t="s">
        <v>425</v>
      </c>
      <c r="L134" t="s">
        <v>410</v>
      </c>
      <c r="M134" s="1" t="s">
        <v>585</v>
      </c>
      <c r="N134" s="1" t="s">
        <v>592</v>
      </c>
      <c r="O134" s="1" t="s">
        <v>589</v>
      </c>
      <c r="P134" s="2">
        <f t="shared" si="3"/>
        <v>15.6</v>
      </c>
      <c r="Q134" s="1"/>
    </row>
    <row r="135" spans="1:17" x14ac:dyDescent="0.3">
      <c r="A135" t="s">
        <v>513</v>
      </c>
      <c r="B135" t="s">
        <v>13</v>
      </c>
      <c r="C135" t="s">
        <v>418</v>
      </c>
      <c r="D135" s="1">
        <v>35387</v>
      </c>
      <c r="E135" s="1">
        <v>35415</v>
      </c>
      <c r="F135" s="1">
        <v>35396</v>
      </c>
      <c r="G135">
        <v>36.71</v>
      </c>
      <c r="H135" s="2">
        <v>10</v>
      </c>
      <c r="I135">
        <v>30</v>
      </c>
      <c r="J135" s="2">
        <v>0</v>
      </c>
      <c r="K135" t="s">
        <v>431</v>
      </c>
      <c r="L135" t="s">
        <v>408</v>
      </c>
      <c r="M135" s="1" t="s">
        <v>585</v>
      </c>
      <c r="N135" s="1" t="s">
        <v>592</v>
      </c>
      <c r="O135" s="1" t="s">
        <v>589</v>
      </c>
      <c r="P135" s="2">
        <f t="shared" si="3"/>
        <v>10</v>
      </c>
      <c r="Q135" s="1"/>
    </row>
    <row r="136" spans="1:17" x14ac:dyDescent="0.3">
      <c r="A136" t="s">
        <v>513</v>
      </c>
      <c r="B136" t="s">
        <v>13</v>
      </c>
      <c r="C136" t="s">
        <v>418</v>
      </c>
      <c r="D136" s="1">
        <v>35387</v>
      </c>
      <c r="E136" s="1">
        <v>35415</v>
      </c>
      <c r="F136" s="1">
        <v>35396</v>
      </c>
      <c r="G136">
        <v>36.71</v>
      </c>
      <c r="H136" s="2">
        <v>19.2</v>
      </c>
      <c r="I136">
        <v>12</v>
      </c>
      <c r="J136" s="2">
        <v>0</v>
      </c>
      <c r="K136" t="s">
        <v>437</v>
      </c>
      <c r="L136" t="s">
        <v>438</v>
      </c>
      <c r="M136" s="1" t="s">
        <v>585</v>
      </c>
      <c r="N136" s="1" t="s">
        <v>592</v>
      </c>
      <c r="O136" s="1" t="s">
        <v>589</v>
      </c>
      <c r="P136" s="2">
        <f t="shared" si="3"/>
        <v>19.2</v>
      </c>
      <c r="Q136" s="1"/>
    </row>
    <row r="137" spans="1:17" x14ac:dyDescent="0.3">
      <c r="A137" t="s">
        <v>513</v>
      </c>
      <c r="B137" t="s">
        <v>13</v>
      </c>
      <c r="C137" t="s">
        <v>418</v>
      </c>
      <c r="D137" s="1">
        <v>35387</v>
      </c>
      <c r="E137" s="1">
        <v>35415</v>
      </c>
      <c r="F137" s="1">
        <v>35396</v>
      </c>
      <c r="G137">
        <v>36.71</v>
      </c>
      <c r="H137" s="2">
        <v>28.8</v>
      </c>
      <c r="I137">
        <v>20</v>
      </c>
      <c r="J137" s="2">
        <v>0</v>
      </c>
      <c r="K137" t="s">
        <v>510</v>
      </c>
      <c r="L137" t="s">
        <v>408</v>
      </c>
      <c r="M137" s="1" t="s">
        <v>585</v>
      </c>
      <c r="N137" s="1" t="s">
        <v>592</v>
      </c>
      <c r="O137" s="1" t="s">
        <v>589</v>
      </c>
      <c r="P137" s="2">
        <f t="shared" si="3"/>
        <v>28.8</v>
      </c>
      <c r="Q137" s="1"/>
    </row>
    <row r="138" spans="1:17" x14ac:dyDescent="0.3">
      <c r="A138" t="s">
        <v>545</v>
      </c>
      <c r="B138" t="s">
        <v>10</v>
      </c>
      <c r="C138" t="s">
        <v>406</v>
      </c>
      <c r="D138" s="1">
        <v>35390</v>
      </c>
      <c r="E138" s="1">
        <v>35418</v>
      </c>
      <c r="F138" s="1">
        <v>35395</v>
      </c>
      <c r="G138">
        <v>288.43</v>
      </c>
      <c r="H138" s="2">
        <v>13.9</v>
      </c>
      <c r="I138">
        <v>56</v>
      </c>
      <c r="J138" s="2">
        <v>5.000000074505806E-2</v>
      </c>
      <c r="K138" t="s">
        <v>442</v>
      </c>
      <c r="L138" t="s">
        <v>428</v>
      </c>
      <c r="M138" s="1" t="s">
        <v>585</v>
      </c>
      <c r="N138" s="1" t="s">
        <v>592</v>
      </c>
      <c r="O138" s="1" t="s">
        <v>589</v>
      </c>
      <c r="P138" s="2">
        <f t="shared" si="3"/>
        <v>13.204999989643694</v>
      </c>
      <c r="Q138" s="1"/>
    </row>
    <row r="139" spans="1:17" x14ac:dyDescent="0.3">
      <c r="A139" t="s">
        <v>545</v>
      </c>
      <c r="B139" t="s">
        <v>10</v>
      </c>
      <c r="C139" t="s">
        <v>406</v>
      </c>
      <c r="D139" s="1">
        <v>35390</v>
      </c>
      <c r="E139" s="1">
        <v>35418</v>
      </c>
      <c r="F139" s="1">
        <v>35395</v>
      </c>
      <c r="G139">
        <v>288.43</v>
      </c>
      <c r="H139" s="2">
        <v>10</v>
      </c>
      <c r="I139">
        <v>70</v>
      </c>
      <c r="J139" s="2">
        <v>5.000000074505806E-2</v>
      </c>
      <c r="K139" t="s">
        <v>431</v>
      </c>
      <c r="L139" t="s">
        <v>408</v>
      </c>
      <c r="M139" s="1" t="s">
        <v>585</v>
      </c>
      <c r="N139" s="1" t="s">
        <v>592</v>
      </c>
      <c r="O139" s="1" t="s">
        <v>589</v>
      </c>
      <c r="P139" s="2">
        <f t="shared" si="3"/>
        <v>9.4999999925494194</v>
      </c>
      <c r="Q139" s="1"/>
    </row>
    <row r="140" spans="1:17" x14ac:dyDescent="0.3">
      <c r="A140" t="s">
        <v>545</v>
      </c>
      <c r="B140" t="s">
        <v>10</v>
      </c>
      <c r="C140" t="s">
        <v>406</v>
      </c>
      <c r="D140" s="1">
        <v>35390</v>
      </c>
      <c r="E140" s="1">
        <v>35418</v>
      </c>
      <c r="F140" s="1">
        <v>35395</v>
      </c>
      <c r="G140">
        <v>288.43</v>
      </c>
      <c r="H140" s="2">
        <v>27.2</v>
      </c>
      <c r="I140">
        <v>80</v>
      </c>
      <c r="J140" s="2">
        <v>5.000000074505806E-2</v>
      </c>
      <c r="K140" t="s">
        <v>430</v>
      </c>
      <c r="L140" t="s">
        <v>408</v>
      </c>
      <c r="M140" s="1" t="s">
        <v>585</v>
      </c>
      <c r="N140" s="1" t="s">
        <v>592</v>
      </c>
      <c r="O140" s="1" t="s">
        <v>589</v>
      </c>
      <c r="P140" s="2">
        <f t="shared" si="3"/>
        <v>25.839999979734419</v>
      </c>
      <c r="Q140" s="1"/>
    </row>
    <row r="141" spans="1:17" x14ac:dyDescent="0.3">
      <c r="A141" t="s">
        <v>546</v>
      </c>
      <c r="B141" t="s">
        <v>9</v>
      </c>
      <c r="C141" t="s">
        <v>406</v>
      </c>
      <c r="D141" s="1">
        <v>35395</v>
      </c>
      <c r="E141" s="1">
        <v>35423</v>
      </c>
      <c r="F141" s="1">
        <v>35403</v>
      </c>
      <c r="G141">
        <v>30.54</v>
      </c>
      <c r="H141" s="2">
        <v>10</v>
      </c>
      <c r="I141">
        <v>20</v>
      </c>
      <c r="J141" s="2">
        <v>0</v>
      </c>
      <c r="K141" t="s">
        <v>431</v>
      </c>
      <c r="L141" t="s">
        <v>408</v>
      </c>
      <c r="M141" s="1" t="s">
        <v>585</v>
      </c>
      <c r="N141" s="1" t="s">
        <v>592</v>
      </c>
      <c r="O141" s="1" t="s">
        <v>589</v>
      </c>
      <c r="P141" s="2">
        <f t="shared" si="3"/>
        <v>10</v>
      </c>
      <c r="Q141" s="1"/>
    </row>
    <row r="142" spans="1:17" x14ac:dyDescent="0.3">
      <c r="A142" t="s">
        <v>546</v>
      </c>
      <c r="B142" t="s">
        <v>9</v>
      </c>
      <c r="C142" t="s">
        <v>406</v>
      </c>
      <c r="D142" s="1">
        <v>35395</v>
      </c>
      <c r="E142" s="1">
        <v>35423</v>
      </c>
      <c r="F142" s="1">
        <v>35403</v>
      </c>
      <c r="G142">
        <v>30.54</v>
      </c>
      <c r="H142" s="2">
        <v>6.2</v>
      </c>
      <c r="I142">
        <v>12</v>
      </c>
      <c r="J142" s="2">
        <v>0</v>
      </c>
      <c r="K142" t="s">
        <v>491</v>
      </c>
      <c r="L142" t="s">
        <v>433</v>
      </c>
      <c r="M142" s="1" t="s">
        <v>585</v>
      </c>
      <c r="N142" s="1" t="s">
        <v>592</v>
      </c>
      <c r="O142" s="1" t="s">
        <v>589</v>
      </c>
      <c r="P142" s="2">
        <f t="shared" si="3"/>
        <v>6.2</v>
      </c>
      <c r="Q142" s="1"/>
    </row>
    <row r="143" spans="1:17" x14ac:dyDescent="0.3">
      <c r="A143" t="s">
        <v>546</v>
      </c>
      <c r="B143" t="s">
        <v>9</v>
      </c>
      <c r="C143" t="s">
        <v>406</v>
      </c>
      <c r="D143" s="1">
        <v>35395</v>
      </c>
      <c r="E143" s="1">
        <v>35423</v>
      </c>
      <c r="F143" s="1">
        <v>35403</v>
      </c>
      <c r="G143">
        <v>30.54</v>
      </c>
      <c r="H143" s="2">
        <v>14.4</v>
      </c>
      <c r="I143">
        <v>12</v>
      </c>
      <c r="J143" s="2">
        <v>0</v>
      </c>
      <c r="K143" t="s">
        <v>472</v>
      </c>
      <c r="L143" t="s">
        <v>433</v>
      </c>
      <c r="M143" s="1" t="s">
        <v>585</v>
      </c>
      <c r="N143" s="1" t="s">
        <v>592</v>
      </c>
      <c r="O143" s="1" t="s">
        <v>589</v>
      </c>
      <c r="P143" s="2">
        <f t="shared" si="3"/>
        <v>14.4</v>
      </c>
      <c r="Q143" s="1"/>
    </row>
    <row r="144" spans="1:17" x14ac:dyDescent="0.3">
      <c r="A144" t="s">
        <v>547</v>
      </c>
      <c r="B144" t="s">
        <v>2</v>
      </c>
      <c r="C144" t="s">
        <v>413</v>
      </c>
      <c r="D144" s="1">
        <v>35395</v>
      </c>
      <c r="E144" s="1">
        <v>35437</v>
      </c>
      <c r="F144" s="1">
        <v>35403</v>
      </c>
      <c r="G144">
        <v>71.97</v>
      </c>
      <c r="H144" s="2">
        <v>28.8</v>
      </c>
      <c r="I144">
        <v>30</v>
      </c>
      <c r="J144" s="2">
        <v>0</v>
      </c>
      <c r="K144" t="s">
        <v>510</v>
      </c>
      <c r="L144" t="s">
        <v>408</v>
      </c>
      <c r="M144" s="1" t="s">
        <v>593</v>
      </c>
      <c r="N144" s="1" t="s">
        <v>595</v>
      </c>
      <c r="O144" s="1" t="s">
        <v>594</v>
      </c>
      <c r="P144" s="2">
        <f t="shared" si="3"/>
        <v>28.8</v>
      </c>
      <c r="Q144" s="1"/>
    </row>
    <row r="145" spans="1:17" x14ac:dyDescent="0.3">
      <c r="A145" t="s">
        <v>547</v>
      </c>
      <c r="B145" t="s">
        <v>2</v>
      </c>
      <c r="C145" t="s">
        <v>413</v>
      </c>
      <c r="D145" s="1">
        <v>35395</v>
      </c>
      <c r="E145" s="1">
        <v>35437</v>
      </c>
      <c r="F145" s="1">
        <v>35403</v>
      </c>
      <c r="G145">
        <v>71.97</v>
      </c>
      <c r="H145" s="2">
        <v>17.2</v>
      </c>
      <c r="I145">
        <v>5</v>
      </c>
      <c r="J145" s="2">
        <v>0</v>
      </c>
      <c r="K145" t="s">
        <v>480</v>
      </c>
      <c r="L145" t="s">
        <v>408</v>
      </c>
      <c r="M145" s="1" t="s">
        <v>593</v>
      </c>
      <c r="N145" s="1" t="s">
        <v>595</v>
      </c>
      <c r="O145" s="1" t="s">
        <v>594</v>
      </c>
      <c r="P145" s="2">
        <f t="shared" si="3"/>
        <v>17.2</v>
      </c>
      <c r="Q145" s="1"/>
    </row>
    <row r="146" spans="1:17" x14ac:dyDescent="0.3">
      <c r="A146" t="s">
        <v>548</v>
      </c>
      <c r="B146" t="s">
        <v>7</v>
      </c>
      <c r="C146" t="s">
        <v>418</v>
      </c>
      <c r="D146" s="1">
        <v>35396</v>
      </c>
      <c r="E146" s="1">
        <v>35424</v>
      </c>
      <c r="F146" s="1">
        <v>35401</v>
      </c>
      <c r="G146">
        <v>22</v>
      </c>
      <c r="H146" s="2">
        <v>16.8</v>
      </c>
      <c r="I146">
        <v>24</v>
      </c>
      <c r="J146" s="2">
        <v>0</v>
      </c>
      <c r="K146" t="s">
        <v>407</v>
      </c>
      <c r="L146" t="s">
        <v>408</v>
      </c>
      <c r="M146" s="1" t="s">
        <v>585</v>
      </c>
      <c r="N146" s="1" t="s">
        <v>592</v>
      </c>
      <c r="O146" s="1" t="s">
        <v>589</v>
      </c>
      <c r="P146" s="2">
        <f t="shared" si="3"/>
        <v>16.8</v>
      </c>
      <c r="Q146" s="2">
        <f>P146*I146</f>
        <v>403.20000000000005</v>
      </c>
    </row>
    <row r="147" spans="1:17" x14ac:dyDescent="0.3">
      <c r="A147" t="s">
        <v>450</v>
      </c>
      <c r="B147" t="s">
        <v>6</v>
      </c>
      <c r="C147" t="s">
        <v>418</v>
      </c>
      <c r="D147" s="1">
        <v>35398</v>
      </c>
      <c r="E147" s="1">
        <v>35426</v>
      </c>
      <c r="F147" s="1">
        <v>35401</v>
      </c>
      <c r="G147">
        <v>101.95</v>
      </c>
      <c r="H147" s="2">
        <v>15.6</v>
      </c>
      <c r="I147">
        <v>25</v>
      </c>
      <c r="J147" s="2">
        <v>0</v>
      </c>
      <c r="K147" t="s">
        <v>425</v>
      </c>
      <c r="L147" t="s">
        <v>410</v>
      </c>
      <c r="M147" s="1" t="s">
        <v>585</v>
      </c>
      <c r="N147" s="1" t="s">
        <v>592</v>
      </c>
      <c r="O147" s="1" t="s">
        <v>589</v>
      </c>
      <c r="P147" s="2">
        <f t="shared" si="3"/>
        <v>15.6</v>
      </c>
      <c r="Q147" s="1"/>
    </row>
    <row r="148" spans="1:17" x14ac:dyDescent="0.3">
      <c r="A148" t="s">
        <v>450</v>
      </c>
      <c r="B148" t="s">
        <v>6</v>
      </c>
      <c r="C148" t="s">
        <v>418</v>
      </c>
      <c r="D148" s="1">
        <v>35398</v>
      </c>
      <c r="E148" s="1">
        <v>35426</v>
      </c>
      <c r="F148" s="1">
        <v>35401</v>
      </c>
      <c r="G148">
        <v>101.95</v>
      </c>
      <c r="H148" s="2">
        <v>26.6</v>
      </c>
      <c r="I148">
        <v>35</v>
      </c>
      <c r="J148" s="2">
        <v>0.10000000149011612</v>
      </c>
      <c r="K148" t="s">
        <v>506</v>
      </c>
      <c r="L148" t="s">
        <v>410</v>
      </c>
      <c r="M148" s="1" t="s">
        <v>585</v>
      </c>
      <c r="N148" s="1" t="s">
        <v>592</v>
      </c>
      <c r="O148" s="1" t="s">
        <v>589</v>
      </c>
      <c r="P148" s="2">
        <f t="shared" si="3"/>
        <v>23.939999960362911</v>
      </c>
      <c r="Q148" s="1"/>
    </row>
    <row r="149" spans="1:17" x14ac:dyDescent="0.3">
      <c r="A149" t="s">
        <v>450</v>
      </c>
      <c r="B149" t="s">
        <v>6</v>
      </c>
      <c r="C149" t="s">
        <v>418</v>
      </c>
      <c r="D149" s="1">
        <v>35398</v>
      </c>
      <c r="E149" s="1">
        <v>35426</v>
      </c>
      <c r="F149" s="1">
        <v>35401</v>
      </c>
      <c r="G149">
        <v>101.95</v>
      </c>
      <c r="H149" s="2">
        <v>8</v>
      </c>
      <c r="I149">
        <v>5</v>
      </c>
      <c r="J149" s="2">
        <v>0.10000000149011612</v>
      </c>
      <c r="K149" t="s">
        <v>454</v>
      </c>
      <c r="L149" t="s">
        <v>428</v>
      </c>
      <c r="M149" s="1" t="s">
        <v>585</v>
      </c>
      <c r="N149" s="1" t="s">
        <v>592</v>
      </c>
      <c r="O149" s="1" t="s">
        <v>589</v>
      </c>
      <c r="P149" s="2">
        <f t="shared" si="3"/>
        <v>7.199999988079071</v>
      </c>
      <c r="Q149" s="1"/>
    </row>
    <row r="150" spans="1:17" x14ac:dyDescent="0.3">
      <c r="A150" t="s">
        <v>450</v>
      </c>
      <c r="B150" t="s">
        <v>6</v>
      </c>
      <c r="C150" t="s">
        <v>418</v>
      </c>
      <c r="D150" s="1">
        <v>35398</v>
      </c>
      <c r="E150" s="1">
        <v>35426</v>
      </c>
      <c r="F150" s="1">
        <v>35401</v>
      </c>
      <c r="G150">
        <v>101.95</v>
      </c>
      <c r="H150" s="2">
        <v>36.4</v>
      </c>
      <c r="I150">
        <v>13</v>
      </c>
      <c r="J150" s="2">
        <v>0.10000000149011612</v>
      </c>
      <c r="K150" t="s">
        <v>485</v>
      </c>
      <c r="L150" t="s">
        <v>415</v>
      </c>
      <c r="M150" s="1" t="s">
        <v>585</v>
      </c>
      <c r="N150" s="1" t="s">
        <v>592</v>
      </c>
      <c r="O150" s="1" t="s">
        <v>589</v>
      </c>
      <c r="P150" s="2">
        <f t="shared" si="3"/>
        <v>32.759999945759773</v>
      </c>
      <c r="Q150" s="1"/>
    </row>
    <row r="151" spans="1:17" x14ac:dyDescent="0.3">
      <c r="A151" t="s">
        <v>477</v>
      </c>
      <c r="B151" t="s">
        <v>15</v>
      </c>
      <c r="C151" t="s">
        <v>418</v>
      </c>
      <c r="D151" s="1">
        <v>35401</v>
      </c>
      <c r="E151" s="1">
        <v>35429</v>
      </c>
      <c r="F151" s="1">
        <v>35408</v>
      </c>
      <c r="G151">
        <v>195.68</v>
      </c>
      <c r="H151" s="2">
        <v>99</v>
      </c>
      <c r="I151">
        <v>20</v>
      </c>
      <c r="J151" s="2">
        <v>0</v>
      </c>
      <c r="K151" t="s">
        <v>474</v>
      </c>
      <c r="L151" t="s">
        <v>438</v>
      </c>
      <c r="M151" s="1" t="s">
        <v>585</v>
      </c>
      <c r="N151" s="1" t="s">
        <v>592</v>
      </c>
      <c r="O151" s="1" t="s">
        <v>589</v>
      </c>
      <c r="P151" s="2">
        <f t="shared" si="3"/>
        <v>99</v>
      </c>
      <c r="Q151" s="1"/>
    </row>
    <row r="152" spans="1:17" x14ac:dyDescent="0.3">
      <c r="A152" t="s">
        <v>477</v>
      </c>
      <c r="B152" t="s">
        <v>15</v>
      </c>
      <c r="C152" t="s">
        <v>418</v>
      </c>
      <c r="D152" s="1">
        <v>35401</v>
      </c>
      <c r="E152" s="1">
        <v>35429</v>
      </c>
      <c r="F152" s="1">
        <v>35408</v>
      </c>
      <c r="G152">
        <v>195.68</v>
      </c>
      <c r="H152" s="2">
        <v>30.4</v>
      </c>
      <c r="I152">
        <v>18</v>
      </c>
      <c r="J152" s="2">
        <v>0.25</v>
      </c>
      <c r="K152" t="s">
        <v>463</v>
      </c>
      <c r="L152" t="s">
        <v>410</v>
      </c>
      <c r="M152" s="1" t="s">
        <v>585</v>
      </c>
      <c r="N152" s="1" t="s">
        <v>592</v>
      </c>
      <c r="O152" s="1" t="s">
        <v>589</v>
      </c>
      <c r="P152" s="2">
        <f t="shared" si="3"/>
        <v>22.799999999999997</v>
      </c>
      <c r="Q152" s="1"/>
    </row>
    <row r="153" spans="1:17" x14ac:dyDescent="0.3">
      <c r="A153" t="s">
        <v>511</v>
      </c>
      <c r="B153" t="s">
        <v>9</v>
      </c>
      <c r="C153" t="s">
        <v>406</v>
      </c>
      <c r="D153" s="1">
        <v>35404</v>
      </c>
      <c r="E153" s="1">
        <v>35432</v>
      </c>
      <c r="F153" s="1">
        <v>35410</v>
      </c>
      <c r="G153">
        <v>124.12</v>
      </c>
      <c r="H153" s="2">
        <v>10.6</v>
      </c>
      <c r="I153">
        <v>80</v>
      </c>
      <c r="J153" s="2">
        <v>0.20000000298023224</v>
      </c>
      <c r="K153" t="s">
        <v>522</v>
      </c>
      <c r="L153" t="s">
        <v>420</v>
      </c>
      <c r="M153" s="1" t="s">
        <v>593</v>
      </c>
      <c r="N153" s="1" t="s">
        <v>595</v>
      </c>
      <c r="O153" s="1" t="s">
        <v>594</v>
      </c>
      <c r="P153" s="2">
        <f t="shared" si="3"/>
        <v>8.4799999684095386</v>
      </c>
      <c r="Q153" s="1"/>
    </row>
    <row r="154" spans="1:17" x14ac:dyDescent="0.3">
      <c r="A154" t="s">
        <v>511</v>
      </c>
      <c r="B154" t="s">
        <v>9</v>
      </c>
      <c r="C154" t="s">
        <v>406</v>
      </c>
      <c r="D154" s="1">
        <v>35404</v>
      </c>
      <c r="E154" s="1">
        <v>35432</v>
      </c>
      <c r="F154" s="1">
        <v>35410</v>
      </c>
      <c r="G154">
        <v>124.12</v>
      </c>
      <c r="H154" s="2">
        <v>17.2</v>
      </c>
      <c r="I154">
        <v>50</v>
      </c>
      <c r="J154" s="2">
        <v>0.20000000298023224</v>
      </c>
      <c r="K154" t="s">
        <v>480</v>
      </c>
      <c r="L154" t="s">
        <v>408</v>
      </c>
      <c r="M154" s="1" t="s">
        <v>593</v>
      </c>
      <c r="N154" s="1" t="s">
        <v>595</v>
      </c>
      <c r="O154" s="1" t="s">
        <v>594</v>
      </c>
      <c r="P154" s="2">
        <f t="shared" si="3"/>
        <v>13.759999948740004</v>
      </c>
      <c r="Q154" s="1"/>
    </row>
    <row r="155" spans="1:17" x14ac:dyDescent="0.3">
      <c r="A155" t="s">
        <v>552</v>
      </c>
      <c r="B155" t="s">
        <v>2</v>
      </c>
      <c r="C155" t="s">
        <v>406</v>
      </c>
      <c r="D155" s="1">
        <v>35404</v>
      </c>
      <c r="E155" s="1">
        <v>35432</v>
      </c>
      <c r="F155" s="1">
        <v>35408</v>
      </c>
      <c r="G155">
        <v>3.94</v>
      </c>
      <c r="H155" s="2">
        <v>10</v>
      </c>
      <c r="I155">
        <v>30</v>
      </c>
      <c r="J155" s="2">
        <v>0</v>
      </c>
      <c r="K155" t="s">
        <v>431</v>
      </c>
      <c r="L155" t="s">
        <v>408</v>
      </c>
      <c r="M155" s="1" t="s">
        <v>593</v>
      </c>
      <c r="N155" s="1" t="s">
        <v>595</v>
      </c>
      <c r="O155" s="1" t="s">
        <v>594</v>
      </c>
      <c r="P155" s="2">
        <f t="shared" si="3"/>
        <v>10</v>
      </c>
      <c r="Q155" s="1"/>
    </row>
    <row r="156" spans="1:17" x14ac:dyDescent="0.3">
      <c r="A156" t="s">
        <v>552</v>
      </c>
      <c r="B156" t="s">
        <v>2</v>
      </c>
      <c r="C156" t="s">
        <v>406</v>
      </c>
      <c r="D156" s="1">
        <v>35404</v>
      </c>
      <c r="E156" s="1">
        <v>35432</v>
      </c>
      <c r="F156" s="1">
        <v>35408</v>
      </c>
      <c r="G156">
        <v>3.94</v>
      </c>
      <c r="H156" s="2">
        <v>10.6</v>
      </c>
      <c r="I156">
        <v>15</v>
      </c>
      <c r="J156" s="2">
        <v>0</v>
      </c>
      <c r="K156" t="s">
        <v>522</v>
      </c>
      <c r="L156" t="s">
        <v>420</v>
      </c>
      <c r="M156" s="1" t="s">
        <v>593</v>
      </c>
      <c r="N156" s="1" t="s">
        <v>595</v>
      </c>
      <c r="O156" s="1" t="s">
        <v>594</v>
      </c>
      <c r="P156" s="2">
        <f t="shared" si="3"/>
        <v>10.6</v>
      </c>
      <c r="Q156" s="1"/>
    </row>
    <row r="157" spans="1:17" x14ac:dyDescent="0.3">
      <c r="A157" t="s">
        <v>459</v>
      </c>
      <c r="B157" t="s">
        <v>6</v>
      </c>
      <c r="C157" t="s">
        <v>413</v>
      </c>
      <c r="D157" s="1">
        <v>35410</v>
      </c>
      <c r="E157" s="1">
        <v>35438</v>
      </c>
      <c r="F157" s="1">
        <v>35412</v>
      </c>
      <c r="G157">
        <v>45.03</v>
      </c>
      <c r="H157" s="2">
        <v>7.7</v>
      </c>
      <c r="I157">
        <v>8</v>
      </c>
      <c r="J157" s="2">
        <v>0.10000000149011612</v>
      </c>
      <c r="K157" t="s">
        <v>419</v>
      </c>
      <c r="L157" t="s">
        <v>420</v>
      </c>
      <c r="M157" s="1" t="s">
        <v>593</v>
      </c>
      <c r="N157" s="1" t="s">
        <v>595</v>
      </c>
      <c r="O157" s="1" t="s">
        <v>594</v>
      </c>
      <c r="P157" s="2">
        <f t="shared" si="3"/>
        <v>6.9299999885261059</v>
      </c>
      <c r="Q157" s="1"/>
    </row>
    <row r="158" spans="1:17" x14ac:dyDescent="0.3">
      <c r="A158" t="s">
        <v>459</v>
      </c>
      <c r="B158" t="s">
        <v>6</v>
      </c>
      <c r="C158" t="s">
        <v>413</v>
      </c>
      <c r="D158" s="1">
        <v>35410</v>
      </c>
      <c r="E158" s="1">
        <v>35438</v>
      </c>
      <c r="F158" s="1">
        <v>35412</v>
      </c>
      <c r="G158">
        <v>45.03</v>
      </c>
      <c r="H158" s="2">
        <v>35.1</v>
      </c>
      <c r="I158">
        <v>16</v>
      </c>
      <c r="J158" s="2">
        <v>0.10000000149011612</v>
      </c>
      <c r="K158" t="s">
        <v>488</v>
      </c>
      <c r="L158" t="s">
        <v>422</v>
      </c>
      <c r="M158" s="1" t="s">
        <v>593</v>
      </c>
      <c r="N158" s="1" t="s">
        <v>595</v>
      </c>
      <c r="O158" s="1" t="s">
        <v>594</v>
      </c>
      <c r="P158" s="2">
        <f t="shared" si="3"/>
        <v>31.589999947696924</v>
      </c>
      <c r="Q158" s="1"/>
    </row>
    <row r="159" spans="1:17" x14ac:dyDescent="0.3">
      <c r="A159" t="s">
        <v>459</v>
      </c>
      <c r="B159" t="s">
        <v>6</v>
      </c>
      <c r="C159" t="s">
        <v>413</v>
      </c>
      <c r="D159" s="1">
        <v>35410</v>
      </c>
      <c r="E159" s="1">
        <v>35438</v>
      </c>
      <c r="F159" s="1">
        <v>35412</v>
      </c>
      <c r="G159">
        <v>45.03</v>
      </c>
      <c r="H159" s="2">
        <v>16.8</v>
      </c>
      <c r="I159">
        <v>20</v>
      </c>
      <c r="J159" s="2">
        <v>0.10000000149011612</v>
      </c>
      <c r="K159" t="s">
        <v>421</v>
      </c>
      <c r="L159" t="s">
        <v>422</v>
      </c>
      <c r="M159" s="1" t="s">
        <v>593</v>
      </c>
      <c r="N159" s="1" t="s">
        <v>595</v>
      </c>
      <c r="O159" s="1" t="s">
        <v>594</v>
      </c>
      <c r="P159" s="2">
        <f t="shared" si="3"/>
        <v>15.119999974966049</v>
      </c>
      <c r="Q159" s="1"/>
    </row>
    <row r="160" spans="1:17" x14ac:dyDescent="0.3">
      <c r="A160" t="s">
        <v>450</v>
      </c>
      <c r="B160" t="s">
        <v>9</v>
      </c>
      <c r="C160" t="s">
        <v>413</v>
      </c>
      <c r="D160" s="1">
        <v>35412</v>
      </c>
      <c r="E160" s="1">
        <v>35440</v>
      </c>
      <c r="F160" s="1">
        <v>35415</v>
      </c>
      <c r="G160">
        <v>94.77</v>
      </c>
      <c r="H160" s="2">
        <v>17</v>
      </c>
      <c r="I160">
        <v>32</v>
      </c>
      <c r="J160" s="2">
        <v>0</v>
      </c>
      <c r="K160" t="s">
        <v>451</v>
      </c>
      <c r="L160" t="s">
        <v>422</v>
      </c>
      <c r="M160" s="1" t="s">
        <v>593</v>
      </c>
      <c r="N160" s="1" t="s">
        <v>595</v>
      </c>
      <c r="O160" s="1" t="s">
        <v>594</v>
      </c>
      <c r="P160" s="2">
        <f t="shared" si="3"/>
        <v>17</v>
      </c>
      <c r="Q160" s="1"/>
    </row>
    <row r="161" spans="1:17" x14ac:dyDescent="0.3">
      <c r="A161" t="s">
        <v>450</v>
      </c>
      <c r="B161" t="s">
        <v>9</v>
      </c>
      <c r="C161" t="s">
        <v>413</v>
      </c>
      <c r="D161" s="1">
        <v>35412</v>
      </c>
      <c r="E161" s="1">
        <v>35440</v>
      </c>
      <c r="F161" s="1">
        <v>35415</v>
      </c>
      <c r="G161">
        <v>94.77</v>
      </c>
      <c r="H161" s="2">
        <v>50</v>
      </c>
      <c r="I161">
        <v>9</v>
      </c>
      <c r="J161" s="2">
        <v>0</v>
      </c>
      <c r="K161" t="s">
        <v>509</v>
      </c>
      <c r="L161" t="s">
        <v>420</v>
      </c>
      <c r="M161" s="1" t="s">
        <v>593</v>
      </c>
      <c r="N161" s="1" t="s">
        <v>595</v>
      </c>
      <c r="O161" s="1" t="s">
        <v>594</v>
      </c>
      <c r="P161" s="2">
        <f t="shared" si="3"/>
        <v>50</v>
      </c>
      <c r="Q161" s="1"/>
    </row>
    <row r="162" spans="1:17" x14ac:dyDescent="0.3">
      <c r="A162" t="s">
        <v>450</v>
      </c>
      <c r="B162" t="s">
        <v>9</v>
      </c>
      <c r="C162" t="s">
        <v>413</v>
      </c>
      <c r="D162" s="1">
        <v>35412</v>
      </c>
      <c r="E162" s="1">
        <v>35440</v>
      </c>
      <c r="F162" s="1">
        <v>35415</v>
      </c>
      <c r="G162">
        <v>94.77</v>
      </c>
      <c r="H162" s="2">
        <v>99</v>
      </c>
      <c r="I162">
        <v>14</v>
      </c>
      <c r="J162" s="2">
        <v>0</v>
      </c>
      <c r="K162" t="s">
        <v>474</v>
      </c>
      <c r="L162" t="s">
        <v>438</v>
      </c>
      <c r="M162" s="1" t="s">
        <v>593</v>
      </c>
      <c r="N162" s="1" t="s">
        <v>595</v>
      </c>
      <c r="O162" s="1" t="s">
        <v>594</v>
      </c>
      <c r="P162" s="2">
        <f t="shared" si="3"/>
        <v>99</v>
      </c>
      <c r="Q162" s="1"/>
    </row>
    <row r="163" spans="1:17" x14ac:dyDescent="0.3">
      <c r="A163" t="s">
        <v>450</v>
      </c>
      <c r="B163" t="s">
        <v>9</v>
      </c>
      <c r="C163" t="s">
        <v>413</v>
      </c>
      <c r="D163" s="1">
        <v>35412</v>
      </c>
      <c r="E163" s="1">
        <v>35440</v>
      </c>
      <c r="F163" s="1">
        <v>35415</v>
      </c>
      <c r="G163">
        <v>94.77</v>
      </c>
      <c r="H163" s="2">
        <v>2</v>
      </c>
      <c r="I163">
        <v>60</v>
      </c>
      <c r="J163" s="2">
        <v>0</v>
      </c>
      <c r="K163" t="s">
        <v>429</v>
      </c>
      <c r="L163" t="s">
        <v>408</v>
      </c>
      <c r="M163" s="1" t="s">
        <v>593</v>
      </c>
      <c r="N163" s="1" t="s">
        <v>595</v>
      </c>
      <c r="O163" s="1" t="s">
        <v>594</v>
      </c>
      <c r="P163" s="2">
        <f t="shared" si="3"/>
        <v>2</v>
      </c>
      <c r="Q163" s="1"/>
    </row>
    <row r="164" spans="1:17" x14ac:dyDescent="0.3">
      <c r="A164" t="s">
        <v>450</v>
      </c>
      <c r="B164" t="s">
        <v>9</v>
      </c>
      <c r="C164" t="s">
        <v>413</v>
      </c>
      <c r="D164" s="1">
        <v>35412</v>
      </c>
      <c r="E164" s="1">
        <v>35440</v>
      </c>
      <c r="F164" s="1">
        <v>35415</v>
      </c>
      <c r="G164">
        <v>94.77</v>
      </c>
      <c r="H164" s="2">
        <v>8</v>
      </c>
      <c r="I164">
        <v>50</v>
      </c>
      <c r="J164" s="2">
        <v>0</v>
      </c>
      <c r="K164" t="s">
        <v>439</v>
      </c>
      <c r="L164" t="s">
        <v>415</v>
      </c>
      <c r="M164" s="1" t="s">
        <v>593</v>
      </c>
      <c r="N164" s="1" t="s">
        <v>595</v>
      </c>
      <c r="O164" s="1" t="s">
        <v>594</v>
      </c>
      <c r="P164" s="2">
        <f t="shared" si="3"/>
        <v>8</v>
      </c>
      <c r="Q164" s="1"/>
    </row>
    <row r="165" spans="1:17" x14ac:dyDescent="0.3">
      <c r="A165" t="s">
        <v>486</v>
      </c>
      <c r="B165" t="s">
        <v>7</v>
      </c>
      <c r="C165" t="s">
        <v>406</v>
      </c>
      <c r="D165" s="1">
        <v>35415</v>
      </c>
      <c r="E165" s="1">
        <v>35443</v>
      </c>
      <c r="F165" s="1">
        <v>35419</v>
      </c>
      <c r="G165">
        <v>168.64</v>
      </c>
      <c r="H165" s="2">
        <v>64.8</v>
      </c>
      <c r="I165">
        <v>28</v>
      </c>
      <c r="J165" s="2">
        <v>0</v>
      </c>
      <c r="K165" t="s">
        <v>427</v>
      </c>
      <c r="L165" t="s">
        <v>428</v>
      </c>
      <c r="M165" s="1" t="s">
        <v>593</v>
      </c>
      <c r="N165" s="1" t="s">
        <v>595</v>
      </c>
      <c r="O165" s="1" t="s">
        <v>594</v>
      </c>
      <c r="P165" s="2">
        <f t="shared" si="3"/>
        <v>64.8</v>
      </c>
      <c r="Q165" s="1"/>
    </row>
    <row r="166" spans="1:17" x14ac:dyDescent="0.3">
      <c r="A166" t="s">
        <v>486</v>
      </c>
      <c r="B166" t="s">
        <v>7</v>
      </c>
      <c r="C166" t="s">
        <v>406</v>
      </c>
      <c r="D166" s="1">
        <v>35415</v>
      </c>
      <c r="E166" s="1">
        <v>35443</v>
      </c>
      <c r="F166" s="1">
        <v>35419</v>
      </c>
      <c r="G166">
        <v>168.64</v>
      </c>
      <c r="H166" s="2">
        <v>27.2</v>
      </c>
      <c r="I166">
        <v>15</v>
      </c>
      <c r="J166" s="2">
        <v>0</v>
      </c>
      <c r="K166" t="s">
        <v>430</v>
      </c>
      <c r="L166" t="s">
        <v>408</v>
      </c>
      <c r="M166" s="1" t="s">
        <v>593</v>
      </c>
      <c r="N166" s="1" t="s">
        <v>595</v>
      </c>
      <c r="O166" s="1" t="s">
        <v>594</v>
      </c>
      <c r="P166" s="2">
        <f t="shared" si="3"/>
        <v>27.2</v>
      </c>
      <c r="Q166" s="1"/>
    </row>
    <row r="167" spans="1:17" x14ac:dyDescent="0.3">
      <c r="A167" t="s">
        <v>544</v>
      </c>
      <c r="B167" t="s">
        <v>15</v>
      </c>
      <c r="C167" t="s">
        <v>406</v>
      </c>
      <c r="D167" s="1">
        <v>35415</v>
      </c>
      <c r="E167" s="1">
        <v>35443</v>
      </c>
      <c r="F167" s="1">
        <v>35417</v>
      </c>
      <c r="G167">
        <v>34.24</v>
      </c>
      <c r="H167" s="2">
        <v>13</v>
      </c>
      <c r="I167">
        <v>15</v>
      </c>
      <c r="J167" s="2">
        <v>0</v>
      </c>
      <c r="K167" t="s">
        <v>542</v>
      </c>
      <c r="L167" t="s">
        <v>428</v>
      </c>
      <c r="M167" s="1" t="s">
        <v>593</v>
      </c>
      <c r="N167" s="1" t="s">
        <v>595</v>
      </c>
      <c r="O167" s="1" t="s">
        <v>594</v>
      </c>
      <c r="P167" s="2">
        <f t="shared" si="3"/>
        <v>13</v>
      </c>
      <c r="Q167" s="1"/>
    </row>
    <row r="168" spans="1:17" x14ac:dyDescent="0.3">
      <c r="A168" t="s">
        <v>544</v>
      </c>
      <c r="B168" t="s">
        <v>15</v>
      </c>
      <c r="C168" t="s">
        <v>406</v>
      </c>
      <c r="D168" s="1">
        <v>35415</v>
      </c>
      <c r="E168" s="1">
        <v>35443</v>
      </c>
      <c r="F168" s="1">
        <v>35417</v>
      </c>
      <c r="G168">
        <v>34.24</v>
      </c>
      <c r="H168" s="2">
        <v>30.4</v>
      </c>
      <c r="I168">
        <v>20</v>
      </c>
      <c r="J168" s="2">
        <v>0</v>
      </c>
      <c r="K168" t="s">
        <v>463</v>
      </c>
      <c r="L168" t="s">
        <v>410</v>
      </c>
      <c r="M168" s="1" t="s">
        <v>593</v>
      </c>
      <c r="N168" s="1" t="s">
        <v>595</v>
      </c>
      <c r="O168" s="1" t="s">
        <v>594</v>
      </c>
      <c r="P168" s="2">
        <f t="shared" si="3"/>
        <v>30.4</v>
      </c>
      <c r="Q168" s="1"/>
    </row>
    <row r="169" spans="1:17" x14ac:dyDescent="0.3">
      <c r="A169" t="s">
        <v>544</v>
      </c>
      <c r="B169" t="s">
        <v>15</v>
      </c>
      <c r="C169" t="s">
        <v>406</v>
      </c>
      <c r="D169" s="1">
        <v>35415</v>
      </c>
      <c r="E169" s="1">
        <v>35443</v>
      </c>
      <c r="F169" s="1">
        <v>35417</v>
      </c>
      <c r="G169">
        <v>34.24</v>
      </c>
      <c r="H169" s="2">
        <v>4.8</v>
      </c>
      <c r="I169">
        <v>20</v>
      </c>
      <c r="J169" s="2">
        <v>0</v>
      </c>
      <c r="K169" t="s">
        <v>483</v>
      </c>
      <c r="L169" t="s">
        <v>420</v>
      </c>
      <c r="M169" s="1" t="s">
        <v>593</v>
      </c>
      <c r="N169" s="1" t="s">
        <v>595</v>
      </c>
      <c r="O169" s="1" t="s">
        <v>594</v>
      </c>
      <c r="P169" s="2">
        <f t="shared" si="3"/>
        <v>4.8</v>
      </c>
      <c r="Q169" s="1"/>
    </row>
    <row r="170" spans="1:17" x14ac:dyDescent="0.3">
      <c r="A170" t="s">
        <v>477</v>
      </c>
      <c r="B170" t="s">
        <v>2</v>
      </c>
      <c r="C170" t="s">
        <v>418</v>
      </c>
      <c r="D170" s="1">
        <v>35416</v>
      </c>
      <c r="E170" s="1">
        <v>35444</v>
      </c>
      <c r="F170" s="1">
        <v>35422</v>
      </c>
      <c r="G170">
        <v>30.96</v>
      </c>
      <c r="H170" s="2">
        <v>24</v>
      </c>
      <c r="I170">
        <v>10</v>
      </c>
      <c r="J170" s="2">
        <v>0.20000000298023224</v>
      </c>
      <c r="K170" t="s">
        <v>462</v>
      </c>
      <c r="L170" t="s">
        <v>415</v>
      </c>
      <c r="M170" s="1" t="s">
        <v>593</v>
      </c>
      <c r="N170" s="1" t="s">
        <v>595</v>
      </c>
      <c r="O170" s="1" t="s">
        <v>594</v>
      </c>
      <c r="P170" s="2">
        <f t="shared" si="3"/>
        <v>19.199999928474426</v>
      </c>
      <c r="Q170" s="1"/>
    </row>
    <row r="171" spans="1:17" x14ac:dyDescent="0.3">
      <c r="A171" t="s">
        <v>477</v>
      </c>
      <c r="B171" t="s">
        <v>2</v>
      </c>
      <c r="C171" t="s">
        <v>418</v>
      </c>
      <c r="D171" s="1">
        <v>35416</v>
      </c>
      <c r="E171" s="1">
        <v>35444</v>
      </c>
      <c r="F171" s="1">
        <v>35422</v>
      </c>
      <c r="G171">
        <v>30.96</v>
      </c>
      <c r="H171" s="2">
        <v>27.2</v>
      </c>
      <c r="I171">
        <v>20</v>
      </c>
      <c r="J171" s="2">
        <v>0.20000000298023224</v>
      </c>
      <c r="K171" t="s">
        <v>430</v>
      </c>
      <c r="L171" t="s">
        <v>408</v>
      </c>
      <c r="M171" s="1" t="s">
        <v>593</v>
      </c>
      <c r="N171" s="1" t="s">
        <v>595</v>
      </c>
      <c r="O171" s="1" t="s">
        <v>594</v>
      </c>
      <c r="P171" s="2">
        <f t="shared" si="3"/>
        <v>21.759999918937684</v>
      </c>
      <c r="Q171" s="1"/>
    </row>
    <row r="172" spans="1:17" x14ac:dyDescent="0.3">
      <c r="A172" t="s">
        <v>477</v>
      </c>
      <c r="B172" t="s">
        <v>2</v>
      </c>
      <c r="C172" t="s">
        <v>418</v>
      </c>
      <c r="D172" s="1">
        <v>35416</v>
      </c>
      <c r="E172" s="1">
        <v>35444</v>
      </c>
      <c r="F172" s="1">
        <v>35422</v>
      </c>
      <c r="G172">
        <v>30.96</v>
      </c>
      <c r="H172" s="2">
        <v>10</v>
      </c>
      <c r="I172">
        <v>8</v>
      </c>
      <c r="J172" s="2">
        <v>0.20000000298023224</v>
      </c>
      <c r="K172" t="s">
        <v>503</v>
      </c>
      <c r="L172" t="s">
        <v>428</v>
      </c>
      <c r="M172" s="1" t="s">
        <v>593</v>
      </c>
      <c r="N172" s="1" t="s">
        <v>595</v>
      </c>
      <c r="O172" s="1" t="s">
        <v>594</v>
      </c>
      <c r="P172" s="2">
        <f t="shared" si="3"/>
        <v>7.9999999701976776</v>
      </c>
      <c r="Q172" s="1"/>
    </row>
    <row r="173" spans="1:17" x14ac:dyDescent="0.3">
      <c r="A173" t="s">
        <v>545</v>
      </c>
      <c r="B173" t="s">
        <v>6</v>
      </c>
      <c r="C173" t="s">
        <v>413</v>
      </c>
      <c r="D173" s="1">
        <v>35418</v>
      </c>
      <c r="E173" s="1">
        <v>35446</v>
      </c>
      <c r="F173" s="1">
        <v>35419</v>
      </c>
      <c r="G173">
        <v>34.86</v>
      </c>
      <c r="H173" s="2">
        <v>7.6</v>
      </c>
      <c r="I173">
        <v>15</v>
      </c>
      <c r="J173" s="2">
        <v>0.20000000298023224</v>
      </c>
      <c r="K173" t="s">
        <v>555</v>
      </c>
      <c r="L173" t="s">
        <v>420</v>
      </c>
      <c r="M173" s="1" t="s">
        <v>593</v>
      </c>
      <c r="N173" s="1" t="s">
        <v>595</v>
      </c>
      <c r="O173" s="1" t="s">
        <v>594</v>
      </c>
      <c r="P173" s="2">
        <f t="shared" si="3"/>
        <v>6.0799999773502345</v>
      </c>
      <c r="Q173" s="1"/>
    </row>
    <row r="174" spans="1:17" x14ac:dyDescent="0.3">
      <c r="A174" t="s">
        <v>545</v>
      </c>
      <c r="B174" t="s">
        <v>6</v>
      </c>
      <c r="C174" t="s">
        <v>413</v>
      </c>
      <c r="D174" s="1">
        <v>35418</v>
      </c>
      <c r="E174" s="1">
        <v>35446</v>
      </c>
      <c r="F174" s="1">
        <v>35419</v>
      </c>
      <c r="G174">
        <v>34.86</v>
      </c>
      <c r="H174" s="2">
        <v>5.6</v>
      </c>
      <c r="I174">
        <v>20</v>
      </c>
      <c r="J174" s="2">
        <v>0.20000000298023224</v>
      </c>
      <c r="K174" t="s">
        <v>525</v>
      </c>
      <c r="L174" t="s">
        <v>410</v>
      </c>
      <c r="M174" s="1" t="s">
        <v>593</v>
      </c>
      <c r="N174" s="1" t="s">
        <v>595</v>
      </c>
      <c r="O174" s="1" t="s">
        <v>594</v>
      </c>
      <c r="P174" s="2">
        <f t="shared" si="3"/>
        <v>4.4799999833106989</v>
      </c>
      <c r="Q174" s="1"/>
    </row>
    <row r="175" spans="1:17" x14ac:dyDescent="0.3">
      <c r="A175" t="s">
        <v>545</v>
      </c>
      <c r="B175" t="s">
        <v>6</v>
      </c>
      <c r="C175" t="s">
        <v>413</v>
      </c>
      <c r="D175" s="1">
        <v>35418</v>
      </c>
      <c r="E175" s="1">
        <v>35446</v>
      </c>
      <c r="F175" s="1">
        <v>35419</v>
      </c>
      <c r="G175">
        <v>34.86</v>
      </c>
      <c r="H175" s="2">
        <v>26.2</v>
      </c>
      <c r="I175">
        <v>40</v>
      </c>
      <c r="J175" s="2">
        <v>0</v>
      </c>
      <c r="K175" t="s">
        <v>446</v>
      </c>
      <c r="L175" t="s">
        <v>438</v>
      </c>
      <c r="M175" s="1" t="s">
        <v>593</v>
      </c>
      <c r="N175" s="1" t="s">
        <v>595</v>
      </c>
      <c r="O175" s="1" t="s">
        <v>594</v>
      </c>
      <c r="P175" s="2">
        <f t="shared" si="3"/>
        <v>26.2</v>
      </c>
      <c r="Q175" s="1"/>
    </row>
    <row r="176" spans="1:17" x14ac:dyDescent="0.3">
      <c r="A176" t="s">
        <v>556</v>
      </c>
      <c r="B176" t="s">
        <v>9</v>
      </c>
      <c r="C176" t="s">
        <v>418</v>
      </c>
      <c r="D176" s="1">
        <v>35419</v>
      </c>
      <c r="E176" s="1">
        <v>35447</v>
      </c>
      <c r="F176" s="1">
        <v>35423</v>
      </c>
      <c r="G176">
        <v>47.42</v>
      </c>
      <c r="H176" s="2">
        <v>24.8</v>
      </c>
      <c r="I176">
        <v>16</v>
      </c>
      <c r="J176" s="2">
        <v>0</v>
      </c>
      <c r="K176" t="s">
        <v>479</v>
      </c>
      <c r="L176" t="s">
        <v>420</v>
      </c>
      <c r="M176" s="1" t="s">
        <v>593</v>
      </c>
      <c r="N176" s="1" t="s">
        <v>595</v>
      </c>
      <c r="O176" s="1" t="s">
        <v>594</v>
      </c>
      <c r="P176" s="2">
        <f t="shared" si="3"/>
        <v>24.8</v>
      </c>
      <c r="Q176" s="1"/>
    </row>
    <row r="177" spans="1:17" x14ac:dyDescent="0.3">
      <c r="A177" t="s">
        <v>556</v>
      </c>
      <c r="B177" t="s">
        <v>9</v>
      </c>
      <c r="C177" t="s">
        <v>418</v>
      </c>
      <c r="D177" s="1">
        <v>35419</v>
      </c>
      <c r="E177" s="1">
        <v>35447</v>
      </c>
      <c r="F177" s="1">
        <v>35423</v>
      </c>
      <c r="G177">
        <v>47.42</v>
      </c>
      <c r="H177" s="2">
        <v>19.2</v>
      </c>
      <c r="I177">
        <v>15</v>
      </c>
      <c r="J177" s="2">
        <v>0</v>
      </c>
      <c r="K177" t="s">
        <v>437</v>
      </c>
      <c r="L177" t="s">
        <v>438</v>
      </c>
      <c r="M177" s="1" t="s">
        <v>593</v>
      </c>
      <c r="N177" s="1" t="s">
        <v>595</v>
      </c>
      <c r="O177" s="1" t="s">
        <v>594</v>
      </c>
      <c r="P177" s="2">
        <f t="shared" si="3"/>
        <v>19.2</v>
      </c>
      <c r="Q177" s="1"/>
    </row>
    <row r="178" spans="1:17" x14ac:dyDescent="0.3">
      <c r="A178" t="s">
        <v>556</v>
      </c>
      <c r="B178" t="s">
        <v>9</v>
      </c>
      <c r="C178" t="s">
        <v>418</v>
      </c>
      <c r="D178" s="1">
        <v>35419</v>
      </c>
      <c r="E178" s="1">
        <v>35447</v>
      </c>
      <c r="F178" s="1">
        <v>35423</v>
      </c>
      <c r="G178">
        <v>47.42</v>
      </c>
      <c r="H178" s="2">
        <v>39.4</v>
      </c>
      <c r="I178">
        <v>20</v>
      </c>
      <c r="J178" s="2">
        <v>0</v>
      </c>
      <c r="K178" t="s">
        <v>457</v>
      </c>
      <c r="L178" t="s">
        <v>428</v>
      </c>
      <c r="M178" s="1" t="s">
        <v>593</v>
      </c>
      <c r="N178" s="1" t="s">
        <v>595</v>
      </c>
      <c r="O178" s="1" t="s">
        <v>594</v>
      </c>
      <c r="P178" s="2">
        <f t="shared" si="3"/>
        <v>39.4</v>
      </c>
      <c r="Q178" s="1"/>
    </row>
    <row r="179" spans="1:17" x14ac:dyDescent="0.3">
      <c r="A179" t="s">
        <v>556</v>
      </c>
      <c r="B179" t="s">
        <v>9</v>
      </c>
      <c r="C179" t="s">
        <v>418</v>
      </c>
      <c r="D179" s="1">
        <v>35419</v>
      </c>
      <c r="E179" s="1">
        <v>35447</v>
      </c>
      <c r="F179" s="1">
        <v>35423</v>
      </c>
      <c r="G179">
        <v>47.42</v>
      </c>
      <c r="H179" s="2">
        <v>12</v>
      </c>
      <c r="I179">
        <v>30</v>
      </c>
      <c r="J179" s="2">
        <v>0</v>
      </c>
      <c r="K179" t="s">
        <v>458</v>
      </c>
      <c r="L179" t="s">
        <v>433</v>
      </c>
      <c r="M179" s="1" t="s">
        <v>593</v>
      </c>
      <c r="N179" s="1" t="s">
        <v>595</v>
      </c>
      <c r="O179" s="1" t="s">
        <v>594</v>
      </c>
      <c r="P179" s="2">
        <f t="shared" si="3"/>
        <v>12</v>
      </c>
      <c r="Q179" s="1"/>
    </row>
    <row r="180" spans="1:17" x14ac:dyDescent="0.3">
      <c r="A180" t="s">
        <v>528</v>
      </c>
      <c r="B180" t="s">
        <v>2</v>
      </c>
      <c r="C180" t="s">
        <v>406</v>
      </c>
      <c r="D180" s="1">
        <v>35424</v>
      </c>
      <c r="E180" s="1">
        <v>35452</v>
      </c>
      <c r="F180" s="1">
        <v>35433</v>
      </c>
      <c r="G180">
        <v>126.56</v>
      </c>
      <c r="H180" s="2">
        <v>15.2</v>
      </c>
      <c r="I180">
        <v>25</v>
      </c>
      <c r="J180" s="2">
        <v>0.25</v>
      </c>
      <c r="K180" t="s">
        <v>441</v>
      </c>
      <c r="L180" t="s">
        <v>433</v>
      </c>
      <c r="M180" s="1" t="s">
        <v>593</v>
      </c>
      <c r="N180" s="1" t="s">
        <v>595</v>
      </c>
      <c r="O180" s="1" t="s">
        <v>594</v>
      </c>
      <c r="P180" s="2">
        <f t="shared" si="3"/>
        <v>11.399999999999999</v>
      </c>
      <c r="Q180" s="1"/>
    </row>
    <row r="181" spans="1:17" x14ac:dyDescent="0.3">
      <c r="A181" t="s">
        <v>528</v>
      </c>
      <c r="B181" t="s">
        <v>2</v>
      </c>
      <c r="C181" t="s">
        <v>406</v>
      </c>
      <c r="D181" s="1">
        <v>35424</v>
      </c>
      <c r="E181" s="1">
        <v>35452</v>
      </c>
      <c r="F181" s="1">
        <v>35433</v>
      </c>
      <c r="G181">
        <v>126.56</v>
      </c>
      <c r="H181" s="2">
        <v>18.600000000000001</v>
      </c>
      <c r="I181">
        <v>42</v>
      </c>
      <c r="J181" s="2">
        <v>0.25</v>
      </c>
      <c r="K181" t="s">
        <v>414</v>
      </c>
      <c r="L181" t="s">
        <v>415</v>
      </c>
      <c r="M181" s="1" t="s">
        <v>593</v>
      </c>
      <c r="N181" s="1" t="s">
        <v>595</v>
      </c>
      <c r="O181" s="1" t="s">
        <v>594</v>
      </c>
      <c r="P181" s="2">
        <f t="shared" si="3"/>
        <v>13.950000000000001</v>
      </c>
      <c r="Q181" s="1"/>
    </row>
    <row r="182" spans="1:17" x14ac:dyDescent="0.3">
      <c r="A182" t="s">
        <v>528</v>
      </c>
      <c r="B182" t="s">
        <v>2</v>
      </c>
      <c r="C182" t="s">
        <v>406</v>
      </c>
      <c r="D182" s="1">
        <v>35424</v>
      </c>
      <c r="E182" s="1">
        <v>35452</v>
      </c>
      <c r="F182" s="1">
        <v>35433</v>
      </c>
      <c r="G182">
        <v>126.56</v>
      </c>
      <c r="H182" s="2">
        <v>11.2</v>
      </c>
      <c r="I182">
        <v>7</v>
      </c>
      <c r="J182" s="2">
        <v>0.25</v>
      </c>
      <c r="K182" t="s">
        <v>527</v>
      </c>
      <c r="L182" t="s">
        <v>428</v>
      </c>
      <c r="M182" s="1" t="s">
        <v>593</v>
      </c>
      <c r="N182" s="1" t="s">
        <v>595</v>
      </c>
      <c r="O182" s="1" t="s">
        <v>594</v>
      </c>
      <c r="P182" s="2">
        <f t="shared" si="3"/>
        <v>8.3999999999999986</v>
      </c>
      <c r="Q182" s="1"/>
    </row>
    <row r="183" spans="1:17" x14ac:dyDescent="0.3">
      <c r="A183" t="s">
        <v>528</v>
      </c>
      <c r="B183" t="s">
        <v>2</v>
      </c>
      <c r="C183" t="s">
        <v>406</v>
      </c>
      <c r="D183" s="1">
        <v>35424</v>
      </c>
      <c r="E183" s="1">
        <v>35452</v>
      </c>
      <c r="F183" s="1">
        <v>35433</v>
      </c>
      <c r="G183">
        <v>126.56</v>
      </c>
      <c r="H183" s="2">
        <v>24.9</v>
      </c>
      <c r="I183">
        <v>70</v>
      </c>
      <c r="J183" s="2">
        <v>0.25</v>
      </c>
      <c r="K183" t="s">
        <v>532</v>
      </c>
      <c r="L183" t="s">
        <v>428</v>
      </c>
      <c r="M183" s="1" t="s">
        <v>593</v>
      </c>
      <c r="N183" s="1" t="s">
        <v>595</v>
      </c>
      <c r="O183" s="1" t="s">
        <v>594</v>
      </c>
      <c r="P183" s="2">
        <f t="shared" si="3"/>
        <v>18.674999999999997</v>
      </c>
      <c r="Q183" s="1"/>
    </row>
    <row r="184" spans="1:17" x14ac:dyDescent="0.3">
      <c r="A184" t="s">
        <v>528</v>
      </c>
      <c r="B184" t="s">
        <v>2</v>
      </c>
      <c r="C184" t="s">
        <v>406</v>
      </c>
      <c r="D184" s="1">
        <v>35424</v>
      </c>
      <c r="E184" s="1">
        <v>35452</v>
      </c>
      <c r="F184" s="1">
        <v>35433</v>
      </c>
      <c r="G184">
        <v>126.56</v>
      </c>
      <c r="H184" s="2">
        <v>10</v>
      </c>
      <c r="I184">
        <v>32</v>
      </c>
      <c r="J184" s="2">
        <v>0</v>
      </c>
      <c r="K184" t="s">
        <v>431</v>
      </c>
      <c r="L184" t="s">
        <v>408</v>
      </c>
      <c r="M184" s="1" t="s">
        <v>593</v>
      </c>
      <c r="N184" s="1" t="s">
        <v>595</v>
      </c>
      <c r="O184" s="1" t="s">
        <v>594</v>
      </c>
      <c r="P184" s="2">
        <f t="shared" si="3"/>
        <v>10</v>
      </c>
      <c r="Q184" s="1"/>
    </row>
    <row r="185" spans="1:17" x14ac:dyDescent="0.3">
      <c r="A185" t="s">
        <v>553</v>
      </c>
      <c r="B185" t="s">
        <v>2</v>
      </c>
      <c r="C185" t="s">
        <v>406</v>
      </c>
      <c r="D185" s="1">
        <v>35424</v>
      </c>
      <c r="E185" s="1">
        <v>35452</v>
      </c>
      <c r="F185" s="1">
        <v>35433</v>
      </c>
      <c r="G185">
        <v>30.34</v>
      </c>
      <c r="H185" s="2">
        <v>4.8</v>
      </c>
      <c r="I185">
        <v>10</v>
      </c>
      <c r="J185" s="2">
        <v>0</v>
      </c>
      <c r="K185" t="s">
        <v>483</v>
      </c>
      <c r="L185" t="s">
        <v>420</v>
      </c>
      <c r="M185" s="1" t="s">
        <v>593</v>
      </c>
      <c r="N185" s="1" t="s">
        <v>595</v>
      </c>
      <c r="O185" s="1" t="s">
        <v>594</v>
      </c>
      <c r="P185" s="2">
        <f t="shared" si="3"/>
        <v>4.8</v>
      </c>
      <c r="Q185" s="1"/>
    </row>
    <row r="186" spans="1:17" x14ac:dyDescent="0.3">
      <c r="A186" t="s">
        <v>553</v>
      </c>
      <c r="B186" t="s">
        <v>2</v>
      </c>
      <c r="C186" t="s">
        <v>406</v>
      </c>
      <c r="D186" s="1">
        <v>35424</v>
      </c>
      <c r="E186" s="1">
        <v>35452</v>
      </c>
      <c r="F186" s="1">
        <v>35433</v>
      </c>
      <c r="G186">
        <v>30.34</v>
      </c>
      <c r="H186" s="2">
        <v>39.4</v>
      </c>
      <c r="I186">
        <v>10</v>
      </c>
      <c r="J186" s="2">
        <v>0</v>
      </c>
      <c r="K186" t="s">
        <v>457</v>
      </c>
      <c r="L186" t="s">
        <v>428</v>
      </c>
      <c r="M186" s="1" t="s">
        <v>593</v>
      </c>
      <c r="N186" s="1" t="s">
        <v>595</v>
      </c>
      <c r="O186" s="1" t="s">
        <v>594</v>
      </c>
      <c r="P186" s="2">
        <f t="shared" si="3"/>
        <v>39.4</v>
      </c>
      <c r="Q186" s="1"/>
    </row>
    <row r="187" spans="1:17" x14ac:dyDescent="0.3">
      <c r="A187" t="s">
        <v>550</v>
      </c>
      <c r="B187" t="s">
        <v>15</v>
      </c>
      <c r="C187" t="s">
        <v>406</v>
      </c>
      <c r="D187" s="1">
        <v>35430</v>
      </c>
      <c r="E187" s="1">
        <v>35444</v>
      </c>
      <c r="F187" s="1">
        <v>35438</v>
      </c>
      <c r="G187">
        <v>27.36</v>
      </c>
      <c r="H187" s="2">
        <v>10</v>
      </c>
      <c r="I187">
        <v>60</v>
      </c>
      <c r="J187" s="2">
        <v>0</v>
      </c>
      <c r="K187" t="s">
        <v>503</v>
      </c>
      <c r="L187" t="s">
        <v>428</v>
      </c>
      <c r="M187" s="1" t="s">
        <v>593</v>
      </c>
      <c r="N187" s="1" t="s">
        <v>595</v>
      </c>
      <c r="O187" s="1" t="s">
        <v>594</v>
      </c>
      <c r="P187" s="2">
        <f t="shared" si="3"/>
        <v>10</v>
      </c>
      <c r="Q187" s="1"/>
    </row>
    <row r="188" spans="1:17" x14ac:dyDescent="0.3">
      <c r="A188" t="s">
        <v>550</v>
      </c>
      <c r="B188" t="s">
        <v>15</v>
      </c>
      <c r="C188" t="s">
        <v>406</v>
      </c>
      <c r="D188" s="1">
        <v>35430</v>
      </c>
      <c r="E188" s="1">
        <v>35444</v>
      </c>
      <c r="F188" s="1">
        <v>35438</v>
      </c>
      <c r="G188">
        <v>27.36</v>
      </c>
      <c r="H188" s="2">
        <v>17.2</v>
      </c>
      <c r="I188">
        <v>30</v>
      </c>
      <c r="J188" s="2">
        <v>0</v>
      </c>
      <c r="K188" t="s">
        <v>480</v>
      </c>
      <c r="L188" t="s">
        <v>408</v>
      </c>
      <c r="M188" s="1" t="s">
        <v>593</v>
      </c>
      <c r="N188" s="1" t="s">
        <v>595</v>
      </c>
      <c r="O188" s="1" t="s">
        <v>594</v>
      </c>
      <c r="P188" s="2">
        <f t="shared" si="3"/>
        <v>17.2</v>
      </c>
      <c r="Q188" s="1"/>
    </row>
    <row r="189" spans="1:17" x14ac:dyDescent="0.3">
      <c r="A189" t="s">
        <v>550</v>
      </c>
      <c r="B189" t="s">
        <v>15</v>
      </c>
      <c r="C189" t="s">
        <v>406</v>
      </c>
      <c r="D189" s="1">
        <v>35430</v>
      </c>
      <c r="E189" s="1">
        <v>35444</v>
      </c>
      <c r="F189" s="1">
        <v>35438</v>
      </c>
      <c r="G189">
        <v>27.36</v>
      </c>
      <c r="H189" s="2">
        <v>14.4</v>
      </c>
      <c r="I189">
        <v>35</v>
      </c>
      <c r="J189" s="2">
        <v>0</v>
      </c>
      <c r="K189" t="s">
        <v>472</v>
      </c>
      <c r="L189" t="s">
        <v>433</v>
      </c>
      <c r="M189" s="1" t="s">
        <v>593</v>
      </c>
      <c r="N189" s="1" t="s">
        <v>595</v>
      </c>
      <c r="O189" s="1" t="s">
        <v>594</v>
      </c>
      <c r="P189" s="2">
        <f t="shared" si="3"/>
        <v>14.4</v>
      </c>
      <c r="Q189" s="1"/>
    </row>
    <row r="190" spans="1:17" x14ac:dyDescent="0.3">
      <c r="A190" t="s">
        <v>550</v>
      </c>
      <c r="B190" t="s">
        <v>15</v>
      </c>
      <c r="C190" t="s">
        <v>406</v>
      </c>
      <c r="D190" s="1">
        <v>35430</v>
      </c>
      <c r="E190" s="1">
        <v>35444</v>
      </c>
      <c r="F190" s="1">
        <v>35438</v>
      </c>
      <c r="G190">
        <v>27.36</v>
      </c>
      <c r="H190" s="2">
        <v>10.4</v>
      </c>
      <c r="I190">
        <v>14</v>
      </c>
      <c r="J190" s="2">
        <v>0</v>
      </c>
      <c r="K190" t="s">
        <v>447</v>
      </c>
      <c r="L190" t="s">
        <v>422</v>
      </c>
      <c r="M190" s="1" t="s">
        <v>593</v>
      </c>
      <c r="N190" s="1" t="s">
        <v>595</v>
      </c>
      <c r="O190" s="1" t="s">
        <v>594</v>
      </c>
      <c r="P190" s="2">
        <f t="shared" si="3"/>
        <v>10.4</v>
      </c>
      <c r="Q190" s="1"/>
    </row>
    <row r="191" spans="1:17" x14ac:dyDescent="0.3">
      <c r="A191" t="s">
        <v>481</v>
      </c>
      <c r="B191" t="s">
        <v>6</v>
      </c>
      <c r="C191" t="s">
        <v>413</v>
      </c>
      <c r="D191" s="1">
        <v>35433</v>
      </c>
      <c r="E191" s="1">
        <v>35461</v>
      </c>
      <c r="F191" s="1">
        <v>35438</v>
      </c>
      <c r="G191">
        <v>155.97</v>
      </c>
      <c r="H191" s="2">
        <v>24.9</v>
      </c>
      <c r="I191">
        <v>30</v>
      </c>
      <c r="J191" s="2">
        <v>5.000000074505806E-2</v>
      </c>
      <c r="K191" t="s">
        <v>532</v>
      </c>
      <c r="L191" t="s">
        <v>428</v>
      </c>
      <c r="M191" s="1" t="s">
        <v>593</v>
      </c>
      <c r="N191" s="1" t="s">
        <v>595</v>
      </c>
      <c r="O191" s="1" t="s">
        <v>594</v>
      </c>
      <c r="P191" s="2">
        <f t="shared" si="3"/>
        <v>23.654999981448054</v>
      </c>
      <c r="Q191" s="1"/>
    </row>
    <row r="192" spans="1:17" x14ac:dyDescent="0.3">
      <c r="A192" t="s">
        <v>481</v>
      </c>
      <c r="B192" t="s">
        <v>6</v>
      </c>
      <c r="C192" t="s">
        <v>413</v>
      </c>
      <c r="D192" s="1">
        <v>35433</v>
      </c>
      <c r="E192" s="1">
        <v>35461</v>
      </c>
      <c r="F192" s="1">
        <v>35438</v>
      </c>
      <c r="G192">
        <v>155.97</v>
      </c>
      <c r="H192" s="2">
        <v>11.2</v>
      </c>
      <c r="I192">
        <v>40</v>
      </c>
      <c r="J192" s="2">
        <v>5.000000074505806E-2</v>
      </c>
      <c r="K192" t="s">
        <v>409</v>
      </c>
      <c r="L192" t="s">
        <v>410</v>
      </c>
      <c r="M192" s="1" t="s">
        <v>593</v>
      </c>
      <c r="N192" s="1" t="s">
        <v>595</v>
      </c>
      <c r="O192" s="1" t="s">
        <v>594</v>
      </c>
      <c r="P192" s="2">
        <f t="shared" si="3"/>
        <v>10.639999991655349</v>
      </c>
      <c r="Q192" s="1"/>
    </row>
    <row r="193" spans="1:17" x14ac:dyDescent="0.3">
      <c r="A193" t="s">
        <v>481</v>
      </c>
      <c r="B193" t="s">
        <v>6</v>
      </c>
      <c r="C193" t="s">
        <v>413</v>
      </c>
      <c r="D193" s="1">
        <v>35433</v>
      </c>
      <c r="E193" s="1">
        <v>35461</v>
      </c>
      <c r="F193" s="1">
        <v>35438</v>
      </c>
      <c r="G193">
        <v>155.97</v>
      </c>
      <c r="H193" s="2">
        <v>16</v>
      </c>
      <c r="I193">
        <v>30</v>
      </c>
      <c r="J193" s="2">
        <v>5.000000074505806E-2</v>
      </c>
      <c r="K193" t="s">
        <v>434</v>
      </c>
      <c r="L193" t="s">
        <v>428</v>
      </c>
      <c r="M193" s="1" t="s">
        <v>593</v>
      </c>
      <c r="N193" s="1" t="s">
        <v>595</v>
      </c>
      <c r="O193" s="1" t="s">
        <v>594</v>
      </c>
      <c r="P193" s="2">
        <f t="shared" si="3"/>
        <v>15.199999988079071</v>
      </c>
      <c r="Q193" s="1"/>
    </row>
    <row r="194" spans="1:17" x14ac:dyDescent="0.3">
      <c r="A194" t="s">
        <v>450</v>
      </c>
      <c r="B194" t="s">
        <v>9</v>
      </c>
      <c r="C194" t="s">
        <v>406</v>
      </c>
      <c r="D194" s="1">
        <v>35433</v>
      </c>
      <c r="E194" s="1">
        <v>35461</v>
      </c>
      <c r="F194" s="1">
        <v>35439</v>
      </c>
      <c r="G194">
        <v>73.790000000000006</v>
      </c>
      <c r="H194" s="2">
        <v>13.9</v>
      </c>
      <c r="I194">
        <v>21</v>
      </c>
      <c r="J194" s="2">
        <v>0.15000000596046448</v>
      </c>
      <c r="K194" t="s">
        <v>442</v>
      </c>
      <c r="L194" t="s">
        <v>428</v>
      </c>
      <c r="M194" s="1" t="s">
        <v>593</v>
      </c>
      <c r="N194" s="1" t="s">
        <v>595</v>
      </c>
      <c r="O194" s="1" t="s">
        <v>594</v>
      </c>
      <c r="P194" s="2">
        <f t="shared" si="3"/>
        <v>11.814999917149544</v>
      </c>
      <c r="Q194" s="1"/>
    </row>
    <row r="195" spans="1:17" x14ac:dyDescent="0.3">
      <c r="A195" t="s">
        <v>450</v>
      </c>
      <c r="B195" t="s">
        <v>9</v>
      </c>
      <c r="C195" t="s">
        <v>406</v>
      </c>
      <c r="D195" s="1">
        <v>35433</v>
      </c>
      <c r="E195" s="1">
        <v>35461</v>
      </c>
      <c r="F195" s="1">
        <v>35439</v>
      </c>
      <c r="G195">
        <v>73.790000000000006</v>
      </c>
      <c r="H195" s="2">
        <v>10.199999999999999</v>
      </c>
      <c r="I195">
        <v>70</v>
      </c>
      <c r="J195" s="2">
        <v>0.15000000596046448</v>
      </c>
      <c r="K195" t="s">
        <v>557</v>
      </c>
      <c r="L195" t="s">
        <v>428</v>
      </c>
      <c r="M195" s="1" t="s">
        <v>593</v>
      </c>
      <c r="N195" s="1" t="s">
        <v>595</v>
      </c>
      <c r="O195" s="1" t="s">
        <v>594</v>
      </c>
      <c r="P195" s="2">
        <f t="shared" ref="P195:P258" si="4">(1-J195)*(H195)</f>
        <v>8.6699999392032616</v>
      </c>
      <c r="Q195" s="1"/>
    </row>
    <row r="196" spans="1:17" x14ac:dyDescent="0.3">
      <c r="A196" t="s">
        <v>558</v>
      </c>
      <c r="B196" t="s">
        <v>2</v>
      </c>
      <c r="C196" t="s">
        <v>413</v>
      </c>
      <c r="D196" s="1">
        <v>35436</v>
      </c>
      <c r="E196" s="1">
        <v>35464</v>
      </c>
      <c r="F196" s="1">
        <v>35452</v>
      </c>
      <c r="G196">
        <v>34.82</v>
      </c>
      <c r="H196" s="2">
        <v>8</v>
      </c>
      <c r="I196">
        <v>50</v>
      </c>
      <c r="J196" s="2">
        <v>0</v>
      </c>
      <c r="K196" t="s">
        <v>505</v>
      </c>
      <c r="L196" t="s">
        <v>422</v>
      </c>
      <c r="M196" s="1" t="s">
        <v>593</v>
      </c>
      <c r="N196" s="1" t="s">
        <v>596</v>
      </c>
      <c r="O196" s="1" t="s">
        <v>594</v>
      </c>
      <c r="P196" s="2">
        <f t="shared" si="4"/>
        <v>8</v>
      </c>
      <c r="Q196" s="1"/>
    </row>
    <row r="197" spans="1:17" x14ac:dyDescent="0.3">
      <c r="A197" t="s">
        <v>559</v>
      </c>
      <c r="B197" t="s">
        <v>15</v>
      </c>
      <c r="C197" t="s">
        <v>413</v>
      </c>
      <c r="D197" s="1">
        <v>35438</v>
      </c>
      <c r="E197" s="1">
        <v>35466</v>
      </c>
      <c r="F197" s="1">
        <v>35444</v>
      </c>
      <c r="G197">
        <v>11.26</v>
      </c>
      <c r="H197" s="2">
        <v>20.8</v>
      </c>
      <c r="I197">
        <v>10</v>
      </c>
      <c r="J197" s="2">
        <v>0</v>
      </c>
      <c r="K197" t="s">
        <v>455</v>
      </c>
      <c r="L197" t="s">
        <v>420</v>
      </c>
      <c r="M197" s="1" t="s">
        <v>593</v>
      </c>
      <c r="N197" s="1" t="s">
        <v>596</v>
      </c>
      <c r="O197" s="1" t="s">
        <v>594</v>
      </c>
      <c r="P197" s="2">
        <f t="shared" si="4"/>
        <v>20.8</v>
      </c>
      <c r="Q197" s="1"/>
    </row>
    <row r="198" spans="1:17" x14ac:dyDescent="0.3">
      <c r="A198" t="s">
        <v>559</v>
      </c>
      <c r="B198" t="s">
        <v>15</v>
      </c>
      <c r="C198" t="s">
        <v>413</v>
      </c>
      <c r="D198" s="1">
        <v>35438</v>
      </c>
      <c r="E198" s="1">
        <v>35466</v>
      </c>
      <c r="F198" s="1">
        <v>35444</v>
      </c>
      <c r="G198">
        <v>11.26</v>
      </c>
      <c r="H198" s="2">
        <v>5.9</v>
      </c>
      <c r="I198">
        <v>6</v>
      </c>
      <c r="J198" s="2">
        <v>0</v>
      </c>
      <c r="K198" t="s">
        <v>502</v>
      </c>
      <c r="L198" t="s">
        <v>438</v>
      </c>
      <c r="M198" s="1" t="s">
        <v>593</v>
      </c>
      <c r="N198" s="1" t="s">
        <v>596</v>
      </c>
      <c r="O198" s="1" t="s">
        <v>594</v>
      </c>
      <c r="P198" s="2">
        <f t="shared" si="4"/>
        <v>5.9</v>
      </c>
      <c r="Q198" s="1"/>
    </row>
    <row r="199" spans="1:17" x14ac:dyDescent="0.3">
      <c r="A199" t="s">
        <v>559</v>
      </c>
      <c r="B199" t="s">
        <v>15</v>
      </c>
      <c r="C199" t="s">
        <v>413</v>
      </c>
      <c r="D199" s="1">
        <v>35438</v>
      </c>
      <c r="E199" s="1">
        <v>35466</v>
      </c>
      <c r="F199" s="1">
        <v>35444</v>
      </c>
      <c r="G199">
        <v>11.26</v>
      </c>
      <c r="H199" s="2">
        <v>39.4</v>
      </c>
      <c r="I199">
        <v>35</v>
      </c>
      <c r="J199" s="2">
        <v>0</v>
      </c>
      <c r="K199" t="s">
        <v>457</v>
      </c>
      <c r="L199" t="s">
        <v>428</v>
      </c>
      <c r="M199" s="1" t="s">
        <v>593</v>
      </c>
      <c r="N199" s="1" t="s">
        <v>596</v>
      </c>
      <c r="O199" s="1" t="s">
        <v>594</v>
      </c>
      <c r="P199" s="2">
        <f t="shared" si="4"/>
        <v>39.4</v>
      </c>
      <c r="Q199" s="1"/>
    </row>
    <row r="200" spans="1:17" x14ac:dyDescent="0.3">
      <c r="A200" t="s">
        <v>560</v>
      </c>
      <c r="B200" t="s">
        <v>7</v>
      </c>
      <c r="C200" t="s">
        <v>413</v>
      </c>
      <c r="D200" s="1">
        <v>35439</v>
      </c>
      <c r="E200" s="1">
        <v>35467</v>
      </c>
      <c r="F200" s="1">
        <v>35444</v>
      </c>
      <c r="G200">
        <v>29.83</v>
      </c>
      <c r="H200" s="2">
        <v>18.600000000000001</v>
      </c>
      <c r="I200">
        <v>12</v>
      </c>
      <c r="J200" s="2">
        <v>0</v>
      </c>
      <c r="K200" t="s">
        <v>414</v>
      </c>
      <c r="L200" t="s">
        <v>415</v>
      </c>
      <c r="M200" s="1" t="s">
        <v>593</v>
      </c>
      <c r="N200" s="1" t="s">
        <v>596</v>
      </c>
      <c r="O200" s="1" t="s">
        <v>594</v>
      </c>
      <c r="P200" s="2">
        <f t="shared" si="4"/>
        <v>18.600000000000001</v>
      </c>
      <c r="Q200" s="1"/>
    </row>
    <row r="201" spans="1:17" x14ac:dyDescent="0.3">
      <c r="A201" t="s">
        <v>560</v>
      </c>
      <c r="B201" t="s">
        <v>7</v>
      </c>
      <c r="C201" t="s">
        <v>413</v>
      </c>
      <c r="D201" s="1">
        <v>35439</v>
      </c>
      <c r="E201" s="1">
        <v>35467</v>
      </c>
      <c r="F201" s="1">
        <v>35444</v>
      </c>
      <c r="G201">
        <v>29.83</v>
      </c>
      <c r="H201" s="2">
        <v>8</v>
      </c>
      <c r="I201">
        <v>12</v>
      </c>
      <c r="J201" s="2">
        <v>0</v>
      </c>
      <c r="K201" t="s">
        <v>454</v>
      </c>
      <c r="L201" t="s">
        <v>428</v>
      </c>
      <c r="M201" s="1" t="s">
        <v>593</v>
      </c>
      <c r="N201" s="1" t="s">
        <v>596</v>
      </c>
      <c r="O201" s="1" t="s">
        <v>594</v>
      </c>
      <c r="P201" s="2">
        <f t="shared" si="4"/>
        <v>8</v>
      </c>
      <c r="Q201" s="1"/>
    </row>
    <row r="202" spans="1:17" x14ac:dyDescent="0.3">
      <c r="A202" t="s">
        <v>540</v>
      </c>
      <c r="B202" t="s">
        <v>6</v>
      </c>
      <c r="C202" t="s">
        <v>406</v>
      </c>
      <c r="D202" s="1">
        <v>35444</v>
      </c>
      <c r="E202" s="1">
        <v>35472</v>
      </c>
      <c r="F202" s="1">
        <v>35447</v>
      </c>
      <c r="G202">
        <v>21.48</v>
      </c>
      <c r="H202" s="2">
        <v>7.3</v>
      </c>
      <c r="I202">
        <v>18</v>
      </c>
      <c r="J202" s="2">
        <v>5.000000074505806E-2</v>
      </c>
      <c r="K202" t="s">
        <v>493</v>
      </c>
      <c r="L202" t="s">
        <v>428</v>
      </c>
      <c r="M202" s="1" t="s">
        <v>593</v>
      </c>
      <c r="N202" s="1" t="s">
        <v>596</v>
      </c>
      <c r="O202" s="1" t="s">
        <v>594</v>
      </c>
      <c r="P202" s="2">
        <f t="shared" si="4"/>
        <v>6.9349999945610756</v>
      </c>
      <c r="Q202" s="1"/>
    </row>
    <row r="203" spans="1:17" x14ac:dyDescent="0.3">
      <c r="A203" t="s">
        <v>540</v>
      </c>
      <c r="B203" t="s">
        <v>6</v>
      </c>
      <c r="C203" t="s">
        <v>406</v>
      </c>
      <c r="D203" s="1">
        <v>35444</v>
      </c>
      <c r="E203" s="1">
        <v>35472</v>
      </c>
      <c r="F203" s="1">
        <v>35447</v>
      </c>
      <c r="G203">
        <v>21.48</v>
      </c>
      <c r="H203" s="2">
        <v>2</v>
      </c>
      <c r="I203">
        <v>50</v>
      </c>
      <c r="J203" s="2">
        <v>0</v>
      </c>
      <c r="K203" t="s">
        <v>429</v>
      </c>
      <c r="L203" t="s">
        <v>408</v>
      </c>
      <c r="M203" s="1" t="s">
        <v>593</v>
      </c>
      <c r="N203" s="1" t="s">
        <v>596</v>
      </c>
      <c r="O203" s="1" t="s">
        <v>594</v>
      </c>
      <c r="P203" s="2">
        <f t="shared" si="4"/>
        <v>2</v>
      </c>
      <c r="Q203" s="1"/>
    </row>
    <row r="204" spans="1:17" x14ac:dyDescent="0.3">
      <c r="A204" t="s">
        <v>541</v>
      </c>
      <c r="B204" t="s">
        <v>7</v>
      </c>
      <c r="C204" t="s">
        <v>418</v>
      </c>
      <c r="D204" s="1">
        <v>35444</v>
      </c>
      <c r="E204" s="1">
        <v>35472</v>
      </c>
      <c r="F204" s="1">
        <v>35446</v>
      </c>
      <c r="G204">
        <v>95.66</v>
      </c>
      <c r="H204" s="2">
        <v>14.4</v>
      </c>
      <c r="I204">
        <v>24</v>
      </c>
      <c r="J204" s="2">
        <v>0</v>
      </c>
      <c r="K204" t="s">
        <v>497</v>
      </c>
      <c r="L204" t="s">
        <v>433</v>
      </c>
      <c r="M204" s="1" t="s">
        <v>593</v>
      </c>
      <c r="N204" s="1" t="s">
        <v>596</v>
      </c>
      <c r="O204" s="1" t="s">
        <v>594</v>
      </c>
      <c r="P204" s="2">
        <f t="shared" si="4"/>
        <v>14.4</v>
      </c>
      <c r="Q204" s="1"/>
    </row>
    <row r="205" spans="1:17" x14ac:dyDescent="0.3">
      <c r="A205" t="s">
        <v>541</v>
      </c>
      <c r="B205" t="s">
        <v>7</v>
      </c>
      <c r="C205" t="s">
        <v>418</v>
      </c>
      <c r="D205" s="1">
        <v>35444</v>
      </c>
      <c r="E205" s="1">
        <v>35472</v>
      </c>
      <c r="F205" s="1">
        <v>35446</v>
      </c>
      <c r="G205">
        <v>95.66</v>
      </c>
      <c r="H205" s="2">
        <v>39.4</v>
      </c>
      <c r="I205">
        <v>40</v>
      </c>
      <c r="J205" s="2">
        <v>0</v>
      </c>
      <c r="K205" t="s">
        <v>457</v>
      </c>
      <c r="L205" t="s">
        <v>428</v>
      </c>
      <c r="M205" s="1" t="s">
        <v>593</v>
      </c>
      <c r="N205" s="1" t="s">
        <v>596</v>
      </c>
      <c r="O205" s="1" t="s">
        <v>594</v>
      </c>
      <c r="P205" s="2">
        <f t="shared" si="4"/>
        <v>39.4</v>
      </c>
      <c r="Q205" s="1"/>
    </row>
    <row r="206" spans="1:17" x14ac:dyDescent="0.3">
      <c r="A206" t="s">
        <v>541</v>
      </c>
      <c r="B206" t="s">
        <v>7</v>
      </c>
      <c r="C206" t="s">
        <v>418</v>
      </c>
      <c r="D206" s="1">
        <v>35444</v>
      </c>
      <c r="E206" s="1">
        <v>35472</v>
      </c>
      <c r="F206" s="1">
        <v>35446</v>
      </c>
      <c r="G206">
        <v>95.66</v>
      </c>
      <c r="H206" s="2">
        <v>14.4</v>
      </c>
      <c r="I206">
        <v>14</v>
      </c>
      <c r="J206" s="2">
        <v>0</v>
      </c>
      <c r="K206" t="s">
        <v>472</v>
      </c>
      <c r="L206" t="s">
        <v>433</v>
      </c>
      <c r="M206" s="1" t="s">
        <v>593</v>
      </c>
      <c r="N206" s="1" t="s">
        <v>596</v>
      </c>
      <c r="O206" s="1" t="s">
        <v>594</v>
      </c>
      <c r="P206" s="2">
        <f t="shared" si="4"/>
        <v>14.4</v>
      </c>
      <c r="Q206" s="1"/>
    </row>
    <row r="207" spans="1:17" x14ac:dyDescent="0.3">
      <c r="A207" t="s">
        <v>478</v>
      </c>
      <c r="B207" t="s">
        <v>9</v>
      </c>
      <c r="C207" t="s">
        <v>413</v>
      </c>
      <c r="D207" s="1">
        <v>35447</v>
      </c>
      <c r="E207" s="1">
        <v>35475</v>
      </c>
      <c r="F207" s="1">
        <v>35454</v>
      </c>
      <c r="G207">
        <v>17.55</v>
      </c>
      <c r="H207" s="2">
        <v>15.2</v>
      </c>
      <c r="I207">
        <v>60</v>
      </c>
      <c r="J207" s="2">
        <v>0</v>
      </c>
      <c r="K207" t="s">
        <v>441</v>
      </c>
      <c r="L207" t="s">
        <v>433</v>
      </c>
      <c r="M207" s="1" t="s">
        <v>593</v>
      </c>
      <c r="N207" s="1" t="s">
        <v>596</v>
      </c>
      <c r="O207" s="1" t="s">
        <v>594</v>
      </c>
      <c r="P207" s="2">
        <f t="shared" si="4"/>
        <v>15.2</v>
      </c>
      <c r="Q207" s="1"/>
    </row>
    <row r="208" spans="1:17" x14ac:dyDescent="0.3">
      <c r="A208" t="s">
        <v>478</v>
      </c>
      <c r="B208" t="s">
        <v>9</v>
      </c>
      <c r="C208" t="s">
        <v>413</v>
      </c>
      <c r="D208" s="1">
        <v>35447</v>
      </c>
      <c r="E208" s="1">
        <v>35475</v>
      </c>
      <c r="F208" s="1">
        <v>35454</v>
      </c>
      <c r="G208">
        <v>17.55</v>
      </c>
      <c r="H208" s="2">
        <v>7.6</v>
      </c>
      <c r="I208">
        <v>55</v>
      </c>
      <c r="J208" s="2">
        <v>0</v>
      </c>
      <c r="K208" t="s">
        <v>535</v>
      </c>
      <c r="L208" t="s">
        <v>428</v>
      </c>
      <c r="M208" s="1" t="s">
        <v>593</v>
      </c>
      <c r="N208" s="1" t="s">
        <v>596</v>
      </c>
      <c r="O208" s="1" t="s">
        <v>594</v>
      </c>
      <c r="P208" s="2">
        <f t="shared" si="4"/>
        <v>7.6</v>
      </c>
      <c r="Q208" s="1"/>
    </row>
    <row r="209" spans="1:17" x14ac:dyDescent="0.3">
      <c r="A209" t="s">
        <v>478</v>
      </c>
      <c r="B209" t="s">
        <v>9</v>
      </c>
      <c r="C209" t="s">
        <v>413</v>
      </c>
      <c r="D209" s="1">
        <v>35447</v>
      </c>
      <c r="E209" s="1">
        <v>35475</v>
      </c>
      <c r="F209" s="1">
        <v>35454</v>
      </c>
      <c r="G209">
        <v>17.55</v>
      </c>
      <c r="H209" s="2">
        <v>22.8</v>
      </c>
      <c r="I209">
        <v>16</v>
      </c>
      <c r="J209" s="2">
        <v>0</v>
      </c>
      <c r="K209" t="s">
        <v>561</v>
      </c>
      <c r="L209" t="s">
        <v>422</v>
      </c>
      <c r="M209" s="1" t="s">
        <v>593</v>
      </c>
      <c r="N209" s="1" t="s">
        <v>596</v>
      </c>
      <c r="O209" s="1" t="s">
        <v>594</v>
      </c>
      <c r="P209" s="2">
        <f t="shared" si="4"/>
        <v>22.8</v>
      </c>
      <c r="Q209" s="1"/>
    </row>
    <row r="210" spans="1:17" x14ac:dyDescent="0.3">
      <c r="A210" t="s">
        <v>478</v>
      </c>
      <c r="B210" t="s">
        <v>9</v>
      </c>
      <c r="C210" t="s">
        <v>413</v>
      </c>
      <c r="D210" s="1">
        <v>35447</v>
      </c>
      <c r="E210" s="1">
        <v>35475</v>
      </c>
      <c r="F210" s="1">
        <v>35454</v>
      </c>
      <c r="G210">
        <v>17.55</v>
      </c>
      <c r="H210" s="2">
        <v>8</v>
      </c>
      <c r="I210">
        <v>15</v>
      </c>
      <c r="J210" s="2">
        <v>0</v>
      </c>
      <c r="K210" t="s">
        <v>439</v>
      </c>
      <c r="L210" t="s">
        <v>415</v>
      </c>
      <c r="M210" s="1" t="s">
        <v>593</v>
      </c>
      <c r="N210" s="1" t="s">
        <v>596</v>
      </c>
      <c r="O210" s="1" t="s">
        <v>594</v>
      </c>
      <c r="P210" s="2">
        <f t="shared" si="4"/>
        <v>8</v>
      </c>
      <c r="Q210" s="1"/>
    </row>
    <row r="211" spans="1:17" x14ac:dyDescent="0.3">
      <c r="A211" t="s">
        <v>440</v>
      </c>
      <c r="B211" t="s">
        <v>9</v>
      </c>
      <c r="C211" t="s">
        <v>418</v>
      </c>
      <c r="D211" s="1">
        <v>35450</v>
      </c>
      <c r="E211" s="1">
        <v>35478</v>
      </c>
      <c r="F211" s="1">
        <v>35460</v>
      </c>
      <c r="G211">
        <v>137.35</v>
      </c>
      <c r="H211" s="2">
        <v>27.2</v>
      </c>
      <c r="I211">
        <v>60</v>
      </c>
      <c r="J211" s="2">
        <v>5.000000074505806E-2</v>
      </c>
      <c r="K211" t="s">
        <v>430</v>
      </c>
      <c r="L211" t="s">
        <v>408</v>
      </c>
      <c r="M211" s="1" t="s">
        <v>593</v>
      </c>
      <c r="N211" s="1" t="s">
        <v>596</v>
      </c>
      <c r="O211" s="1" t="s">
        <v>594</v>
      </c>
      <c r="P211" s="2">
        <f t="shared" si="4"/>
        <v>25.839999979734419</v>
      </c>
      <c r="Q211" s="1"/>
    </row>
    <row r="212" spans="1:17" x14ac:dyDescent="0.3">
      <c r="A212" t="s">
        <v>440</v>
      </c>
      <c r="B212" t="s">
        <v>9</v>
      </c>
      <c r="C212" t="s">
        <v>418</v>
      </c>
      <c r="D212" s="1">
        <v>35450</v>
      </c>
      <c r="E212" s="1">
        <v>35478</v>
      </c>
      <c r="F212" s="1">
        <v>35460</v>
      </c>
      <c r="G212">
        <v>137.35</v>
      </c>
      <c r="H212" s="2">
        <v>28.8</v>
      </c>
      <c r="I212">
        <v>20</v>
      </c>
      <c r="J212" s="2">
        <v>5.000000074505806E-2</v>
      </c>
      <c r="K212" t="s">
        <v>510</v>
      </c>
      <c r="L212" t="s">
        <v>408</v>
      </c>
      <c r="M212" s="1" t="s">
        <v>593</v>
      </c>
      <c r="N212" s="1" t="s">
        <v>596</v>
      </c>
      <c r="O212" s="1" t="s">
        <v>594</v>
      </c>
      <c r="P212" s="2">
        <f t="shared" si="4"/>
        <v>27.35999997854233</v>
      </c>
      <c r="Q212" s="1"/>
    </row>
    <row r="213" spans="1:17" x14ac:dyDescent="0.3">
      <c r="A213" t="s">
        <v>564</v>
      </c>
      <c r="B213" t="s">
        <v>13</v>
      </c>
      <c r="C213" t="s">
        <v>406</v>
      </c>
      <c r="D213" s="1">
        <v>35453</v>
      </c>
      <c r="E213" s="1">
        <v>35467</v>
      </c>
      <c r="F213" s="1">
        <v>35485</v>
      </c>
      <c r="G213">
        <v>24.5</v>
      </c>
      <c r="H213" s="2">
        <v>10</v>
      </c>
      <c r="I213">
        <v>14</v>
      </c>
      <c r="J213" s="2">
        <v>0</v>
      </c>
      <c r="K213" t="s">
        <v>431</v>
      </c>
      <c r="L213" t="s">
        <v>408</v>
      </c>
      <c r="M213" s="1" t="s">
        <v>593</v>
      </c>
      <c r="N213" s="1" t="s">
        <v>596</v>
      </c>
      <c r="O213" s="1" t="s">
        <v>594</v>
      </c>
      <c r="P213" s="2">
        <f t="shared" si="4"/>
        <v>10</v>
      </c>
      <c r="Q213" s="1"/>
    </row>
    <row r="214" spans="1:17" x14ac:dyDescent="0.3">
      <c r="A214" t="s">
        <v>564</v>
      </c>
      <c r="B214" t="s">
        <v>13</v>
      </c>
      <c r="C214" t="s">
        <v>406</v>
      </c>
      <c r="D214" s="1">
        <v>35453</v>
      </c>
      <c r="E214" s="1">
        <v>35467</v>
      </c>
      <c r="F214" s="1">
        <v>35485</v>
      </c>
      <c r="G214">
        <v>24.5</v>
      </c>
      <c r="H214" s="2">
        <v>44</v>
      </c>
      <c r="I214">
        <v>20</v>
      </c>
      <c r="J214" s="2">
        <v>0</v>
      </c>
      <c r="K214" t="s">
        <v>444</v>
      </c>
      <c r="L214" t="s">
        <v>408</v>
      </c>
      <c r="M214" s="1" t="s">
        <v>593</v>
      </c>
      <c r="N214" s="1" t="s">
        <v>596</v>
      </c>
      <c r="O214" s="1" t="s">
        <v>594</v>
      </c>
      <c r="P214" s="2">
        <f t="shared" si="4"/>
        <v>44</v>
      </c>
      <c r="Q214" s="1"/>
    </row>
    <row r="215" spans="1:17" x14ac:dyDescent="0.3">
      <c r="A215" t="s">
        <v>534</v>
      </c>
      <c r="B215" t="s">
        <v>14</v>
      </c>
      <c r="C215" t="s">
        <v>418</v>
      </c>
      <c r="D215" s="1">
        <v>35453</v>
      </c>
      <c r="E215" s="1">
        <v>35481</v>
      </c>
      <c r="F215" s="1">
        <v>35457</v>
      </c>
      <c r="G215">
        <v>370.61</v>
      </c>
      <c r="H215" s="2">
        <v>14.4</v>
      </c>
      <c r="I215">
        <v>60</v>
      </c>
      <c r="J215" s="2">
        <v>0.20000000298023224</v>
      </c>
      <c r="K215" t="s">
        <v>460</v>
      </c>
      <c r="L215" t="s">
        <v>433</v>
      </c>
      <c r="M215" s="1" t="s">
        <v>593</v>
      </c>
      <c r="N215" s="1" t="s">
        <v>596</v>
      </c>
      <c r="O215" s="1" t="s">
        <v>594</v>
      </c>
      <c r="P215" s="2">
        <f t="shared" si="4"/>
        <v>11.519999957084655</v>
      </c>
      <c r="Q215" s="1"/>
    </row>
    <row r="216" spans="1:17" x14ac:dyDescent="0.3">
      <c r="A216" t="s">
        <v>534</v>
      </c>
      <c r="B216" t="s">
        <v>14</v>
      </c>
      <c r="C216" t="s">
        <v>418</v>
      </c>
      <c r="D216" s="1">
        <v>35453</v>
      </c>
      <c r="E216" s="1">
        <v>35481</v>
      </c>
      <c r="F216" s="1">
        <v>35457</v>
      </c>
      <c r="G216">
        <v>370.61</v>
      </c>
      <c r="H216" s="2">
        <v>210.8</v>
      </c>
      <c r="I216">
        <v>49</v>
      </c>
      <c r="J216" s="2">
        <v>0.20000000298023224</v>
      </c>
      <c r="K216" t="s">
        <v>531</v>
      </c>
      <c r="L216" t="s">
        <v>433</v>
      </c>
      <c r="M216" s="1" t="s">
        <v>593</v>
      </c>
      <c r="N216" s="1" t="s">
        <v>596</v>
      </c>
      <c r="O216" s="1" t="s">
        <v>594</v>
      </c>
      <c r="P216" s="2">
        <f t="shared" si="4"/>
        <v>168.63999937176706</v>
      </c>
      <c r="Q216" s="1"/>
    </row>
    <row r="217" spans="1:17" x14ac:dyDescent="0.3">
      <c r="A217" t="s">
        <v>534</v>
      </c>
      <c r="B217" t="s">
        <v>14</v>
      </c>
      <c r="C217" t="s">
        <v>418</v>
      </c>
      <c r="D217" s="1">
        <v>35453</v>
      </c>
      <c r="E217" s="1">
        <v>35481</v>
      </c>
      <c r="F217" s="1">
        <v>35457</v>
      </c>
      <c r="G217">
        <v>370.61</v>
      </c>
      <c r="H217" s="2">
        <v>10</v>
      </c>
      <c r="I217">
        <v>30</v>
      </c>
      <c r="J217" s="2">
        <v>0.20000000298023224</v>
      </c>
      <c r="K217" t="s">
        <v>503</v>
      </c>
      <c r="L217" t="s">
        <v>428</v>
      </c>
      <c r="M217" s="1" t="s">
        <v>593</v>
      </c>
      <c r="N217" s="1" t="s">
        <v>596</v>
      </c>
      <c r="O217" s="1" t="s">
        <v>594</v>
      </c>
      <c r="P217" s="2">
        <f t="shared" si="4"/>
        <v>7.9999999701976776</v>
      </c>
      <c r="Q217" s="1"/>
    </row>
    <row r="218" spans="1:17" x14ac:dyDescent="0.3">
      <c r="A218" t="s">
        <v>501</v>
      </c>
      <c r="B218" t="s">
        <v>14</v>
      </c>
      <c r="C218" t="s">
        <v>413</v>
      </c>
      <c r="D218" s="1">
        <v>35458</v>
      </c>
      <c r="E218" s="1">
        <v>35486</v>
      </c>
      <c r="F218" s="1">
        <v>35465</v>
      </c>
      <c r="G218">
        <v>11.09</v>
      </c>
      <c r="H218" s="2">
        <v>9.6</v>
      </c>
      <c r="I218">
        <v>20</v>
      </c>
      <c r="J218" s="2">
        <v>0</v>
      </c>
      <c r="K218" t="s">
        <v>500</v>
      </c>
      <c r="L218" t="s">
        <v>420</v>
      </c>
      <c r="M218" s="1" t="s">
        <v>593</v>
      </c>
      <c r="N218" s="1" t="s">
        <v>596</v>
      </c>
      <c r="O218" s="1" t="s">
        <v>594</v>
      </c>
      <c r="P218" s="2">
        <f t="shared" si="4"/>
        <v>9.6</v>
      </c>
      <c r="Q218" s="1"/>
    </row>
    <row r="219" spans="1:17" x14ac:dyDescent="0.3">
      <c r="A219" t="s">
        <v>511</v>
      </c>
      <c r="B219" t="s">
        <v>7</v>
      </c>
      <c r="C219" t="s">
        <v>418</v>
      </c>
      <c r="D219" s="1">
        <v>35459</v>
      </c>
      <c r="E219" s="1">
        <v>35501</v>
      </c>
      <c r="F219" s="1">
        <v>35468</v>
      </c>
      <c r="G219">
        <v>56.63</v>
      </c>
      <c r="H219" s="2">
        <v>13</v>
      </c>
      <c r="I219">
        <v>40</v>
      </c>
      <c r="J219" s="2">
        <v>0</v>
      </c>
      <c r="K219" t="s">
        <v>542</v>
      </c>
      <c r="L219" t="s">
        <v>428</v>
      </c>
      <c r="M219" s="1" t="s">
        <v>593</v>
      </c>
      <c r="N219" s="1" t="s">
        <v>597</v>
      </c>
      <c r="O219" s="1" t="s">
        <v>594</v>
      </c>
      <c r="P219" s="2">
        <f t="shared" si="4"/>
        <v>13</v>
      </c>
      <c r="Q219" s="1"/>
    </row>
    <row r="220" spans="1:17" x14ac:dyDescent="0.3">
      <c r="A220" t="s">
        <v>511</v>
      </c>
      <c r="B220" t="s">
        <v>7</v>
      </c>
      <c r="C220" t="s">
        <v>418</v>
      </c>
      <c r="D220" s="1">
        <v>35459</v>
      </c>
      <c r="E220" s="1">
        <v>35501</v>
      </c>
      <c r="F220" s="1">
        <v>35468</v>
      </c>
      <c r="G220">
        <v>56.63</v>
      </c>
      <c r="H220" s="2">
        <v>35.1</v>
      </c>
      <c r="I220">
        <v>35</v>
      </c>
      <c r="J220" s="2">
        <v>0.25</v>
      </c>
      <c r="K220" t="s">
        <v>488</v>
      </c>
      <c r="L220" t="s">
        <v>422</v>
      </c>
      <c r="M220" s="1" t="s">
        <v>593</v>
      </c>
      <c r="N220" s="1" t="s">
        <v>597</v>
      </c>
      <c r="O220" s="1" t="s">
        <v>594</v>
      </c>
      <c r="P220" s="2">
        <f t="shared" si="4"/>
        <v>26.325000000000003</v>
      </c>
      <c r="Q220" s="1"/>
    </row>
    <row r="221" spans="1:17" x14ac:dyDescent="0.3">
      <c r="A221" t="s">
        <v>477</v>
      </c>
      <c r="B221" t="s">
        <v>7</v>
      </c>
      <c r="C221" t="s">
        <v>418</v>
      </c>
      <c r="D221" s="1">
        <v>35461</v>
      </c>
      <c r="E221" s="1">
        <v>35475</v>
      </c>
      <c r="F221" s="1">
        <v>35468</v>
      </c>
      <c r="G221">
        <v>4.34</v>
      </c>
      <c r="H221" s="2">
        <v>24.9</v>
      </c>
      <c r="I221">
        <v>10</v>
      </c>
      <c r="J221" s="2">
        <v>0</v>
      </c>
      <c r="K221" t="s">
        <v>532</v>
      </c>
      <c r="L221" t="s">
        <v>428</v>
      </c>
      <c r="M221" s="1" t="s">
        <v>593</v>
      </c>
      <c r="N221" s="1" t="s">
        <v>596</v>
      </c>
      <c r="O221" s="1" t="s">
        <v>594</v>
      </c>
      <c r="P221" s="2">
        <f t="shared" si="4"/>
        <v>24.9</v>
      </c>
      <c r="Q221" s="1"/>
    </row>
    <row r="222" spans="1:17" x14ac:dyDescent="0.3">
      <c r="A222" t="s">
        <v>477</v>
      </c>
      <c r="B222" t="s">
        <v>7</v>
      </c>
      <c r="C222" t="s">
        <v>418</v>
      </c>
      <c r="D222" s="1">
        <v>35461</v>
      </c>
      <c r="E222" s="1">
        <v>35475</v>
      </c>
      <c r="F222" s="1">
        <v>35468</v>
      </c>
      <c r="G222">
        <v>4.34</v>
      </c>
      <c r="H222" s="2">
        <v>5.9</v>
      </c>
      <c r="I222">
        <v>40</v>
      </c>
      <c r="J222" s="2">
        <v>0</v>
      </c>
      <c r="K222" t="s">
        <v>502</v>
      </c>
      <c r="L222" t="s">
        <v>438</v>
      </c>
      <c r="M222" s="1" t="s">
        <v>593</v>
      </c>
      <c r="N222" s="1" t="s">
        <v>596</v>
      </c>
      <c r="O222" s="1" t="s">
        <v>594</v>
      </c>
      <c r="P222" s="2">
        <f t="shared" si="4"/>
        <v>5.9</v>
      </c>
      <c r="Q222" s="1"/>
    </row>
    <row r="223" spans="1:17" x14ac:dyDescent="0.3">
      <c r="A223" t="s">
        <v>536</v>
      </c>
      <c r="B223" t="s">
        <v>7</v>
      </c>
      <c r="C223" t="s">
        <v>406</v>
      </c>
      <c r="D223" s="1">
        <v>35464</v>
      </c>
      <c r="E223" s="1">
        <v>35492</v>
      </c>
      <c r="F223" s="1">
        <v>35493</v>
      </c>
      <c r="G223">
        <v>73.83</v>
      </c>
      <c r="H223" s="2">
        <v>30.4</v>
      </c>
      <c r="I223">
        <v>28</v>
      </c>
      <c r="J223" s="2">
        <v>0</v>
      </c>
      <c r="K223" t="s">
        <v>463</v>
      </c>
      <c r="L223" t="s">
        <v>410</v>
      </c>
      <c r="M223" s="1" t="s">
        <v>593</v>
      </c>
      <c r="N223" s="1" t="s">
        <v>597</v>
      </c>
      <c r="O223" s="1" t="s">
        <v>594</v>
      </c>
      <c r="P223" s="2">
        <f t="shared" si="4"/>
        <v>30.4</v>
      </c>
      <c r="Q223" s="1"/>
    </row>
    <row r="224" spans="1:17" x14ac:dyDescent="0.3">
      <c r="A224" t="s">
        <v>465</v>
      </c>
      <c r="B224" t="s">
        <v>7</v>
      </c>
      <c r="C224" t="s">
        <v>418</v>
      </c>
      <c r="D224" s="1">
        <v>35464</v>
      </c>
      <c r="E224" s="1">
        <v>35492</v>
      </c>
      <c r="F224" s="1">
        <v>35474</v>
      </c>
      <c r="G224">
        <v>17.920000000000002</v>
      </c>
      <c r="H224" s="2">
        <v>16.8</v>
      </c>
      <c r="I224">
        <v>6</v>
      </c>
      <c r="J224" s="2">
        <v>0</v>
      </c>
      <c r="K224" t="s">
        <v>407</v>
      </c>
      <c r="L224" t="s">
        <v>408</v>
      </c>
      <c r="M224" s="1" t="s">
        <v>593</v>
      </c>
      <c r="N224" s="1" t="s">
        <v>597</v>
      </c>
      <c r="O224" s="1" t="s">
        <v>594</v>
      </c>
      <c r="P224" s="2">
        <f t="shared" si="4"/>
        <v>16.8</v>
      </c>
      <c r="Q224" s="2">
        <f>P224*I224</f>
        <v>100.80000000000001</v>
      </c>
    </row>
    <row r="225" spans="1:17" x14ac:dyDescent="0.3">
      <c r="A225" t="s">
        <v>465</v>
      </c>
      <c r="B225" t="s">
        <v>7</v>
      </c>
      <c r="C225" t="s">
        <v>418</v>
      </c>
      <c r="D225" s="1">
        <v>35464</v>
      </c>
      <c r="E225" s="1">
        <v>35492</v>
      </c>
      <c r="F225" s="1">
        <v>35474</v>
      </c>
      <c r="G225">
        <v>17.920000000000002</v>
      </c>
      <c r="H225" s="2">
        <v>14.4</v>
      </c>
      <c r="I225">
        <v>18</v>
      </c>
      <c r="J225" s="2">
        <v>0.15000000596046448</v>
      </c>
      <c r="K225" t="s">
        <v>472</v>
      </c>
      <c r="L225" t="s">
        <v>433</v>
      </c>
      <c r="M225" s="1" t="s">
        <v>593</v>
      </c>
      <c r="N225" s="1" t="s">
        <v>597</v>
      </c>
      <c r="O225" s="1" t="s">
        <v>594</v>
      </c>
      <c r="P225" s="2">
        <f t="shared" si="4"/>
        <v>12.239999914169312</v>
      </c>
      <c r="Q225" s="1"/>
    </row>
    <row r="226" spans="1:17" x14ac:dyDescent="0.3">
      <c r="A226" t="s">
        <v>412</v>
      </c>
      <c r="B226" t="s">
        <v>7</v>
      </c>
      <c r="C226" t="s">
        <v>418</v>
      </c>
      <c r="D226" s="1">
        <v>35467</v>
      </c>
      <c r="E226" s="1">
        <v>35495</v>
      </c>
      <c r="F226" s="1">
        <v>35475</v>
      </c>
      <c r="G226">
        <v>8.24</v>
      </c>
      <c r="H226" s="2">
        <v>7.3</v>
      </c>
      <c r="I226">
        <v>15</v>
      </c>
      <c r="J226" s="2">
        <v>0.20000000298023224</v>
      </c>
      <c r="K226" t="s">
        <v>493</v>
      </c>
      <c r="L226" t="s">
        <v>428</v>
      </c>
      <c r="M226" s="1" t="s">
        <v>593</v>
      </c>
      <c r="N226" s="1" t="s">
        <v>597</v>
      </c>
      <c r="O226" s="1" t="s">
        <v>594</v>
      </c>
      <c r="P226" s="2">
        <f t="shared" si="4"/>
        <v>5.8399999782443048</v>
      </c>
      <c r="Q226" s="1"/>
    </row>
    <row r="227" spans="1:17" x14ac:dyDescent="0.3">
      <c r="A227" t="s">
        <v>412</v>
      </c>
      <c r="B227" t="s">
        <v>7</v>
      </c>
      <c r="C227" t="s">
        <v>418</v>
      </c>
      <c r="D227" s="1">
        <v>35467</v>
      </c>
      <c r="E227" s="1">
        <v>35495</v>
      </c>
      <c r="F227" s="1">
        <v>35475</v>
      </c>
      <c r="G227">
        <v>8.24</v>
      </c>
      <c r="H227" s="2">
        <v>11.2</v>
      </c>
      <c r="I227">
        <v>20</v>
      </c>
      <c r="J227" s="2">
        <v>0.20000000298023224</v>
      </c>
      <c r="K227" t="s">
        <v>499</v>
      </c>
      <c r="L227" t="s">
        <v>433</v>
      </c>
      <c r="M227" s="1" t="s">
        <v>593</v>
      </c>
      <c r="N227" s="1" t="s">
        <v>597</v>
      </c>
      <c r="O227" s="1" t="s">
        <v>594</v>
      </c>
      <c r="P227" s="2">
        <f t="shared" si="4"/>
        <v>8.9599999666213979</v>
      </c>
      <c r="Q227" s="1"/>
    </row>
    <row r="228" spans="1:17" x14ac:dyDescent="0.3">
      <c r="A228" t="s">
        <v>412</v>
      </c>
      <c r="B228" t="s">
        <v>7</v>
      </c>
      <c r="C228" t="s">
        <v>418</v>
      </c>
      <c r="D228" s="1">
        <v>35467</v>
      </c>
      <c r="E228" s="1">
        <v>35495</v>
      </c>
      <c r="F228" s="1">
        <v>35475</v>
      </c>
      <c r="G228">
        <v>8.24</v>
      </c>
      <c r="H228" s="2">
        <v>15.6</v>
      </c>
      <c r="I228">
        <v>15</v>
      </c>
      <c r="J228" s="2">
        <v>0.20000000298023224</v>
      </c>
      <c r="K228" t="s">
        <v>425</v>
      </c>
      <c r="L228" t="s">
        <v>410</v>
      </c>
      <c r="M228" s="1" t="s">
        <v>593</v>
      </c>
      <c r="N228" s="1" t="s">
        <v>597</v>
      </c>
      <c r="O228" s="1" t="s">
        <v>594</v>
      </c>
      <c r="P228" s="2">
        <f t="shared" si="4"/>
        <v>12.479999953508377</v>
      </c>
      <c r="Q228" s="1"/>
    </row>
    <row r="229" spans="1:17" x14ac:dyDescent="0.3">
      <c r="A229" t="s">
        <v>501</v>
      </c>
      <c r="B229" t="s">
        <v>15</v>
      </c>
      <c r="C229" t="s">
        <v>413</v>
      </c>
      <c r="D229" s="1">
        <v>35473</v>
      </c>
      <c r="E229" s="1">
        <v>35501</v>
      </c>
      <c r="F229" s="1">
        <v>35475</v>
      </c>
      <c r="G229">
        <v>13.95</v>
      </c>
      <c r="H229" s="2">
        <v>16.8</v>
      </c>
      <c r="I229">
        <v>6</v>
      </c>
      <c r="J229" s="2">
        <v>0.20000000298023224</v>
      </c>
      <c r="K229" t="s">
        <v>407</v>
      </c>
      <c r="L229" t="s">
        <v>408</v>
      </c>
      <c r="M229" s="1" t="s">
        <v>593</v>
      </c>
      <c r="N229" s="1" t="s">
        <v>597</v>
      </c>
      <c r="O229" s="1" t="s">
        <v>594</v>
      </c>
      <c r="P229" s="2">
        <f t="shared" si="4"/>
        <v>13.439999949932099</v>
      </c>
      <c r="Q229" s="2">
        <f>P229*I229</f>
        <v>80.639999699592593</v>
      </c>
    </row>
    <row r="230" spans="1:17" x14ac:dyDescent="0.3">
      <c r="A230" t="s">
        <v>501</v>
      </c>
      <c r="B230" t="s">
        <v>15</v>
      </c>
      <c r="C230" t="s">
        <v>413</v>
      </c>
      <c r="D230" s="1">
        <v>35473</v>
      </c>
      <c r="E230" s="1">
        <v>35501</v>
      </c>
      <c r="F230" s="1">
        <v>35475</v>
      </c>
      <c r="G230">
        <v>13.95</v>
      </c>
      <c r="H230" s="2">
        <v>36.4</v>
      </c>
      <c r="I230">
        <v>12</v>
      </c>
      <c r="J230" s="2">
        <v>0</v>
      </c>
      <c r="K230" t="s">
        <v>485</v>
      </c>
      <c r="L230" t="s">
        <v>415</v>
      </c>
      <c r="M230" s="1" t="s">
        <v>593</v>
      </c>
      <c r="N230" s="1" t="s">
        <v>597</v>
      </c>
      <c r="O230" s="1" t="s">
        <v>594</v>
      </c>
      <c r="P230" s="2">
        <f t="shared" si="4"/>
        <v>36.4</v>
      </c>
      <c r="Q230" s="1"/>
    </row>
    <row r="231" spans="1:17" x14ac:dyDescent="0.3">
      <c r="A231" t="s">
        <v>486</v>
      </c>
      <c r="B231" t="s">
        <v>7</v>
      </c>
      <c r="C231" t="s">
        <v>406</v>
      </c>
      <c r="D231" s="1">
        <v>35473</v>
      </c>
      <c r="E231" s="1">
        <v>35501</v>
      </c>
      <c r="F231" s="1">
        <v>35482</v>
      </c>
      <c r="G231">
        <v>3.5</v>
      </c>
      <c r="H231" s="2">
        <v>31.2</v>
      </c>
      <c r="I231">
        <v>10</v>
      </c>
      <c r="J231" s="2">
        <v>0</v>
      </c>
      <c r="K231" t="s">
        <v>467</v>
      </c>
      <c r="L231" t="s">
        <v>438</v>
      </c>
      <c r="M231" s="1" t="s">
        <v>593</v>
      </c>
      <c r="N231" s="1" t="s">
        <v>597</v>
      </c>
      <c r="O231" s="1" t="s">
        <v>594</v>
      </c>
      <c r="P231" s="2">
        <f t="shared" si="4"/>
        <v>31.2</v>
      </c>
      <c r="Q231" s="2">
        <f>P231*I231</f>
        <v>312</v>
      </c>
    </row>
    <row r="232" spans="1:17" x14ac:dyDescent="0.3">
      <c r="A232" t="s">
        <v>486</v>
      </c>
      <c r="B232" t="s">
        <v>7</v>
      </c>
      <c r="C232" t="s">
        <v>406</v>
      </c>
      <c r="D232" s="1">
        <v>35473</v>
      </c>
      <c r="E232" s="1">
        <v>35501</v>
      </c>
      <c r="F232" s="1">
        <v>35482</v>
      </c>
      <c r="G232">
        <v>3.5</v>
      </c>
      <c r="H232" s="2">
        <v>24.9</v>
      </c>
      <c r="I232">
        <v>15</v>
      </c>
      <c r="J232" s="2">
        <v>0</v>
      </c>
      <c r="K232" t="s">
        <v>532</v>
      </c>
      <c r="L232" t="s">
        <v>428</v>
      </c>
      <c r="M232" s="1" t="s">
        <v>593</v>
      </c>
      <c r="N232" s="1" t="s">
        <v>597</v>
      </c>
      <c r="O232" s="1" t="s">
        <v>594</v>
      </c>
      <c r="P232" s="2">
        <f t="shared" si="4"/>
        <v>24.9</v>
      </c>
      <c r="Q232" s="1"/>
    </row>
    <row r="233" spans="1:17" x14ac:dyDescent="0.3">
      <c r="A233" t="s">
        <v>486</v>
      </c>
      <c r="B233" t="s">
        <v>7</v>
      </c>
      <c r="C233" t="s">
        <v>406</v>
      </c>
      <c r="D233" s="1">
        <v>35473</v>
      </c>
      <c r="E233" s="1">
        <v>35501</v>
      </c>
      <c r="F233" s="1">
        <v>35482</v>
      </c>
      <c r="G233">
        <v>3.5</v>
      </c>
      <c r="H233" s="2">
        <v>14.4</v>
      </c>
      <c r="I233">
        <v>8</v>
      </c>
      <c r="J233" s="2">
        <v>0</v>
      </c>
      <c r="K233" t="s">
        <v>460</v>
      </c>
      <c r="L233" t="s">
        <v>433</v>
      </c>
      <c r="M233" s="1" t="s">
        <v>593</v>
      </c>
      <c r="N233" s="1" t="s">
        <v>597</v>
      </c>
      <c r="O233" s="1" t="s">
        <v>594</v>
      </c>
      <c r="P233" s="2">
        <f t="shared" si="4"/>
        <v>14.4</v>
      </c>
      <c r="Q233" s="1"/>
    </row>
    <row r="234" spans="1:17" x14ac:dyDescent="0.3">
      <c r="A234" t="s">
        <v>486</v>
      </c>
      <c r="B234" t="s">
        <v>7</v>
      </c>
      <c r="C234" t="s">
        <v>406</v>
      </c>
      <c r="D234" s="1">
        <v>35473</v>
      </c>
      <c r="E234" s="1">
        <v>35501</v>
      </c>
      <c r="F234" s="1">
        <v>35482</v>
      </c>
      <c r="G234">
        <v>3.5</v>
      </c>
      <c r="H234" s="2">
        <v>7.7</v>
      </c>
      <c r="I234">
        <v>30</v>
      </c>
      <c r="J234" s="2">
        <v>0</v>
      </c>
      <c r="K234" t="s">
        <v>419</v>
      </c>
      <c r="L234" t="s">
        <v>420</v>
      </c>
      <c r="M234" s="1" t="s">
        <v>593</v>
      </c>
      <c r="N234" s="1" t="s">
        <v>597</v>
      </c>
      <c r="O234" s="1" t="s">
        <v>594</v>
      </c>
      <c r="P234" s="2">
        <f t="shared" si="4"/>
        <v>7.7</v>
      </c>
      <c r="Q234" s="1"/>
    </row>
    <row r="235" spans="1:17" x14ac:dyDescent="0.3">
      <c r="A235" t="s">
        <v>498</v>
      </c>
      <c r="B235" t="s">
        <v>9</v>
      </c>
      <c r="C235" t="s">
        <v>418</v>
      </c>
      <c r="D235" s="1">
        <v>35475</v>
      </c>
      <c r="E235" s="1">
        <v>35503</v>
      </c>
      <c r="F235" s="1">
        <v>35496</v>
      </c>
      <c r="G235">
        <v>68.66</v>
      </c>
      <c r="H235" s="2">
        <v>7.3</v>
      </c>
      <c r="I235">
        <v>40</v>
      </c>
      <c r="J235" s="2">
        <v>0</v>
      </c>
      <c r="K235" t="s">
        <v>493</v>
      </c>
      <c r="L235" t="s">
        <v>428</v>
      </c>
      <c r="M235" s="1" t="s">
        <v>593</v>
      </c>
      <c r="N235" s="1" t="s">
        <v>597</v>
      </c>
      <c r="O235" s="1" t="s">
        <v>594</v>
      </c>
      <c r="P235" s="2">
        <f t="shared" si="4"/>
        <v>7.3</v>
      </c>
      <c r="Q235" s="1"/>
    </row>
    <row r="236" spans="1:17" x14ac:dyDescent="0.3">
      <c r="A236" t="s">
        <v>498</v>
      </c>
      <c r="B236" t="s">
        <v>9</v>
      </c>
      <c r="C236" t="s">
        <v>418</v>
      </c>
      <c r="D236" s="1">
        <v>35475</v>
      </c>
      <c r="E236" s="1">
        <v>35503</v>
      </c>
      <c r="F236" s="1">
        <v>35496</v>
      </c>
      <c r="G236">
        <v>68.66</v>
      </c>
      <c r="H236" s="2">
        <v>16.8</v>
      </c>
      <c r="I236">
        <v>35</v>
      </c>
      <c r="J236" s="2">
        <v>0</v>
      </c>
      <c r="K236" t="s">
        <v>421</v>
      </c>
      <c r="L236" t="s">
        <v>422</v>
      </c>
      <c r="M236" s="1" t="s">
        <v>593</v>
      </c>
      <c r="N236" s="1" t="s">
        <v>597</v>
      </c>
      <c r="O236" s="1" t="s">
        <v>594</v>
      </c>
      <c r="P236" s="2">
        <f t="shared" si="4"/>
        <v>16.8</v>
      </c>
      <c r="Q236" s="1"/>
    </row>
    <row r="237" spans="1:17" x14ac:dyDescent="0.3">
      <c r="A237" t="s">
        <v>498</v>
      </c>
      <c r="B237" t="s">
        <v>9</v>
      </c>
      <c r="C237" t="s">
        <v>418</v>
      </c>
      <c r="D237" s="1">
        <v>35475</v>
      </c>
      <c r="E237" s="1">
        <v>35503</v>
      </c>
      <c r="F237" s="1">
        <v>35496</v>
      </c>
      <c r="G237">
        <v>68.66</v>
      </c>
      <c r="H237" s="2">
        <v>17.2</v>
      </c>
      <c r="I237">
        <v>2</v>
      </c>
      <c r="J237" s="2">
        <v>0</v>
      </c>
      <c r="K237" t="s">
        <v>480</v>
      </c>
      <c r="L237" t="s">
        <v>408</v>
      </c>
      <c r="M237" s="1" t="s">
        <v>593</v>
      </c>
      <c r="N237" s="1" t="s">
        <v>597</v>
      </c>
      <c r="O237" s="1" t="s">
        <v>594</v>
      </c>
      <c r="P237" s="2">
        <f t="shared" si="4"/>
        <v>17.2</v>
      </c>
      <c r="Q237" s="1"/>
    </row>
    <row r="238" spans="1:17" x14ac:dyDescent="0.3">
      <c r="A238" t="s">
        <v>412</v>
      </c>
      <c r="B238" t="s">
        <v>13</v>
      </c>
      <c r="C238" t="s">
        <v>413</v>
      </c>
      <c r="D238" s="1">
        <v>35475</v>
      </c>
      <c r="E238" s="1">
        <v>35503</v>
      </c>
      <c r="F238" s="1">
        <v>35480</v>
      </c>
      <c r="G238">
        <v>14.68</v>
      </c>
      <c r="H238" s="2">
        <v>7.3</v>
      </c>
      <c r="I238">
        <v>12</v>
      </c>
      <c r="J238" s="2">
        <v>0.10000000149011612</v>
      </c>
      <c r="K238" t="s">
        <v>493</v>
      </c>
      <c r="L238" t="s">
        <v>428</v>
      </c>
      <c r="M238" s="1" t="s">
        <v>593</v>
      </c>
      <c r="N238" s="1" t="s">
        <v>597</v>
      </c>
      <c r="O238" s="1" t="s">
        <v>594</v>
      </c>
      <c r="P238" s="2">
        <f t="shared" si="4"/>
        <v>6.5699999891221523</v>
      </c>
      <c r="Q238" s="1"/>
    </row>
    <row r="239" spans="1:17" x14ac:dyDescent="0.3">
      <c r="A239" t="s">
        <v>412</v>
      </c>
      <c r="B239" t="s">
        <v>13</v>
      </c>
      <c r="C239" t="s">
        <v>413</v>
      </c>
      <c r="D239" s="1">
        <v>35475</v>
      </c>
      <c r="E239" s="1">
        <v>35503</v>
      </c>
      <c r="F239" s="1">
        <v>35480</v>
      </c>
      <c r="G239">
        <v>14.68</v>
      </c>
      <c r="H239" s="2">
        <v>3.6</v>
      </c>
      <c r="I239">
        <v>20</v>
      </c>
      <c r="J239" s="2">
        <v>0.10000000149011612</v>
      </c>
      <c r="K239" t="s">
        <v>436</v>
      </c>
      <c r="L239" t="s">
        <v>433</v>
      </c>
      <c r="M239" s="1" t="s">
        <v>593</v>
      </c>
      <c r="N239" s="1" t="s">
        <v>597</v>
      </c>
      <c r="O239" s="1" t="s">
        <v>594</v>
      </c>
      <c r="P239" s="2">
        <f t="shared" si="4"/>
        <v>3.239999994635582</v>
      </c>
      <c r="Q239" s="1"/>
    </row>
    <row r="240" spans="1:17" x14ac:dyDescent="0.3">
      <c r="A240" t="s">
        <v>412</v>
      </c>
      <c r="B240" t="s">
        <v>13</v>
      </c>
      <c r="C240" t="s">
        <v>413</v>
      </c>
      <c r="D240" s="1">
        <v>35475</v>
      </c>
      <c r="E240" s="1">
        <v>35503</v>
      </c>
      <c r="F240" s="1">
        <v>35480</v>
      </c>
      <c r="G240">
        <v>14.68</v>
      </c>
      <c r="H240" s="2">
        <v>10</v>
      </c>
      <c r="I240">
        <v>3</v>
      </c>
      <c r="J240" s="2">
        <v>0.10000000149011612</v>
      </c>
      <c r="K240" t="s">
        <v>431</v>
      </c>
      <c r="L240" t="s">
        <v>408</v>
      </c>
      <c r="M240" s="1" t="s">
        <v>593</v>
      </c>
      <c r="N240" s="1" t="s">
        <v>597</v>
      </c>
      <c r="O240" s="1" t="s">
        <v>594</v>
      </c>
      <c r="P240" s="2">
        <f t="shared" si="4"/>
        <v>8.9999999850988388</v>
      </c>
      <c r="Q240" s="1"/>
    </row>
    <row r="241" spans="1:17" x14ac:dyDescent="0.3">
      <c r="A241" t="s">
        <v>412</v>
      </c>
      <c r="B241" t="s">
        <v>13</v>
      </c>
      <c r="C241" t="s">
        <v>413</v>
      </c>
      <c r="D241" s="1">
        <v>35475</v>
      </c>
      <c r="E241" s="1">
        <v>35503</v>
      </c>
      <c r="F241" s="1">
        <v>35480</v>
      </c>
      <c r="G241">
        <v>14.68</v>
      </c>
      <c r="H241" s="2">
        <v>5.6</v>
      </c>
      <c r="I241">
        <v>15</v>
      </c>
      <c r="J241" s="2">
        <v>0.10000000149011612</v>
      </c>
      <c r="K241" t="s">
        <v>525</v>
      </c>
      <c r="L241" t="s">
        <v>410</v>
      </c>
      <c r="M241" s="1" t="s">
        <v>593</v>
      </c>
      <c r="N241" s="1" t="s">
        <v>597</v>
      </c>
      <c r="O241" s="1" t="s">
        <v>594</v>
      </c>
      <c r="P241" s="2">
        <f t="shared" si="4"/>
        <v>5.0399999916553497</v>
      </c>
      <c r="Q241" s="1"/>
    </row>
    <row r="242" spans="1:17" x14ac:dyDescent="0.3">
      <c r="A242" t="s">
        <v>566</v>
      </c>
      <c r="B242" t="s">
        <v>9</v>
      </c>
      <c r="C242" t="s">
        <v>418</v>
      </c>
      <c r="D242" s="1">
        <v>35478</v>
      </c>
      <c r="E242" s="1">
        <v>35506</v>
      </c>
      <c r="F242" s="1">
        <v>35485</v>
      </c>
      <c r="G242">
        <v>38.82</v>
      </c>
      <c r="H242" s="2">
        <v>24.9</v>
      </c>
      <c r="I242">
        <v>6</v>
      </c>
      <c r="J242" s="2">
        <v>0</v>
      </c>
      <c r="K242" t="s">
        <v>532</v>
      </c>
      <c r="L242" t="s">
        <v>428</v>
      </c>
      <c r="M242" s="1" t="s">
        <v>593</v>
      </c>
      <c r="N242" s="1" t="s">
        <v>597</v>
      </c>
      <c r="O242" s="1" t="s">
        <v>594</v>
      </c>
      <c r="P242" s="2">
        <f t="shared" si="4"/>
        <v>24.9</v>
      </c>
      <c r="Q242" s="1"/>
    </row>
    <row r="243" spans="1:17" x14ac:dyDescent="0.3">
      <c r="A243" t="s">
        <v>566</v>
      </c>
      <c r="B243" t="s">
        <v>9</v>
      </c>
      <c r="C243" t="s">
        <v>418</v>
      </c>
      <c r="D243" s="1">
        <v>35478</v>
      </c>
      <c r="E243" s="1">
        <v>35506</v>
      </c>
      <c r="F243" s="1">
        <v>35485</v>
      </c>
      <c r="G243">
        <v>38.82</v>
      </c>
      <c r="H243" s="2">
        <v>14.7</v>
      </c>
      <c r="I243">
        <v>20</v>
      </c>
      <c r="J243" s="2">
        <v>0</v>
      </c>
      <c r="K243" t="s">
        <v>471</v>
      </c>
      <c r="L243" t="s">
        <v>420</v>
      </c>
      <c r="M243" s="1" t="s">
        <v>593</v>
      </c>
      <c r="N243" s="1" t="s">
        <v>597</v>
      </c>
      <c r="O243" s="1" t="s">
        <v>594</v>
      </c>
      <c r="P243" s="2">
        <f t="shared" si="4"/>
        <v>14.7</v>
      </c>
      <c r="Q243" s="1"/>
    </row>
    <row r="244" spans="1:17" x14ac:dyDescent="0.3">
      <c r="A244" t="s">
        <v>466</v>
      </c>
      <c r="B244" t="s">
        <v>7</v>
      </c>
      <c r="C244" t="s">
        <v>418</v>
      </c>
      <c r="D244" s="1">
        <v>35479</v>
      </c>
      <c r="E244" s="1">
        <v>35507</v>
      </c>
      <c r="F244" s="1">
        <v>35488</v>
      </c>
      <c r="G244">
        <v>53.3</v>
      </c>
      <c r="H244" s="2">
        <v>24.8</v>
      </c>
      <c r="I244">
        <v>14</v>
      </c>
      <c r="J244" s="2">
        <v>0</v>
      </c>
      <c r="K244" t="s">
        <v>479</v>
      </c>
      <c r="L244" t="s">
        <v>420</v>
      </c>
      <c r="M244" s="1" t="s">
        <v>593</v>
      </c>
      <c r="N244" s="1" t="s">
        <v>597</v>
      </c>
      <c r="O244" s="1" t="s">
        <v>594</v>
      </c>
      <c r="P244" s="2">
        <f t="shared" si="4"/>
        <v>24.8</v>
      </c>
      <c r="Q244" s="1"/>
    </row>
    <row r="245" spans="1:17" x14ac:dyDescent="0.3">
      <c r="A245" t="s">
        <v>466</v>
      </c>
      <c r="B245" t="s">
        <v>7</v>
      </c>
      <c r="C245" t="s">
        <v>418</v>
      </c>
      <c r="D245" s="1">
        <v>35479</v>
      </c>
      <c r="E245" s="1">
        <v>35507</v>
      </c>
      <c r="F245" s="1">
        <v>35488</v>
      </c>
      <c r="G245">
        <v>53.3</v>
      </c>
      <c r="H245" s="2">
        <v>5.6</v>
      </c>
      <c r="I245">
        <v>20</v>
      </c>
      <c r="J245" s="2">
        <v>0</v>
      </c>
      <c r="K245" t="s">
        <v>525</v>
      </c>
      <c r="L245" t="s">
        <v>410</v>
      </c>
      <c r="M245" s="1" t="s">
        <v>593</v>
      </c>
      <c r="N245" s="1" t="s">
        <v>597</v>
      </c>
      <c r="O245" s="1" t="s">
        <v>594</v>
      </c>
      <c r="P245" s="2">
        <f t="shared" si="4"/>
        <v>5.6</v>
      </c>
      <c r="Q245" s="1"/>
    </row>
    <row r="246" spans="1:17" x14ac:dyDescent="0.3">
      <c r="A246" t="s">
        <v>466</v>
      </c>
      <c r="B246" t="s">
        <v>7</v>
      </c>
      <c r="C246" t="s">
        <v>418</v>
      </c>
      <c r="D246" s="1">
        <v>35479</v>
      </c>
      <c r="E246" s="1">
        <v>35507</v>
      </c>
      <c r="F246" s="1">
        <v>35488</v>
      </c>
      <c r="G246">
        <v>53.3</v>
      </c>
      <c r="H246" s="2">
        <v>39.4</v>
      </c>
      <c r="I246">
        <v>35</v>
      </c>
      <c r="J246" s="2">
        <v>0</v>
      </c>
      <c r="K246" t="s">
        <v>457</v>
      </c>
      <c r="L246" t="s">
        <v>428</v>
      </c>
      <c r="M246" s="1" t="s">
        <v>593</v>
      </c>
      <c r="N246" s="1" t="s">
        <v>597</v>
      </c>
      <c r="O246" s="1" t="s">
        <v>594</v>
      </c>
      <c r="P246" s="2">
        <f t="shared" si="4"/>
        <v>39.4</v>
      </c>
      <c r="Q246" s="1"/>
    </row>
    <row r="247" spans="1:17" x14ac:dyDescent="0.3">
      <c r="A247" t="s">
        <v>528</v>
      </c>
      <c r="B247" t="s">
        <v>15</v>
      </c>
      <c r="C247" t="s">
        <v>413</v>
      </c>
      <c r="D247" s="1">
        <v>35481</v>
      </c>
      <c r="E247" s="1">
        <v>35509</v>
      </c>
      <c r="F247" s="1">
        <v>35487</v>
      </c>
      <c r="G247">
        <v>140.26</v>
      </c>
      <c r="H247" s="2">
        <v>36.4</v>
      </c>
      <c r="I247">
        <v>15</v>
      </c>
      <c r="J247" s="2">
        <v>0</v>
      </c>
      <c r="K247" t="s">
        <v>485</v>
      </c>
      <c r="L247" t="s">
        <v>415</v>
      </c>
      <c r="M247" s="1" t="s">
        <v>593</v>
      </c>
      <c r="N247" s="1" t="s">
        <v>597</v>
      </c>
      <c r="O247" s="1" t="s">
        <v>594</v>
      </c>
      <c r="P247" s="2">
        <f t="shared" si="4"/>
        <v>36.4</v>
      </c>
      <c r="Q247" s="1"/>
    </row>
    <row r="248" spans="1:17" x14ac:dyDescent="0.3">
      <c r="A248" t="s">
        <v>528</v>
      </c>
      <c r="B248" t="s">
        <v>15</v>
      </c>
      <c r="C248" t="s">
        <v>413</v>
      </c>
      <c r="D248" s="1">
        <v>35481</v>
      </c>
      <c r="E248" s="1">
        <v>35509</v>
      </c>
      <c r="F248" s="1">
        <v>35487</v>
      </c>
      <c r="G248">
        <v>140.26</v>
      </c>
      <c r="H248" s="2">
        <v>15.5</v>
      </c>
      <c r="I248">
        <v>100</v>
      </c>
      <c r="J248" s="2">
        <v>5.000000074505806E-2</v>
      </c>
      <c r="K248" t="s">
        <v>487</v>
      </c>
      <c r="L248" t="s">
        <v>422</v>
      </c>
      <c r="M248" s="1" t="s">
        <v>593</v>
      </c>
      <c r="N248" s="1" t="s">
        <v>597</v>
      </c>
      <c r="O248" s="1" t="s">
        <v>594</v>
      </c>
      <c r="P248" s="2">
        <f t="shared" si="4"/>
        <v>14.7249999884516</v>
      </c>
      <c r="Q248" s="1"/>
    </row>
    <row r="249" spans="1:17" x14ac:dyDescent="0.3">
      <c r="A249" t="s">
        <v>544</v>
      </c>
      <c r="B249" t="s">
        <v>2</v>
      </c>
      <c r="C249" t="s">
        <v>418</v>
      </c>
      <c r="D249" s="1">
        <v>35482</v>
      </c>
      <c r="E249" s="1">
        <v>35510</v>
      </c>
      <c r="F249" s="1">
        <v>35487</v>
      </c>
      <c r="G249">
        <v>25.36</v>
      </c>
      <c r="H249" s="2">
        <v>10.199999999999999</v>
      </c>
      <c r="I249">
        <v>15</v>
      </c>
      <c r="J249" s="2">
        <v>0.10000000149011612</v>
      </c>
      <c r="K249" t="s">
        <v>557</v>
      </c>
      <c r="L249" t="s">
        <v>428</v>
      </c>
      <c r="M249" s="1" t="s">
        <v>593</v>
      </c>
      <c r="N249" s="1" t="s">
        <v>597</v>
      </c>
      <c r="O249" s="1" t="s">
        <v>594</v>
      </c>
      <c r="P249" s="2">
        <f t="shared" si="4"/>
        <v>9.1799999848008156</v>
      </c>
      <c r="Q249" s="1"/>
    </row>
    <row r="250" spans="1:17" x14ac:dyDescent="0.3">
      <c r="A250" t="s">
        <v>544</v>
      </c>
      <c r="B250" t="s">
        <v>2</v>
      </c>
      <c r="C250" t="s">
        <v>418</v>
      </c>
      <c r="D250" s="1">
        <v>35482</v>
      </c>
      <c r="E250" s="1">
        <v>35510</v>
      </c>
      <c r="F250" s="1">
        <v>35487</v>
      </c>
      <c r="G250">
        <v>25.36</v>
      </c>
      <c r="H250" s="2">
        <v>12</v>
      </c>
      <c r="I250">
        <v>25</v>
      </c>
      <c r="J250" s="2">
        <v>0.10000000149011612</v>
      </c>
      <c r="K250" t="s">
        <v>458</v>
      </c>
      <c r="L250" t="s">
        <v>433</v>
      </c>
      <c r="M250" s="1" t="s">
        <v>593</v>
      </c>
      <c r="N250" s="1" t="s">
        <v>597</v>
      </c>
      <c r="O250" s="1" t="s">
        <v>594</v>
      </c>
      <c r="P250" s="2">
        <f t="shared" si="4"/>
        <v>10.799999982118607</v>
      </c>
      <c r="Q250" s="1"/>
    </row>
    <row r="251" spans="1:17" x14ac:dyDescent="0.3">
      <c r="A251" t="s">
        <v>541</v>
      </c>
      <c r="B251" t="s">
        <v>9</v>
      </c>
      <c r="C251" t="s">
        <v>406</v>
      </c>
      <c r="D251" s="1">
        <v>35482</v>
      </c>
      <c r="E251" s="1">
        <v>35510</v>
      </c>
      <c r="F251" s="1">
        <v>35486</v>
      </c>
      <c r="G251">
        <v>2.74</v>
      </c>
      <c r="H251" s="2">
        <v>13.9</v>
      </c>
      <c r="I251">
        <v>20</v>
      </c>
      <c r="J251" s="2">
        <v>0.20000000298023224</v>
      </c>
      <c r="K251" t="s">
        <v>442</v>
      </c>
      <c r="L251" t="s">
        <v>428</v>
      </c>
      <c r="M251" s="1" t="s">
        <v>593</v>
      </c>
      <c r="N251" s="1" t="s">
        <v>597</v>
      </c>
      <c r="O251" s="1" t="s">
        <v>594</v>
      </c>
      <c r="P251" s="2">
        <f t="shared" si="4"/>
        <v>11.119999958574772</v>
      </c>
      <c r="Q251" s="1"/>
    </row>
    <row r="252" spans="1:17" x14ac:dyDescent="0.3">
      <c r="A252" t="s">
        <v>541</v>
      </c>
      <c r="B252" t="s">
        <v>9</v>
      </c>
      <c r="C252" t="s">
        <v>406</v>
      </c>
      <c r="D252" s="1">
        <v>35482</v>
      </c>
      <c r="E252" s="1">
        <v>35510</v>
      </c>
      <c r="F252" s="1">
        <v>35486</v>
      </c>
      <c r="G252">
        <v>2.74</v>
      </c>
      <c r="H252" s="2">
        <v>2</v>
      </c>
      <c r="I252">
        <v>20</v>
      </c>
      <c r="J252" s="2">
        <v>0.20000000298023224</v>
      </c>
      <c r="K252" t="s">
        <v>429</v>
      </c>
      <c r="L252" t="s">
        <v>408</v>
      </c>
      <c r="M252" s="1" t="s">
        <v>593</v>
      </c>
      <c r="N252" s="1" t="s">
        <v>597</v>
      </c>
      <c r="O252" s="1" t="s">
        <v>594</v>
      </c>
      <c r="P252" s="2">
        <f t="shared" si="4"/>
        <v>1.5999999940395355</v>
      </c>
      <c r="Q252" s="1"/>
    </row>
    <row r="253" spans="1:17" x14ac:dyDescent="0.3">
      <c r="A253" t="s">
        <v>541</v>
      </c>
      <c r="B253" t="s">
        <v>9</v>
      </c>
      <c r="C253" t="s">
        <v>406</v>
      </c>
      <c r="D253" s="1">
        <v>35482</v>
      </c>
      <c r="E253" s="1">
        <v>35510</v>
      </c>
      <c r="F253" s="1">
        <v>35486</v>
      </c>
      <c r="G253">
        <v>2.74</v>
      </c>
      <c r="H253" s="2">
        <v>9.6</v>
      </c>
      <c r="I253">
        <v>10</v>
      </c>
      <c r="J253" s="2">
        <v>0.20000000298023224</v>
      </c>
      <c r="K253" t="s">
        <v>500</v>
      </c>
      <c r="L253" t="s">
        <v>420</v>
      </c>
      <c r="M253" s="1" t="s">
        <v>593</v>
      </c>
      <c r="N253" s="1" t="s">
        <v>597</v>
      </c>
      <c r="O253" s="1" t="s">
        <v>594</v>
      </c>
      <c r="P253" s="2">
        <f t="shared" si="4"/>
        <v>7.67999997138977</v>
      </c>
      <c r="Q253" s="1"/>
    </row>
    <row r="254" spans="1:17" x14ac:dyDescent="0.3">
      <c r="A254" t="s">
        <v>426</v>
      </c>
      <c r="B254" t="s">
        <v>14</v>
      </c>
      <c r="C254" t="s">
        <v>406</v>
      </c>
      <c r="D254" s="1">
        <v>35487</v>
      </c>
      <c r="E254" s="1">
        <v>35515</v>
      </c>
      <c r="F254" s="1">
        <v>35493</v>
      </c>
      <c r="G254">
        <v>147.06</v>
      </c>
      <c r="H254" s="2">
        <v>24.9</v>
      </c>
      <c r="I254">
        <v>30</v>
      </c>
      <c r="J254" s="2">
        <v>0</v>
      </c>
      <c r="K254" t="s">
        <v>532</v>
      </c>
      <c r="L254" t="s">
        <v>428</v>
      </c>
      <c r="M254" s="1" t="s">
        <v>593</v>
      </c>
      <c r="N254" s="1" t="s">
        <v>597</v>
      </c>
      <c r="O254" s="1" t="s">
        <v>594</v>
      </c>
      <c r="P254" s="2">
        <f t="shared" si="4"/>
        <v>24.9</v>
      </c>
      <c r="Q254" s="1"/>
    </row>
    <row r="255" spans="1:17" x14ac:dyDescent="0.3">
      <c r="A255" t="s">
        <v>426</v>
      </c>
      <c r="B255" t="s">
        <v>14</v>
      </c>
      <c r="C255" t="s">
        <v>406</v>
      </c>
      <c r="D255" s="1">
        <v>35487</v>
      </c>
      <c r="E255" s="1">
        <v>35515</v>
      </c>
      <c r="F255" s="1">
        <v>35493</v>
      </c>
      <c r="G255">
        <v>147.06</v>
      </c>
      <c r="H255" s="2">
        <v>36.4</v>
      </c>
      <c r="I255">
        <v>30</v>
      </c>
      <c r="J255" s="2">
        <v>0</v>
      </c>
      <c r="K255" t="s">
        <v>485</v>
      </c>
      <c r="L255" t="s">
        <v>415</v>
      </c>
      <c r="M255" s="1" t="s">
        <v>593</v>
      </c>
      <c r="N255" s="1" t="s">
        <v>597</v>
      </c>
      <c r="O255" s="1" t="s">
        <v>594</v>
      </c>
      <c r="P255" s="2">
        <f t="shared" si="4"/>
        <v>36.4</v>
      </c>
      <c r="Q255" s="1"/>
    </row>
    <row r="256" spans="1:17" x14ac:dyDescent="0.3">
      <c r="A256" t="s">
        <v>426</v>
      </c>
      <c r="B256" t="s">
        <v>14</v>
      </c>
      <c r="C256" t="s">
        <v>406</v>
      </c>
      <c r="D256" s="1">
        <v>35487</v>
      </c>
      <c r="E256" s="1">
        <v>35515</v>
      </c>
      <c r="F256" s="1">
        <v>35493</v>
      </c>
      <c r="G256">
        <v>147.06</v>
      </c>
      <c r="H256" s="2">
        <v>36.799999999999997</v>
      </c>
      <c r="I256">
        <v>20</v>
      </c>
      <c r="J256" s="2">
        <v>0</v>
      </c>
      <c r="K256" t="s">
        <v>476</v>
      </c>
      <c r="L256" t="s">
        <v>433</v>
      </c>
      <c r="M256" s="1" t="s">
        <v>593</v>
      </c>
      <c r="N256" s="1" t="s">
        <v>597</v>
      </c>
      <c r="O256" s="1" t="s">
        <v>594</v>
      </c>
      <c r="P256" s="2">
        <f t="shared" si="4"/>
        <v>36.799999999999997</v>
      </c>
      <c r="Q256" s="1"/>
    </row>
    <row r="257" spans="1:17" x14ac:dyDescent="0.3">
      <c r="A257" t="s">
        <v>426</v>
      </c>
      <c r="B257" t="s">
        <v>14</v>
      </c>
      <c r="C257" t="s">
        <v>406</v>
      </c>
      <c r="D257" s="1">
        <v>35487</v>
      </c>
      <c r="E257" s="1">
        <v>35515</v>
      </c>
      <c r="F257" s="1">
        <v>35493</v>
      </c>
      <c r="G257">
        <v>147.06</v>
      </c>
      <c r="H257" s="2">
        <v>30.4</v>
      </c>
      <c r="I257">
        <v>15</v>
      </c>
      <c r="J257" s="2">
        <v>0</v>
      </c>
      <c r="K257" t="s">
        <v>463</v>
      </c>
      <c r="L257" t="s">
        <v>410</v>
      </c>
      <c r="M257" s="1" t="s">
        <v>593</v>
      </c>
      <c r="N257" s="1" t="s">
        <v>597</v>
      </c>
      <c r="O257" s="1" t="s">
        <v>594</v>
      </c>
      <c r="P257" s="2">
        <f t="shared" si="4"/>
        <v>30.4</v>
      </c>
      <c r="Q257" s="1"/>
    </row>
    <row r="258" spans="1:17" x14ac:dyDescent="0.3">
      <c r="A258" t="s">
        <v>426</v>
      </c>
      <c r="B258" t="s">
        <v>14</v>
      </c>
      <c r="C258" t="s">
        <v>406</v>
      </c>
      <c r="D258" s="1">
        <v>35487</v>
      </c>
      <c r="E258" s="1">
        <v>35515</v>
      </c>
      <c r="F258" s="1">
        <v>35493</v>
      </c>
      <c r="G258">
        <v>147.06</v>
      </c>
      <c r="H258" s="2">
        <v>17.2</v>
      </c>
      <c r="I258">
        <v>50</v>
      </c>
      <c r="J258" s="2">
        <v>0</v>
      </c>
      <c r="K258" t="s">
        <v>480</v>
      </c>
      <c r="L258" t="s">
        <v>408</v>
      </c>
      <c r="M258" s="1" t="s">
        <v>593</v>
      </c>
      <c r="N258" s="1" t="s">
        <v>597</v>
      </c>
      <c r="O258" s="1" t="s">
        <v>594</v>
      </c>
      <c r="P258" s="2">
        <f t="shared" si="4"/>
        <v>17.2</v>
      </c>
      <c r="Q258" s="1"/>
    </row>
    <row r="259" spans="1:17" x14ac:dyDescent="0.3">
      <c r="A259" t="s">
        <v>426</v>
      </c>
      <c r="B259" t="s">
        <v>10</v>
      </c>
      <c r="C259" t="s">
        <v>406</v>
      </c>
      <c r="D259" s="1">
        <v>35493</v>
      </c>
      <c r="E259" s="1">
        <v>35521</v>
      </c>
      <c r="F259" s="1">
        <v>35495</v>
      </c>
      <c r="G259">
        <v>14.78</v>
      </c>
      <c r="H259" s="2">
        <v>7.3</v>
      </c>
      <c r="I259">
        <v>21</v>
      </c>
      <c r="J259" s="2">
        <v>0</v>
      </c>
      <c r="K259" t="s">
        <v>493</v>
      </c>
      <c r="L259" t="s">
        <v>428</v>
      </c>
      <c r="M259" s="1" t="s">
        <v>593</v>
      </c>
      <c r="N259" s="1" t="s">
        <v>599</v>
      </c>
      <c r="O259" s="1" t="s">
        <v>598</v>
      </c>
      <c r="P259" s="2">
        <f t="shared" ref="P259:P322" si="5">(1-J259)*(H259)</f>
        <v>7.3</v>
      </c>
      <c r="Q259" s="1"/>
    </row>
    <row r="260" spans="1:17" x14ac:dyDescent="0.3">
      <c r="A260" t="s">
        <v>426</v>
      </c>
      <c r="B260" t="s">
        <v>10</v>
      </c>
      <c r="C260" t="s">
        <v>406</v>
      </c>
      <c r="D260" s="1">
        <v>35493</v>
      </c>
      <c r="E260" s="1">
        <v>35521</v>
      </c>
      <c r="F260" s="1">
        <v>35495</v>
      </c>
      <c r="G260">
        <v>14.78</v>
      </c>
      <c r="H260" s="2">
        <v>11.2</v>
      </c>
      <c r="I260">
        <v>50</v>
      </c>
      <c r="J260" s="2">
        <v>0</v>
      </c>
      <c r="K260" t="s">
        <v>409</v>
      </c>
      <c r="L260" t="s">
        <v>410</v>
      </c>
      <c r="M260" s="1" t="s">
        <v>593</v>
      </c>
      <c r="N260" s="1" t="s">
        <v>599</v>
      </c>
      <c r="O260" s="1" t="s">
        <v>598</v>
      </c>
      <c r="P260" s="2">
        <f t="shared" si="5"/>
        <v>11.2</v>
      </c>
      <c r="Q260" s="1"/>
    </row>
    <row r="261" spans="1:17" x14ac:dyDescent="0.3">
      <c r="A261" t="s">
        <v>530</v>
      </c>
      <c r="B261" t="s">
        <v>9</v>
      </c>
      <c r="C261" t="s">
        <v>418</v>
      </c>
      <c r="D261" s="1">
        <v>35493</v>
      </c>
      <c r="E261" s="1">
        <v>35521</v>
      </c>
      <c r="F261" s="1">
        <v>35503</v>
      </c>
      <c r="G261">
        <v>89</v>
      </c>
      <c r="H261" s="2">
        <v>17.600000000000001</v>
      </c>
      <c r="I261">
        <v>16</v>
      </c>
      <c r="J261" s="2">
        <v>0.20000000298023224</v>
      </c>
      <c r="K261" t="s">
        <v>518</v>
      </c>
      <c r="L261" t="s">
        <v>422</v>
      </c>
      <c r="M261" s="1" t="s">
        <v>593</v>
      </c>
      <c r="N261" s="1" t="s">
        <v>599</v>
      </c>
      <c r="O261" s="1" t="s">
        <v>598</v>
      </c>
      <c r="P261" s="2">
        <f t="shared" si="5"/>
        <v>14.079999947547913</v>
      </c>
      <c r="Q261" s="1"/>
    </row>
    <row r="262" spans="1:17" x14ac:dyDescent="0.3">
      <c r="A262" t="s">
        <v>530</v>
      </c>
      <c r="B262" t="s">
        <v>9</v>
      </c>
      <c r="C262" t="s">
        <v>418</v>
      </c>
      <c r="D262" s="1">
        <v>35493</v>
      </c>
      <c r="E262" s="1">
        <v>35521</v>
      </c>
      <c r="F262" s="1">
        <v>35503</v>
      </c>
      <c r="G262">
        <v>89</v>
      </c>
      <c r="H262" s="2">
        <v>36.799999999999997</v>
      </c>
      <c r="I262">
        <v>3</v>
      </c>
      <c r="J262" s="2">
        <v>0</v>
      </c>
      <c r="K262" t="s">
        <v>476</v>
      </c>
      <c r="L262" t="s">
        <v>433</v>
      </c>
      <c r="M262" s="1" t="s">
        <v>593</v>
      </c>
      <c r="N262" s="1" t="s">
        <v>599</v>
      </c>
      <c r="O262" s="1" t="s">
        <v>598</v>
      </c>
      <c r="P262" s="2">
        <f t="shared" si="5"/>
        <v>36.799999999999997</v>
      </c>
      <c r="Q262" s="1"/>
    </row>
    <row r="263" spans="1:17" x14ac:dyDescent="0.3">
      <c r="A263" t="s">
        <v>530</v>
      </c>
      <c r="B263" t="s">
        <v>9</v>
      </c>
      <c r="C263" t="s">
        <v>418</v>
      </c>
      <c r="D263" s="1">
        <v>35493</v>
      </c>
      <c r="E263" s="1">
        <v>35521</v>
      </c>
      <c r="F263" s="1">
        <v>35503</v>
      </c>
      <c r="G263">
        <v>89</v>
      </c>
      <c r="H263" s="2">
        <v>30.4</v>
      </c>
      <c r="I263">
        <v>30</v>
      </c>
      <c r="J263" s="2">
        <v>0.20000000298023224</v>
      </c>
      <c r="K263" t="s">
        <v>463</v>
      </c>
      <c r="L263" t="s">
        <v>410</v>
      </c>
      <c r="M263" s="1" t="s">
        <v>593</v>
      </c>
      <c r="N263" s="1" t="s">
        <v>599</v>
      </c>
      <c r="O263" s="1" t="s">
        <v>598</v>
      </c>
      <c r="P263" s="2">
        <f t="shared" si="5"/>
        <v>24.319999909400938</v>
      </c>
      <c r="Q263" s="1"/>
    </row>
    <row r="264" spans="1:17" x14ac:dyDescent="0.3">
      <c r="A264" t="s">
        <v>530</v>
      </c>
      <c r="B264" t="s">
        <v>9</v>
      </c>
      <c r="C264" t="s">
        <v>418</v>
      </c>
      <c r="D264" s="1">
        <v>35493</v>
      </c>
      <c r="E264" s="1">
        <v>35521</v>
      </c>
      <c r="F264" s="1">
        <v>35503</v>
      </c>
      <c r="G264">
        <v>89</v>
      </c>
      <c r="H264" s="2">
        <v>27.2</v>
      </c>
      <c r="I264">
        <v>20</v>
      </c>
      <c r="J264" s="2">
        <v>0</v>
      </c>
      <c r="K264" t="s">
        <v>430</v>
      </c>
      <c r="L264" t="s">
        <v>408</v>
      </c>
      <c r="M264" s="1" t="s">
        <v>593</v>
      </c>
      <c r="N264" s="1" t="s">
        <v>599</v>
      </c>
      <c r="O264" s="1" t="s">
        <v>598</v>
      </c>
      <c r="P264" s="2">
        <f t="shared" si="5"/>
        <v>27.2</v>
      </c>
      <c r="Q264" s="1"/>
    </row>
    <row r="265" spans="1:17" x14ac:dyDescent="0.3">
      <c r="A265" t="s">
        <v>507</v>
      </c>
      <c r="B265" t="s">
        <v>9</v>
      </c>
      <c r="C265" t="s">
        <v>413</v>
      </c>
      <c r="D265" s="1">
        <v>35495</v>
      </c>
      <c r="E265" s="1">
        <v>35523</v>
      </c>
      <c r="F265" s="1">
        <v>35502</v>
      </c>
      <c r="G265">
        <v>11.93</v>
      </c>
      <c r="H265" s="2">
        <v>16.8</v>
      </c>
      <c r="I265">
        <v>10</v>
      </c>
      <c r="J265" s="2">
        <v>0</v>
      </c>
      <c r="K265" t="s">
        <v>407</v>
      </c>
      <c r="L265" t="s">
        <v>408</v>
      </c>
      <c r="M265" s="1" t="s">
        <v>593</v>
      </c>
      <c r="N265" s="1" t="s">
        <v>599</v>
      </c>
      <c r="O265" s="1" t="s">
        <v>598</v>
      </c>
      <c r="P265" s="2">
        <f t="shared" si="5"/>
        <v>16.8</v>
      </c>
      <c r="Q265" s="2">
        <f>P265*I265</f>
        <v>168</v>
      </c>
    </row>
    <row r="266" spans="1:17" x14ac:dyDescent="0.3">
      <c r="A266" t="s">
        <v>507</v>
      </c>
      <c r="B266" t="s">
        <v>9</v>
      </c>
      <c r="C266" t="s">
        <v>413</v>
      </c>
      <c r="D266" s="1">
        <v>35495</v>
      </c>
      <c r="E266" s="1">
        <v>35523</v>
      </c>
      <c r="F266" s="1">
        <v>35502</v>
      </c>
      <c r="G266">
        <v>11.93</v>
      </c>
      <c r="H266" s="2">
        <v>9.6</v>
      </c>
      <c r="I266">
        <v>5</v>
      </c>
      <c r="J266" s="2">
        <v>0</v>
      </c>
      <c r="K266" t="s">
        <v>500</v>
      </c>
      <c r="L266" t="s">
        <v>420</v>
      </c>
      <c r="M266" s="1" t="s">
        <v>593</v>
      </c>
      <c r="N266" s="1" t="s">
        <v>599</v>
      </c>
      <c r="O266" s="1" t="s">
        <v>598</v>
      </c>
      <c r="P266" s="2">
        <f t="shared" si="5"/>
        <v>9.6</v>
      </c>
      <c r="Q266" s="1"/>
    </row>
    <row r="267" spans="1:17" x14ac:dyDescent="0.3">
      <c r="A267" t="s">
        <v>481</v>
      </c>
      <c r="B267" t="s">
        <v>15</v>
      </c>
      <c r="C267" t="s">
        <v>418</v>
      </c>
      <c r="D267" s="1">
        <v>35495</v>
      </c>
      <c r="E267" s="1">
        <v>35523</v>
      </c>
      <c r="F267" s="1">
        <v>35500</v>
      </c>
      <c r="G267">
        <v>4.93</v>
      </c>
      <c r="H267" s="2">
        <v>3.6</v>
      </c>
      <c r="I267">
        <v>28</v>
      </c>
      <c r="J267" s="2">
        <v>0</v>
      </c>
      <c r="K267" t="s">
        <v>436</v>
      </c>
      <c r="L267" t="s">
        <v>433</v>
      </c>
      <c r="M267" s="1" t="s">
        <v>593</v>
      </c>
      <c r="N267" s="1" t="s">
        <v>599</v>
      </c>
      <c r="O267" s="1" t="s">
        <v>598</v>
      </c>
      <c r="P267" s="2">
        <f t="shared" si="5"/>
        <v>3.6</v>
      </c>
      <c r="Q267" s="1"/>
    </row>
    <row r="268" spans="1:17" x14ac:dyDescent="0.3">
      <c r="A268" t="s">
        <v>481</v>
      </c>
      <c r="B268" t="s">
        <v>15</v>
      </c>
      <c r="C268" t="s">
        <v>418</v>
      </c>
      <c r="D268" s="1">
        <v>35495</v>
      </c>
      <c r="E268" s="1">
        <v>35523</v>
      </c>
      <c r="F268" s="1">
        <v>35500</v>
      </c>
      <c r="G268">
        <v>4.93</v>
      </c>
      <c r="H268" s="2">
        <v>11.2</v>
      </c>
      <c r="I268">
        <v>12</v>
      </c>
      <c r="J268" s="2">
        <v>0</v>
      </c>
      <c r="K268" t="s">
        <v>527</v>
      </c>
      <c r="L268" t="s">
        <v>428</v>
      </c>
      <c r="M268" s="1" t="s">
        <v>593</v>
      </c>
      <c r="N268" s="1" t="s">
        <v>599</v>
      </c>
      <c r="O268" s="1" t="s">
        <v>598</v>
      </c>
      <c r="P268" s="2">
        <f t="shared" si="5"/>
        <v>11.2</v>
      </c>
      <c r="Q268" s="1"/>
    </row>
    <row r="269" spans="1:17" x14ac:dyDescent="0.3">
      <c r="A269" t="s">
        <v>526</v>
      </c>
      <c r="B269" t="s">
        <v>7</v>
      </c>
      <c r="C269" t="s">
        <v>406</v>
      </c>
      <c r="D269" s="1">
        <v>35496</v>
      </c>
      <c r="E269" s="1">
        <v>35524</v>
      </c>
      <c r="F269" s="1">
        <v>35501</v>
      </c>
      <c r="G269">
        <v>44.12</v>
      </c>
      <c r="H269" s="2">
        <v>20.7</v>
      </c>
      <c r="I269">
        <v>8</v>
      </c>
      <c r="J269" s="2">
        <v>0</v>
      </c>
      <c r="K269" t="s">
        <v>464</v>
      </c>
      <c r="L269" t="s">
        <v>420</v>
      </c>
      <c r="M269" s="1" t="s">
        <v>593</v>
      </c>
      <c r="N269" s="1" t="s">
        <v>599</v>
      </c>
      <c r="O269" s="1" t="s">
        <v>598</v>
      </c>
      <c r="P269" s="2">
        <f t="shared" si="5"/>
        <v>20.7</v>
      </c>
      <c r="Q269" s="1"/>
    </row>
    <row r="270" spans="1:17" x14ac:dyDescent="0.3">
      <c r="A270" t="s">
        <v>526</v>
      </c>
      <c r="B270" t="s">
        <v>7</v>
      </c>
      <c r="C270" t="s">
        <v>406</v>
      </c>
      <c r="D270" s="1">
        <v>35496</v>
      </c>
      <c r="E270" s="1">
        <v>35524</v>
      </c>
      <c r="F270" s="1">
        <v>35501</v>
      </c>
      <c r="G270">
        <v>44.12</v>
      </c>
      <c r="H270" s="2">
        <v>36.799999999999997</v>
      </c>
      <c r="I270">
        <v>15</v>
      </c>
      <c r="J270" s="2">
        <v>0</v>
      </c>
      <c r="K270" t="s">
        <v>476</v>
      </c>
      <c r="L270" t="s">
        <v>433</v>
      </c>
      <c r="M270" s="1" t="s">
        <v>593</v>
      </c>
      <c r="N270" s="1" t="s">
        <v>599</v>
      </c>
      <c r="O270" s="1" t="s">
        <v>598</v>
      </c>
      <c r="P270" s="2">
        <f t="shared" si="5"/>
        <v>36.799999999999997</v>
      </c>
      <c r="Q270" s="1"/>
    </row>
    <row r="271" spans="1:17" x14ac:dyDescent="0.3">
      <c r="A271" t="s">
        <v>475</v>
      </c>
      <c r="B271" t="s">
        <v>2</v>
      </c>
      <c r="C271" t="s">
        <v>413</v>
      </c>
      <c r="D271" s="1">
        <v>35499</v>
      </c>
      <c r="E271" s="1">
        <v>35527</v>
      </c>
      <c r="F271" s="1">
        <v>35503</v>
      </c>
      <c r="G271">
        <v>60.18</v>
      </c>
      <c r="H271" s="2">
        <v>15.2</v>
      </c>
      <c r="I271">
        <v>40</v>
      </c>
      <c r="J271" s="2">
        <v>0.15000000596046448</v>
      </c>
      <c r="K271" t="s">
        <v>441</v>
      </c>
      <c r="L271" t="s">
        <v>433</v>
      </c>
      <c r="M271" s="1" t="s">
        <v>593</v>
      </c>
      <c r="N271" s="1" t="s">
        <v>599</v>
      </c>
      <c r="O271" s="1" t="s">
        <v>598</v>
      </c>
      <c r="P271" s="2">
        <f t="shared" si="5"/>
        <v>12.919999909400939</v>
      </c>
      <c r="Q271" s="1"/>
    </row>
    <row r="272" spans="1:17" x14ac:dyDescent="0.3">
      <c r="A272" t="s">
        <v>475</v>
      </c>
      <c r="B272" t="s">
        <v>2</v>
      </c>
      <c r="C272" t="s">
        <v>413</v>
      </c>
      <c r="D272" s="1">
        <v>35499</v>
      </c>
      <c r="E272" s="1">
        <v>35527</v>
      </c>
      <c r="F272" s="1">
        <v>35503</v>
      </c>
      <c r="G272">
        <v>60.18</v>
      </c>
      <c r="H272" s="2">
        <v>13.9</v>
      </c>
      <c r="I272">
        <v>35</v>
      </c>
      <c r="J272" s="2">
        <v>0.15000000596046448</v>
      </c>
      <c r="K272" t="s">
        <v>442</v>
      </c>
      <c r="L272" t="s">
        <v>428</v>
      </c>
      <c r="M272" s="1" t="s">
        <v>593</v>
      </c>
      <c r="N272" s="1" t="s">
        <v>599</v>
      </c>
      <c r="O272" s="1" t="s">
        <v>598</v>
      </c>
      <c r="P272" s="2">
        <f t="shared" si="5"/>
        <v>11.814999917149544</v>
      </c>
      <c r="Q272" s="1"/>
    </row>
    <row r="273" spans="1:17" x14ac:dyDescent="0.3">
      <c r="A273" t="s">
        <v>475</v>
      </c>
      <c r="B273" t="s">
        <v>2</v>
      </c>
      <c r="C273" t="s">
        <v>413</v>
      </c>
      <c r="D273" s="1">
        <v>35499</v>
      </c>
      <c r="E273" s="1">
        <v>35527</v>
      </c>
      <c r="F273" s="1">
        <v>35503</v>
      </c>
      <c r="G273">
        <v>60.18</v>
      </c>
      <c r="H273" s="2">
        <v>15.5</v>
      </c>
      <c r="I273">
        <v>2</v>
      </c>
      <c r="J273" s="2">
        <v>0.15000000596046448</v>
      </c>
      <c r="K273" t="s">
        <v>487</v>
      </c>
      <c r="L273" t="s">
        <v>422</v>
      </c>
      <c r="M273" s="1" t="s">
        <v>593</v>
      </c>
      <c r="N273" s="1" t="s">
        <v>599</v>
      </c>
      <c r="O273" s="1" t="s">
        <v>598</v>
      </c>
      <c r="P273" s="2">
        <f t="shared" si="5"/>
        <v>13.174999907612801</v>
      </c>
      <c r="Q273" s="1"/>
    </row>
    <row r="274" spans="1:17" x14ac:dyDescent="0.3">
      <c r="A274" t="s">
        <v>545</v>
      </c>
      <c r="B274" t="s">
        <v>15</v>
      </c>
      <c r="C274" t="s">
        <v>413</v>
      </c>
      <c r="D274" s="1">
        <v>35501</v>
      </c>
      <c r="E274" s="1">
        <v>35529</v>
      </c>
      <c r="F274" s="1">
        <v>35508</v>
      </c>
      <c r="G274">
        <v>4.2</v>
      </c>
      <c r="H274" s="2">
        <v>42.4</v>
      </c>
      <c r="I274">
        <v>18</v>
      </c>
      <c r="J274" s="2">
        <v>0</v>
      </c>
      <c r="K274" t="s">
        <v>416</v>
      </c>
      <c r="L274" t="s">
        <v>415</v>
      </c>
      <c r="M274" s="1" t="s">
        <v>593</v>
      </c>
      <c r="N274" s="1" t="s">
        <v>599</v>
      </c>
      <c r="O274" s="1" t="s">
        <v>598</v>
      </c>
      <c r="P274" s="2">
        <f t="shared" si="5"/>
        <v>42.4</v>
      </c>
      <c r="Q274" s="1"/>
    </row>
    <row r="275" spans="1:17" x14ac:dyDescent="0.3">
      <c r="A275" t="s">
        <v>545</v>
      </c>
      <c r="B275" t="s">
        <v>15</v>
      </c>
      <c r="C275" t="s">
        <v>413</v>
      </c>
      <c r="D275" s="1">
        <v>35501</v>
      </c>
      <c r="E275" s="1">
        <v>35529</v>
      </c>
      <c r="F275" s="1">
        <v>35508</v>
      </c>
      <c r="G275">
        <v>4.2</v>
      </c>
      <c r="H275" s="2">
        <v>3.6</v>
      </c>
      <c r="I275">
        <v>80</v>
      </c>
      <c r="J275" s="2">
        <v>5.000000074505806E-2</v>
      </c>
      <c r="K275" t="s">
        <v>436</v>
      </c>
      <c r="L275" t="s">
        <v>433</v>
      </c>
      <c r="M275" s="1" t="s">
        <v>593</v>
      </c>
      <c r="N275" s="1" t="s">
        <v>599</v>
      </c>
      <c r="O275" s="1" t="s">
        <v>598</v>
      </c>
      <c r="P275" s="2">
        <f t="shared" si="5"/>
        <v>3.4199999973177913</v>
      </c>
      <c r="Q275" s="1"/>
    </row>
    <row r="276" spans="1:17" x14ac:dyDescent="0.3">
      <c r="A276" t="s">
        <v>523</v>
      </c>
      <c r="B276" t="s">
        <v>2</v>
      </c>
      <c r="C276" t="s">
        <v>406</v>
      </c>
      <c r="D276" s="1">
        <v>35502</v>
      </c>
      <c r="E276" s="1">
        <v>35516</v>
      </c>
      <c r="F276" s="1">
        <v>35510</v>
      </c>
      <c r="G276">
        <v>16.37</v>
      </c>
      <c r="H276" s="2">
        <v>2</v>
      </c>
      <c r="I276">
        <v>12</v>
      </c>
      <c r="J276" s="2">
        <v>0</v>
      </c>
      <c r="K276" t="s">
        <v>429</v>
      </c>
      <c r="L276" t="s">
        <v>408</v>
      </c>
      <c r="M276" s="1" t="s">
        <v>593</v>
      </c>
      <c r="N276" s="1" t="s">
        <v>597</v>
      </c>
      <c r="O276" s="1" t="s">
        <v>594</v>
      </c>
      <c r="P276" s="2">
        <f t="shared" si="5"/>
        <v>2</v>
      </c>
      <c r="Q276" s="1"/>
    </row>
    <row r="277" spans="1:17" x14ac:dyDescent="0.3">
      <c r="A277" t="s">
        <v>523</v>
      </c>
      <c r="B277" t="s">
        <v>2</v>
      </c>
      <c r="C277" t="s">
        <v>406</v>
      </c>
      <c r="D277" s="1">
        <v>35502</v>
      </c>
      <c r="E277" s="1">
        <v>35516</v>
      </c>
      <c r="F277" s="1">
        <v>35510</v>
      </c>
      <c r="G277">
        <v>16.37</v>
      </c>
      <c r="H277" s="2">
        <v>17.2</v>
      </c>
      <c r="I277">
        <v>12</v>
      </c>
      <c r="J277" s="2">
        <v>0</v>
      </c>
      <c r="K277" t="s">
        <v>480</v>
      </c>
      <c r="L277" t="s">
        <v>408</v>
      </c>
      <c r="M277" s="1" t="s">
        <v>593</v>
      </c>
      <c r="N277" s="1" t="s">
        <v>597</v>
      </c>
      <c r="O277" s="1" t="s">
        <v>594</v>
      </c>
      <c r="P277" s="2">
        <f t="shared" si="5"/>
        <v>17.2</v>
      </c>
      <c r="Q277" s="1"/>
    </row>
    <row r="278" spans="1:17" x14ac:dyDescent="0.3">
      <c r="A278" t="s">
        <v>524</v>
      </c>
      <c r="B278" t="s">
        <v>10</v>
      </c>
      <c r="C278" t="s">
        <v>418</v>
      </c>
      <c r="D278" s="1">
        <v>35502</v>
      </c>
      <c r="E278" s="1">
        <v>35530</v>
      </c>
      <c r="F278" s="1">
        <v>35510</v>
      </c>
      <c r="G278">
        <v>83.49</v>
      </c>
      <c r="H278" s="2">
        <v>18.600000000000001</v>
      </c>
      <c r="I278">
        <v>12</v>
      </c>
      <c r="J278" s="2">
        <v>0</v>
      </c>
      <c r="K278" t="s">
        <v>414</v>
      </c>
      <c r="L278" t="s">
        <v>415</v>
      </c>
      <c r="M278" s="1" t="s">
        <v>593</v>
      </c>
      <c r="N278" s="1" t="s">
        <v>599</v>
      </c>
      <c r="O278" s="1" t="s">
        <v>598</v>
      </c>
      <c r="P278" s="2">
        <f t="shared" si="5"/>
        <v>18.600000000000001</v>
      </c>
      <c r="Q278" s="1"/>
    </row>
    <row r="279" spans="1:17" x14ac:dyDescent="0.3">
      <c r="A279" t="s">
        <v>524</v>
      </c>
      <c r="B279" t="s">
        <v>10</v>
      </c>
      <c r="C279" t="s">
        <v>418</v>
      </c>
      <c r="D279" s="1">
        <v>35502</v>
      </c>
      <c r="E279" s="1">
        <v>35530</v>
      </c>
      <c r="F279" s="1">
        <v>35510</v>
      </c>
      <c r="G279">
        <v>83.49</v>
      </c>
      <c r="H279" s="2">
        <v>36.4</v>
      </c>
      <c r="I279">
        <v>18</v>
      </c>
      <c r="J279" s="2">
        <v>0</v>
      </c>
      <c r="K279" t="s">
        <v>485</v>
      </c>
      <c r="L279" t="s">
        <v>415</v>
      </c>
      <c r="M279" s="1" t="s">
        <v>593</v>
      </c>
      <c r="N279" s="1" t="s">
        <v>599</v>
      </c>
      <c r="O279" s="1" t="s">
        <v>598</v>
      </c>
      <c r="P279" s="2">
        <f t="shared" si="5"/>
        <v>36.4</v>
      </c>
      <c r="Q279" s="1"/>
    </row>
    <row r="280" spans="1:17" x14ac:dyDescent="0.3">
      <c r="A280" t="s">
        <v>524</v>
      </c>
      <c r="B280" t="s">
        <v>10</v>
      </c>
      <c r="C280" t="s">
        <v>418</v>
      </c>
      <c r="D280" s="1">
        <v>35502</v>
      </c>
      <c r="E280" s="1">
        <v>35530</v>
      </c>
      <c r="F280" s="1">
        <v>35510</v>
      </c>
      <c r="G280">
        <v>83.49</v>
      </c>
      <c r="H280" s="2">
        <v>14.7</v>
      </c>
      <c r="I280">
        <v>21</v>
      </c>
      <c r="J280" s="2">
        <v>0</v>
      </c>
      <c r="K280" t="s">
        <v>471</v>
      </c>
      <c r="L280" t="s">
        <v>420</v>
      </c>
      <c r="M280" s="1" t="s">
        <v>593</v>
      </c>
      <c r="N280" s="1" t="s">
        <v>599</v>
      </c>
      <c r="O280" s="1" t="s">
        <v>598</v>
      </c>
      <c r="P280" s="2">
        <f t="shared" si="5"/>
        <v>14.7</v>
      </c>
      <c r="Q280" s="1"/>
    </row>
    <row r="281" spans="1:17" x14ac:dyDescent="0.3">
      <c r="A281" t="s">
        <v>524</v>
      </c>
      <c r="B281" t="s">
        <v>10</v>
      </c>
      <c r="C281" t="s">
        <v>418</v>
      </c>
      <c r="D281" s="1">
        <v>35502</v>
      </c>
      <c r="E281" s="1">
        <v>35530</v>
      </c>
      <c r="F281" s="1">
        <v>35510</v>
      </c>
      <c r="G281">
        <v>83.49</v>
      </c>
      <c r="H281" s="2">
        <v>6.2</v>
      </c>
      <c r="I281">
        <v>10</v>
      </c>
      <c r="J281" s="2">
        <v>0</v>
      </c>
      <c r="K281" t="s">
        <v>491</v>
      </c>
      <c r="L281" t="s">
        <v>433</v>
      </c>
      <c r="M281" s="1" t="s">
        <v>593</v>
      </c>
      <c r="N281" s="1" t="s">
        <v>599</v>
      </c>
      <c r="O281" s="1" t="s">
        <v>598</v>
      </c>
      <c r="P281" s="2">
        <f t="shared" si="5"/>
        <v>6.2</v>
      </c>
      <c r="Q281" s="1"/>
    </row>
    <row r="282" spans="1:17" x14ac:dyDescent="0.3">
      <c r="A282" t="s">
        <v>423</v>
      </c>
      <c r="B282" t="s">
        <v>6</v>
      </c>
      <c r="C282" t="s">
        <v>406</v>
      </c>
      <c r="D282" s="1">
        <v>35507</v>
      </c>
      <c r="E282" s="1">
        <v>35521</v>
      </c>
      <c r="F282" s="1">
        <v>35515</v>
      </c>
      <c r="G282">
        <v>4.8099999999999996</v>
      </c>
      <c r="H282" s="2">
        <v>24.8</v>
      </c>
      <c r="I282">
        <v>20</v>
      </c>
      <c r="J282" s="2">
        <v>5.000000074505806E-2</v>
      </c>
      <c r="K282" t="s">
        <v>479</v>
      </c>
      <c r="L282" t="s">
        <v>420</v>
      </c>
      <c r="M282" s="1" t="s">
        <v>593</v>
      </c>
      <c r="N282" s="1" t="s">
        <v>599</v>
      </c>
      <c r="O282" s="1" t="s">
        <v>598</v>
      </c>
      <c r="P282" s="2">
        <f t="shared" si="5"/>
        <v>23.559999981522562</v>
      </c>
      <c r="Q282" s="1"/>
    </row>
    <row r="283" spans="1:17" x14ac:dyDescent="0.3">
      <c r="A283" t="s">
        <v>567</v>
      </c>
      <c r="B283" t="s">
        <v>2</v>
      </c>
      <c r="C283" t="s">
        <v>406</v>
      </c>
      <c r="D283" s="1">
        <v>35510</v>
      </c>
      <c r="E283" s="1">
        <v>35538</v>
      </c>
      <c r="F283" s="1">
        <v>35530</v>
      </c>
      <c r="G283">
        <v>7.48</v>
      </c>
      <c r="H283" s="2">
        <v>14.7</v>
      </c>
      <c r="I283">
        <v>10</v>
      </c>
      <c r="J283" s="2">
        <v>0</v>
      </c>
      <c r="K283" t="s">
        <v>471</v>
      </c>
      <c r="L283" t="s">
        <v>420</v>
      </c>
      <c r="M283" s="1" t="s">
        <v>593</v>
      </c>
      <c r="N283" s="1" t="s">
        <v>599</v>
      </c>
      <c r="O283" s="1" t="s">
        <v>598</v>
      </c>
      <c r="P283" s="2">
        <f t="shared" si="5"/>
        <v>14.7</v>
      </c>
      <c r="Q283" s="1"/>
    </row>
    <row r="284" spans="1:17" x14ac:dyDescent="0.3">
      <c r="A284" t="s">
        <v>504</v>
      </c>
      <c r="B284" t="s">
        <v>7</v>
      </c>
      <c r="C284" t="s">
        <v>406</v>
      </c>
      <c r="D284" s="1">
        <v>35513</v>
      </c>
      <c r="E284" s="1">
        <v>35541</v>
      </c>
      <c r="F284" s="1">
        <v>35521</v>
      </c>
      <c r="G284">
        <v>6.88</v>
      </c>
      <c r="H284" s="2">
        <v>8</v>
      </c>
      <c r="I284">
        <v>14</v>
      </c>
      <c r="J284" s="2">
        <v>0</v>
      </c>
      <c r="K284" t="s">
        <v>454</v>
      </c>
      <c r="L284" t="s">
        <v>428</v>
      </c>
      <c r="M284" s="1" t="s">
        <v>593</v>
      </c>
      <c r="N284" s="1" t="s">
        <v>599</v>
      </c>
      <c r="O284" s="1" t="s">
        <v>598</v>
      </c>
      <c r="P284" s="2">
        <f t="shared" si="5"/>
        <v>8</v>
      </c>
      <c r="Q284" s="1"/>
    </row>
    <row r="285" spans="1:17" x14ac:dyDescent="0.3">
      <c r="A285" t="s">
        <v>504</v>
      </c>
      <c r="B285" t="s">
        <v>7</v>
      </c>
      <c r="C285" t="s">
        <v>406</v>
      </c>
      <c r="D285" s="1">
        <v>35513</v>
      </c>
      <c r="E285" s="1">
        <v>35541</v>
      </c>
      <c r="F285" s="1">
        <v>35521</v>
      </c>
      <c r="G285">
        <v>6.88</v>
      </c>
      <c r="H285" s="2">
        <v>14.7</v>
      </c>
      <c r="I285">
        <v>10</v>
      </c>
      <c r="J285" s="2">
        <v>0</v>
      </c>
      <c r="K285" t="s">
        <v>471</v>
      </c>
      <c r="L285" t="s">
        <v>420</v>
      </c>
      <c r="M285" s="1" t="s">
        <v>593</v>
      </c>
      <c r="N285" s="1" t="s">
        <v>599</v>
      </c>
      <c r="O285" s="1" t="s">
        <v>598</v>
      </c>
      <c r="P285" s="2">
        <f t="shared" si="5"/>
        <v>14.7</v>
      </c>
      <c r="Q285" s="1"/>
    </row>
    <row r="286" spans="1:17" x14ac:dyDescent="0.3">
      <c r="A286" t="s">
        <v>504</v>
      </c>
      <c r="B286" t="s">
        <v>7</v>
      </c>
      <c r="C286" t="s">
        <v>406</v>
      </c>
      <c r="D286" s="1">
        <v>35513</v>
      </c>
      <c r="E286" s="1">
        <v>35541</v>
      </c>
      <c r="F286" s="1">
        <v>35521</v>
      </c>
      <c r="G286">
        <v>6.88</v>
      </c>
      <c r="H286" s="2">
        <v>42.4</v>
      </c>
      <c r="I286">
        <v>3</v>
      </c>
      <c r="J286" s="2">
        <v>0</v>
      </c>
      <c r="K286" t="s">
        <v>416</v>
      </c>
      <c r="L286" t="s">
        <v>415</v>
      </c>
      <c r="M286" s="1" t="s">
        <v>593</v>
      </c>
      <c r="N286" s="1" t="s">
        <v>599</v>
      </c>
      <c r="O286" s="1" t="s">
        <v>598</v>
      </c>
      <c r="P286" s="2">
        <f t="shared" si="5"/>
        <v>42.4</v>
      </c>
      <c r="Q286" s="1"/>
    </row>
    <row r="287" spans="1:17" x14ac:dyDescent="0.3">
      <c r="A287" t="s">
        <v>475</v>
      </c>
      <c r="B287" t="s">
        <v>14</v>
      </c>
      <c r="C287" t="s">
        <v>418</v>
      </c>
      <c r="D287" s="1">
        <v>35513</v>
      </c>
      <c r="E287" s="1">
        <v>35541</v>
      </c>
      <c r="F287" s="1">
        <v>35545</v>
      </c>
      <c r="G287">
        <v>15.28</v>
      </c>
      <c r="H287" s="2">
        <v>11.2</v>
      </c>
      <c r="I287">
        <v>35</v>
      </c>
      <c r="J287" s="2">
        <v>5.000000074505806E-2</v>
      </c>
      <c r="K287" t="s">
        <v>499</v>
      </c>
      <c r="L287" t="s">
        <v>433</v>
      </c>
      <c r="M287" s="1" t="s">
        <v>593</v>
      </c>
      <c r="N287" s="1" t="s">
        <v>599</v>
      </c>
      <c r="O287" s="1" t="s">
        <v>598</v>
      </c>
      <c r="P287" s="2">
        <f t="shared" si="5"/>
        <v>10.639999991655349</v>
      </c>
      <c r="Q287" s="1"/>
    </row>
    <row r="288" spans="1:17" x14ac:dyDescent="0.3">
      <c r="A288" t="s">
        <v>475</v>
      </c>
      <c r="B288" t="s">
        <v>14</v>
      </c>
      <c r="C288" t="s">
        <v>418</v>
      </c>
      <c r="D288" s="1">
        <v>35513</v>
      </c>
      <c r="E288" s="1">
        <v>35541</v>
      </c>
      <c r="F288" s="1">
        <v>35545</v>
      </c>
      <c r="G288">
        <v>15.28</v>
      </c>
      <c r="H288" s="2">
        <v>10.4</v>
      </c>
      <c r="I288">
        <v>30</v>
      </c>
      <c r="J288" s="2">
        <v>5.000000074505806E-2</v>
      </c>
      <c r="K288" t="s">
        <v>447</v>
      </c>
      <c r="L288" t="s">
        <v>422</v>
      </c>
      <c r="M288" s="1" t="s">
        <v>593</v>
      </c>
      <c r="N288" s="1" t="s">
        <v>599</v>
      </c>
      <c r="O288" s="1" t="s">
        <v>598</v>
      </c>
      <c r="P288" s="2">
        <f t="shared" si="5"/>
        <v>9.8799999922513972</v>
      </c>
      <c r="Q288" s="1"/>
    </row>
    <row r="289" spans="1:17" x14ac:dyDescent="0.3">
      <c r="A289" t="s">
        <v>470</v>
      </c>
      <c r="B289" t="s">
        <v>15</v>
      </c>
      <c r="C289" t="s">
        <v>418</v>
      </c>
      <c r="D289" s="1">
        <v>35516</v>
      </c>
      <c r="E289" s="1">
        <v>35544</v>
      </c>
      <c r="F289" s="1">
        <v>35522</v>
      </c>
      <c r="G289">
        <v>4.93</v>
      </c>
      <c r="H289" s="2">
        <v>44</v>
      </c>
      <c r="I289">
        <v>30</v>
      </c>
      <c r="J289" s="2">
        <v>0</v>
      </c>
      <c r="K289" t="s">
        <v>444</v>
      </c>
      <c r="L289" t="s">
        <v>408</v>
      </c>
      <c r="M289" s="1" t="s">
        <v>593</v>
      </c>
      <c r="N289" s="1" t="s">
        <v>599</v>
      </c>
      <c r="O289" s="1" t="s">
        <v>598</v>
      </c>
      <c r="P289" s="2">
        <f t="shared" si="5"/>
        <v>44</v>
      </c>
      <c r="Q289" s="1"/>
    </row>
    <row r="290" spans="1:17" x14ac:dyDescent="0.3">
      <c r="A290" t="s">
        <v>470</v>
      </c>
      <c r="B290" t="s">
        <v>15</v>
      </c>
      <c r="C290" t="s">
        <v>418</v>
      </c>
      <c r="D290" s="1">
        <v>35516</v>
      </c>
      <c r="E290" s="1">
        <v>35544</v>
      </c>
      <c r="F290" s="1">
        <v>35522</v>
      </c>
      <c r="G290">
        <v>4.93</v>
      </c>
      <c r="H290" s="2">
        <v>12</v>
      </c>
      <c r="I290">
        <v>20</v>
      </c>
      <c r="J290" s="2">
        <v>0.20000000298023224</v>
      </c>
      <c r="K290" t="s">
        <v>489</v>
      </c>
      <c r="L290" t="s">
        <v>420</v>
      </c>
      <c r="M290" s="1" t="s">
        <v>593</v>
      </c>
      <c r="N290" s="1" t="s">
        <v>599</v>
      </c>
      <c r="O290" s="1" t="s">
        <v>598</v>
      </c>
      <c r="P290" s="2">
        <f t="shared" si="5"/>
        <v>9.5999999642372131</v>
      </c>
      <c r="Q290" s="1"/>
    </row>
    <row r="291" spans="1:17" x14ac:dyDescent="0.3">
      <c r="A291" t="s">
        <v>556</v>
      </c>
      <c r="B291" t="s">
        <v>7</v>
      </c>
      <c r="C291" t="s">
        <v>413</v>
      </c>
      <c r="D291" s="1">
        <v>35521</v>
      </c>
      <c r="E291" s="1">
        <v>35549</v>
      </c>
      <c r="F291" s="1">
        <v>35531</v>
      </c>
      <c r="G291">
        <v>62.89</v>
      </c>
      <c r="H291" s="2">
        <v>11.2</v>
      </c>
      <c r="I291">
        <v>60</v>
      </c>
      <c r="J291" s="2">
        <v>5.000000074505806E-2</v>
      </c>
      <c r="K291" t="s">
        <v>527</v>
      </c>
      <c r="L291" t="s">
        <v>428</v>
      </c>
      <c r="M291" s="1" t="s">
        <v>593</v>
      </c>
      <c r="N291" s="1" t="s">
        <v>599</v>
      </c>
      <c r="O291" s="1" t="s">
        <v>598</v>
      </c>
      <c r="P291" s="2">
        <f t="shared" si="5"/>
        <v>10.639999991655349</v>
      </c>
      <c r="Q291" s="1"/>
    </row>
    <row r="292" spans="1:17" x14ac:dyDescent="0.3">
      <c r="A292" t="s">
        <v>556</v>
      </c>
      <c r="B292" t="s">
        <v>7</v>
      </c>
      <c r="C292" t="s">
        <v>413</v>
      </c>
      <c r="D292" s="1">
        <v>35521</v>
      </c>
      <c r="E292" s="1">
        <v>35549</v>
      </c>
      <c r="F292" s="1">
        <v>35531</v>
      </c>
      <c r="G292">
        <v>62.89</v>
      </c>
      <c r="H292" s="2">
        <v>11.2</v>
      </c>
      <c r="I292">
        <v>20</v>
      </c>
      <c r="J292" s="2">
        <v>5.000000074505806E-2</v>
      </c>
      <c r="K292" t="s">
        <v>409</v>
      </c>
      <c r="L292" t="s">
        <v>410</v>
      </c>
      <c r="M292" s="1" t="s">
        <v>593</v>
      </c>
      <c r="N292" s="1" t="s">
        <v>599</v>
      </c>
      <c r="O292" s="1" t="s">
        <v>598</v>
      </c>
      <c r="P292" s="2">
        <f t="shared" si="5"/>
        <v>10.639999991655349</v>
      </c>
      <c r="Q292" s="1"/>
    </row>
    <row r="293" spans="1:17" x14ac:dyDescent="0.3">
      <c r="A293" t="s">
        <v>541</v>
      </c>
      <c r="B293" t="s">
        <v>9</v>
      </c>
      <c r="C293" t="s">
        <v>406</v>
      </c>
      <c r="D293" s="1">
        <v>35522</v>
      </c>
      <c r="E293" s="1">
        <v>35550</v>
      </c>
      <c r="F293" s="1">
        <v>35530</v>
      </c>
      <c r="G293">
        <v>10.64</v>
      </c>
      <c r="H293" s="2">
        <v>16.8</v>
      </c>
      <c r="I293">
        <v>15</v>
      </c>
      <c r="J293" s="2">
        <v>0.10000000149011612</v>
      </c>
      <c r="K293" t="s">
        <v>421</v>
      </c>
      <c r="L293" t="s">
        <v>422</v>
      </c>
      <c r="M293" s="1" t="s">
        <v>593</v>
      </c>
      <c r="N293" s="1" t="s">
        <v>599</v>
      </c>
      <c r="O293" s="1" t="s">
        <v>598</v>
      </c>
      <c r="P293" s="2">
        <f t="shared" si="5"/>
        <v>15.119999974966049</v>
      </c>
      <c r="Q293" s="1"/>
    </row>
    <row r="294" spans="1:17" x14ac:dyDescent="0.3">
      <c r="A294" t="s">
        <v>541</v>
      </c>
      <c r="B294" t="s">
        <v>9</v>
      </c>
      <c r="C294" t="s">
        <v>406</v>
      </c>
      <c r="D294" s="1">
        <v>35522</v>
      </c>
      <c r="E294" s="1">
        <v>35550</v>
      </c>
      <c r="F294" s="1">
        <v>35530</v>
      </c>
      <c r="G294">
        <v>10.64</v>
      </c>
      <c r="H294" s="2">
        <v>13.6</v>
      </c>
      <c r="I294">
        <v>10</v>
      </c>
      <c r="J294" s="2">
        <v>0.10000000149011612</v>
      </c>
      <c r="K294" t="s">
        <v>512</v>
      </c>
      <c r="L294" t="s">
        <v>422</v>
      </c>
      <c r="M294" s="1" t="s">
        <v>593</v>
      </c>
      <c r="N294" s="1" t="s">
        <v>599</v>
      </c>
      <c r="O294" s="1" t="s">
        <v>598</v>
      </c>
      <c r="P294" s="2">
        <f t="shared" si="5"/>
        <v>12.239999979734421</v>
      </c>
      <c r="Q294" s="1"/>
    </row>
    <row r="295" spans="1:17" x14ac:dyDescent="0.3">
      <c r="A295" t="s">
        <v>541</v>
      </c>
      <c r="B295" t="s">
        <v>9</v>
      </c>
      <c r="C295" t="s">
        <v>406</v>
      </c>
      <c r="D295" s="1">
        <v>35522</v>
      </c>
      <c r="E295" s="1">
        <v>35550</v>
      </c>
      <c r="F295" s="1">
        <v>35530</v>
      </c>
      <c r="G295">
        <v>10.64</v>
      </c>
      <c r="H295" s="2">
        <v>28.8</v>
      </c>
      <c r="I295">
        <v>10</v>
      </c>
      <c r="J295" s="2">
        <v>0.10000000149011612</v>
      </c>
      <c r="K295" t="s">
        <v>510</v>
      </c>
      <c r="L295" t="s">
        <v>408</v>
      </c>
      <c r="M295" s="1" t="s">
        <v>593</v>
      </c>
      <c r="N295" s="1" t="s">
        <v>599</v>
      </c>
      <c r="O295" s="1" t="s">
        <v>598</v>
      </c>
      <c r="P295" s="2">
        <f t="shared" si="5"/>
        <v>25.919999957084656</v>
      </c>
      <c r="Q295" s="1"/>
    </row>
    <row r="296" spans="1:17" x14ac:dyDescent="0.3">
      <c r="A296" t="s">
        <v>507</v>
      </c>
      <c r="B296" t="s">
        <v>9</v>
      </c>
      <c r="C296" t="s">
        <v>418</v>
      </c>
      <c r="D296" s="1">
        <v>35522</v>
      </c>
      <c r="E296" s="1">
        <v>35550</v>
      </c>
      <c r="F296" s="1">
        <v>35529</v>
      </c>
      <c r="G296">
        <v>65.989999999999995</v>
      </c>
      <c r="H296" s="2">
        <v>30.4</v>
      </c>
      <c r="I296">
        <v>30</v>
      </c>
      <c r="J296" s="2">
        <v>0</v>
      </c>
      <c r="K296" t="s">
        <v>463</v>
      </c>
      <c r="L296" t="s">
        <v>410</v>
      </c>
      <c r="M296" s="1" t="s">
        <v>593</v>
      </c>
      <c r="N296" s="1" t="s">
        <v>599</v>
      </c>
      <c r="O296" s="1" t="s">
        <v>598</v>
      </c>
      <c r="P296" s="2">
        <f t="shared" si="5"/>
        <v>30.4</v>
      </c>
      <c r="Q296" s="1"/>
    </row>
    <row r="297" spans="1:17" x14ac:dyDescent="0.3">
      <c r="A297" t="s">
        <v>508</v>
      </c>
      <c r="B297" t="s">
        <v>14</v>
      </c>
      <c r="C297" t="s">
        <v>418</v>
      </c>
      <c r="D297" s="1">
        <v>35524</v>
      </c>
      <c r="E297" s="1">
        <v>35552</v>
      </c>
      <c r="F297" s="1">
        <v>35527</v>
      </c>
      <c r="G297">
        <v>46.77</v>
      </c>
      <c r="H297" s="2">
        <v>10</v>
      </c>
      <c r="I297">
        <v>20</v>
      </c>
      <c r="J297" s="2">
        <v>5.000000074505806E-2</v>
      </c>
      <c r="K297" t="s">
        <v>431</v>
      </c>
      <c r="L297" t="s">
        <v>408</v>
      </c>
      <c r="M297" s="1" t="s">
        <v>593</v>
      </c>
      <c r="N297" s="1" t="s">
        <v>600</v>
      </c>
      <c r="O297" s="1" t="s">
        <v>598</v>
      </c>
      <c r="P297" s="2">
        <f t="shared" si="5"/>
        <v>9.4999999925494194</v>
      </c>
      <c r="Q297" s="1"/>
    </row>
    <row r="298" spans="1:17" x14ac:dyDescent="0.3">
      <c r="A298" t="s">
        <v>490</v>
      </c>
      <c r="B298" t="s">
        <v>14</v>
      </c>
      <c r="C298" t="s">
        <v>413</v>
      </c>
      <c r="D298" s="1">
        <v>35524</v>
      </c>
      <c r="E298" s="1">
        <v>35552</v>
      </c>
      <c r="F298" s="1">
        <v>35527</v>
      </c>
      <c r="G298">
        <v>36.21</v>
      </c>
      <c r="H298" s="2">
        <v>30.4</v>
      </c>
      <c r="I298">
        <v>14</v>
      </c>
      <c r="J298" s="2">
        <v>0</v>
      </c>
      <c r="K298" t="s">
        <v>463</v>
      </c>
      <c r="L298" t="s">
        <v>410</v>
      </c>
      <c r="M298" s="1" t="s">
        <v>593</v>
      </c>
      <c r="N298" s="1" t="s">
        <v>600</v>
      </c>
      <c r="O298" s="1" t="s">
        <v>598</v>
      </c>
      <c r="P298" s="2">
        <f t="shared" si="5"/>
        <v>30.4</v>
      </c>
      <c r="Q298" s="1"/>
    </row>
    <row r="299" spans="1:17" x14ac:dyDescent="0.3">
      <c r="A299" t="s">
        <v>490</v>
      </c>
      <c r="B299" t="s">
        <v>14</v>
      </c>
      <c r="C299" t="s">
        <v>413</v>
      </c>
      <c r="D299" s="1">
        <v>35524</v>
      </c>
      <c r="E299" s="1">
        <v>35552</v>
      </c>
      <c r="F299" s="1">
        <v>35527</v>
      </c>
      <c r="G299">
        <v>36.21</v>
      </c>
      <c r="H299" s="2">
        <v>27.8</v>
      </c>
      <c r="I299">
        <v>25</v>
      </c>
      <c r="J299" s="2">
        <v>0</v>
      </c>
      <c r="K299" t="s">
        <v>411</v>
      </c>
      <c r="L299" t="s">
        <v>408</v>
      </c>
      <c r="M299" s="1" t="s">
        <v>593</v>
      </c>
      <c r="N299" s="1" t="s">
        <v>600</v>
      </c>
      <c r="O299" s="1" t="s">
        <v>598</v>
      </c>
      <c r="P299" s="2">
        <f t="shared" si="5"/>
        <v>27.8</v>
      </c>
      <c r="Q299" s="1"/>
    </row>
    <row r="300" spans="1:17" x14ac:dyDescent="0.3">
      <c r="A300" t="s">
        <v>490</v>
      </c>
      <c r="B300" t="s">
        <v>14</v>
      </c>
      <c r="C300" t="s">
        <v>413</v>
      </c>
      <c r="D300" s="1">
        <v>35524</v>
      </c>
      <c r="E300" s="1">
        <v>35552</v>
      </c>
      <c r="F300" s="1">
        <v>35527</v>
      </c>
      <c r="G300">
        <v>36.21</v>
      </c>
      <c r="H300" s="2">
        <v>10.4</v>
      </c>
      <c r="I300">
        <v>25</v>
      </c>
      <c r="J300" s="2">
        <v>0</v>
      </c>
      <c r="K300" t="s">
        <v>447</v>
      </c>
      <c r="L300" t="s">
        <v>422</v>
      </c>
      <c r="M300" s="1" t="s">
        <v>593</v>
      </c>
      <c r="N300" s="1" t="s">
        <v>600</v>
      </c>
      <c r="O300" s="1" t="s">
        <v>598</v>
      </c>
      <c r="P300" s="2">
        <f t="shared" si="5"/>
        <v>10.4</v>
      </c>
      <c r="Q300" s="1"/>
    </row>
    <row r="301" spans="1:17" x14ac:dyDescent="0.3">
      <c r="A301" t="s">
        <v>448</v>
      </c>
      <c r="B301" t="s">
        <v>15</v>
      </c>
      <c r="C301" t="s">
        <v>418</v>
      </c>
      <c r="D301" s="1">
        <v>35527</v>
      </c>
      <c r="E301" s="1">
        <v>35555</v>
      </c>
      <c r="F301" s="1">
        <v>35531</v>
      </c>
      <c r="G301">
        <v>29.75</v>
      </c>
      <c r="H301" s="2">
        <v>4.5</v>
      </c>
      <c r="I301">
        <v>14</v>
      </c>
      <c r="J301" s="2">
        <v>0</v>
      </c>
      <c r="K301" t="s">
        <v>436</v>
      </c>
      <c r="L301" t="s">
        <v>433</v>
      </c>
      <c r="M301" s="1" t="s">
        <v>593</v>
      </c>
      <c r="N301" s="1" t="s">
        <v>600</v>
      </c>
      <c r="O301" s="1" t="s">
        <v>598</v>
      </c>
      <c r="P301" s="2">
        <f t="shared" si="5"/>
        <v>4.5</v>
      </c>
      <c r="Q301" s="1"/>
    </row>
    <row r="302" spans="1:17" x14ac:dyDescent="0.3">
      <c r="A302" t="s">
        <v>448</v>
      </c>
      <c r="B302" t="s">
        <v>15</v>
      </c>
      <c r="C302" t="s">
        <v>418</v>
      </c>
      <c r="D302" s="1">
        <v>35527</v>
      </c>
      <c r="E302" s="1">
        <v>35555</v>
      </c>
      <c r="F302" s="1">
        <v>35531</v>
      </c>
      <c r="G302">
        <v>29.75</v>
      </c>
      <c r="H302" s="2">
        <v>18.399999999999999</v>
      </c>
      <c r="I302">
        <v>5</v>
      </c>
      <c r="J302" s="2">
        <v>0</v>
      </c>
      <c r="K302" t="s">
        <v>471</v>
      </c>
      <c r="L302" t="s">
        <v>420</v>
      </c>
      <c r="M302" s="1" t="s">
        <v>593</v>
      </c>
      <c r="N302" s="1" t="s">
        <v>600</v>
      </c>
      <c r="O302" s="1" t="s">
        <v>598</v>
      </c>
      <c r="P302" s="2">
        <f t="shared" si="5"/>
        <v>18.399999999999999</v>
      </c>
      <c r="Q302" s="1"/>
    </row>
    <row r="303" spans="1:17" x14ac:dyDescent="0.3">
      <c r="A303" t="s">
        <v>448</v>
      </c>
      <c r="B303" t="s">
        <v>15</v>
      </c>
      <c r="C303" t="s">
        <v>418</v>
      </c>
      <c r="D303" s="1">
        <v>35527</v>
      </c>
      <c r="E303" s="1">
        <v>35555</v>
      </c>
      <c r="F303" s="1">
        <v>35531</v>
      </c>
      <c r="G303">
        <v>29.75</v>
      </c>
      <c r="H303" s="2">
        <v>14</v>
      </c>
      <c r="I303">
        <v>30</v>
      </c>
      <c r="J303" s="2">
        <v>0</v>
      </c>
      <c r="K303" t="s">
        <v>409</v>
      </c>
      <c r="L303" t="s">
        <v>410</v>
      </c>
      <c r="M303" s="1" t="s">
        <v>593</v>
      </c>
      <c r="N303" s="1" t="s">
        <v>600</v>
      </c>
      <c r="O303" s="1" t="s">
        <v>598</v>
      </c>
      <c r="P303" s="2">
        <f t="shared" si="5"/>
        <v>14</v>
      </c>
      <c r="Q303" s="1"/>
    </row>
    <row r="304" spans="1:17" x14ac:dyDescent="0.3">
      <c r="A304" t="s">
        <v>524</v>
      </c>
      <c r="B304" t="s">
        <v>6</v>
      </c>
      <c r="C304" t="s">
        <v>413</v>
      </c>
      <c r="D304" s="1">
        <v>35530</v>
      </c>
      <c r="E304" s="1">
        <v>35558</v>
      </c>
      <c r="F304" s="1">
        <v>35549</v>
      </c>
      <c r="G304">
        <v>69.319999999999993</v>
      </c>
      <c r="H304" s="2">
        <v>9.5</v>
      </c>
      <c r="I304">
        <v>21</v>
      </c>
      <c r="J304" s="2">
        <v>0</v>
      </c>
      <c r="K304" t="s">
        <v>555</v>
      </c>
      <c r="L304" t="s">
        <v>420</v>
      </c>
      <c r="M304" s="1" t="s">
        <v>593</v>
      </c>
      <c r="N304" s="1" t="s">
        <v>600</v>
      </c>
      <c r="O304" s="1" t="s">
        <v>598</v>
      </c>
      <c r="P304" s="2">
        <f t="shared" si="5"/>
        <v>9.5</v>
      </c>
      <c r="Q304" s="1"/>
    </row>
    <row r="305" spans="1:17" x14ac:dyDescent="0.3">
      <c r="A305" t="s">
        <v>524</v>
      </c>
      <c r="B305" t="s">
        <v>6</v>
      </c>
      <c r="C305" t="s">
        <v>413</v>
      </c>
      <c r="D305" s="1">
        <v>35530</v>
      </c>
      <c r="E305" s="1">
        <v>35558</v>
      </c>
      <c r="F305" s="1">
        <v>35549</v>
      </c>
      <c r="G305">
        <v>69.319999999999993</v>
      </c>
      <c r="H305" s="2">
        <v>32.799999999999997</v>
      </c>
      <c r="I305">
        <v>6</v>
      </c>
      <c r="J305" s="2">
        <v>0</v>
      </c>
      <c r="K305" t="s">
        <v>446</v>
      </c>
      <c r="L305" t="s">
        <v>438</v>
      </c>
      <c r="M305" s="1" t="s">
        <v>593</v>
      </c>
      <c r="N305" s="1" t="s">
        <v>600</v>
      </c>
      <c r="O305" s="1" t="s">
        <v>598</v>
      </c>
      <c r="P305" s="2">
        <f t="shared" si="5"/>
        <v>32.799999999999997</v>
      </c>
      <c r="Q305" s="1"/>
    </row>
    <row r="306" spans="1:17" x14ac:dyDescent="0.3">
      <c r="A306" t="s">
        <v>524</v>
      </c>
      <c r="B306" t="s">
        <v>6</v>
      </c>
      <c r="C306" t="s">
        <v>413</v>
      </c>
      <c r="D306" s="1">
        <v>35530</v>
      </c>
      <c r="E306" s="1">
        <v>35558</v>
      </c>
      <c r="F306" s="1">
        <v>35549</v>
      </c>
      <c r="G306">
        <v>69.319999999999993</v>
      </c>
      <c r="H306" s="2">
        <v>14</v>
      </c>
      <c r="I306">
        <v>30</v>
      </c>
      <c r="J306" s="2">
        <v>0</v>
      </c>
      <c r="K306" t="s">
        <v>496</v>
      </c>
      <c r="L306" t="s">
        <v>433</v>
      </c>
      <c r="M306" s="1" t="s">
        <v>593</v>
      </c>
      <c r="N306" s="1" t="s">
        <v>600</v>
      </c>
      <c r="O306" s="1" t="s">
        <v>598</v>
      </c>
      <c r="P306" s="2">
        <f t="shared" si="5"/>
        <v>14</v>
      </c>
      <c r="Q306" s="1"/>
    </row>
    <row r="307" spans="1:17" x14ac:dyDescent="0.3">
      <c r="A307" t="s">
        <v>456</v>
      </c>
      <c r="B307" t="s">
        <v>2</v>
      </c>
      <c r="C307" t="s">
        <v>418</v>
      </c>
      <c r="D307" s="1">
        <v>35536</v>
      </c>
      <c r="E307" s="1">
        <v>35564</v>
      </c>
      <c r="F307" s="1">
        <v>35563</v>
      </c>
      <c r="G307">
        <v>4.99</v>
      </c>
      <c r="H307" s="2">
        <v>6</v>
      </c>
      <c r="I307">
        <v>10</v>
      </c>
      <c r="J307" s="2">
        <v>0</v>
      </c>
      <c r="K307" t="s">
        <v>483</v>
      </c>
      <c r="L307" t="s">
        <v>420</v>
      </c>
      <c r="M307" s="1" t="s">
        <v>593</v>
      </c>
      <c r="N307" s="1" t="s">
        <v>600</v>
      </c>
      <c r="O307" s="1" t="s">
        <v>598</v>
      </c>
      <c r="P307" s="2">
        <f t="shared" si="5"/>
        <v>6</v>
      </c>
      <c r="Q307" s="1"/>
    </row>
    <row r="308" spans="1:17" x14ac:dyDescent="0.3">
      <c r="A308" t="s">
        <v>456</v>
      </c>
      <c r="B308" t="s">
        <v>2</v>
      </c>
      <c r="C308" t="s">
        <v>418</v>
      </c>
      <c r="D308" s="1">
        <v>35536</v>
      </c>
      <c r="E308" s="1">
        <v>35564</v>
      </c>
      <c r="F308" s="1">
        <v>35563</v>
      </c>
      <c r="G308">
        <v>4.99</v>
      </c>
      <c r="H308" s="2">
        <v>18</v>
      </c>
      <c r="I308">
        <v>10</v>
      </c>
      <c r="J308" s="2">
        <v>0</v>
      </c>
      <c r="K308" t="s">
        <v>432</v>
      </c>
      <c r="L308" t="s">
        <v>433</v>
      </c>
      <c r="M308" s="1" t="s">
        <v>593</v>
      </c>
      <c r="N308" s="1" t="s">
        <v>600</v>
      </c>
      <c r="O308" s="1" t="s">
        <v>598</v>
      </c>
      <c r="P308" s="2">
        <f t="shared" si="5"/>
        <v>18</v>
      </c>
      <c r="Q308" s="1"/>
    </row>
    <row r="309" spans="1:17" x14ac:dyDescent="0.3">
      <c r="A309" t="s">
        <v>533</v>
      </c>
      <c r="B309" t="s">
        <v>9</v>
      </c>
      <c r="C309" t="s">
        <v>406</v>
      </c>
      <c r="D309" s="1">
        <v>35538</v>
      </c>
      <c r="E309" s="1">
        <v>35566</v>
      </c>
      <c r="F309" s="1">
        <v>35541</v>
      </c>
      <c r="G309">
        <v>350.64</v>
      </c>
      <c r="H309" s="2">
        <v>22</v>
      </c>
      <c r="I309">
        <v>50</v>
      </c>
      <c r="J309" s="2">
        <v>0.15000000596046448</v>
      </c>
      <c r="K309" t="s">
        <v>518</v>
      </c>
      <c r="L309" t="s">
        <v>422</v>
      </c>
      <c r="M309" s="1" t="s">
        <v>593</v>
      </c>
      <c r="N309" s="1" t="s">
        <v>600</v>
      </c>
      <c r="O309" s="1" t="s">
        <v>598</v>
      </c>
      <c r="P309" s="2">
        <f t="shared" si="5"/>
        <v>18.699999868869781</v>
      </c>
      <c r="Q309" s="1"/>
    </row>
    <row r="310" spans="1:17" x14ac:dyDescent="0.3">
      <c r="A310" t="s">
        <v>533</v>
      </c>
      <c r="B310" t="s">
        <v>9</v>
      </c>
      <c r="C310" t="s">
        <v>406</v>
      </c>
      <c r="D310" s="1">
        <v>35538</v>
      </c>
      <c r="E310" s="1">
        <v>35566</v>
      </c>
      <c r="F310" s="1">
        <v>35541</v>
      </c>
      <c r="G310">
        <v>350.64</v>
      </c>
      <c r="H310" s="2">
        <v>30</v>
      </c>
      <c r="I310">
        <v>50</v>
      </c>
      <c r="J310" s="2">
        <v>0.15000000596046448</v>
      </c>
      <c r="K310" t="s">
        <v>462</v>
      </c>
      <c r="L310" t="s">
        <v>415</v>
      </c>
      <c r="M310" s="1" t="s">
        <v>593</v>
      </c>
      <c r="N310" s="1" t="s">
        <v>600</v>
      </c>
      <c r="O310" s="1" t="s">
        <v>598</v>
      </c>
      <c r="P310" s="2">
        <f t="shared" si="5"/>
        <v>25.499999821186066</v>
      </c>
      <c r="Q310" s="1"/>
    </row>
    <row r="311" spans="1:17" x14ac:dyDescent="0.3">
      <c r="A311" t="s">
        <v>533</v>
      </c>
      <c r="B311" t="s">
        <v>9</v>
      </c>
      <c r="C311" t="s">
        <v>406</v>
      </c>
      <c r="D311" s="1">
        <v>35538</v>
      </c>
      <c r="E311" s="1">
        <v>35566</v>
      </c>
      <c r="F311" s="1">
        <v>35541</v>
      </c>
      <c r="G311">
        <v>350.64</v>
      </c>
      <c r="H311" s="2">
        <v>40</v>
      </c>
      <c r="I311">
        <v>10</v>
      </c>
      <c r="J311" s="2">
        <v>0.15000000596046448</v>
      </c>
      <c r="K311" t="s">
        <v>539</v>
      </c>
      <c r="L311" t="s">
        <v>422</v>
      </c>
      <c r="M311" s="1" t="s">
        <v>593</v>
      </c>
      <c r="N311" s="1" t="s">
        <v>600</v>
      </c>
      <c r="O311" s="1" t="s">
        <v>598</v>
      </c>
      <c r="P311" s="2">
        <f t="shared" si="5"/>
        <v>33.999999761581421</v>
      </c>
      <c r="Q311" s="1"/>
    </row>
    <row r="312" spans="1:17" x14ac:dyDescent="0.3">
      <c r="A312" t="s">
        <v>528</v>
      </c>
      <c r="B312" t="s">
        <v>13</v>
      </c>
      <c r="C312" t="s">
        <v>406</v>
      </c>
      <c r="D312" s="1">
        <v>35538</v>
      </c>
      <c r="E312" s="1">
        <v>35566</v>
      </c>
      <c r="F312" s="1">
        <v>35548</v>
      </c>
      <c r="G312">
        <v>367.63</v>
      </c>
      <c r="H312" s="2">
        <v>123.79</v>
      </c>
      <c r="I312">
        <v>36</v>
      </c>
      <c r="J312" s="2">
        <v>0</v>
      </c>
      <c r="K312" t="s">
        <v>474</v>
      </c>
      <c r="L312" t="s">
        <v>438</v>
      </c>
      <c r="M312" s="1" t="s">
        <v>593</v>
      </c>
      <c r="N312" s="1" t="s">
        <v>600</v>
      </c>
      <c r="O312" s="1" t="s">
        <v>598</v>
      </c>
      <c r="P312" s="2">
        <f t="shared" si="5"/>
        <v>123.79</v>
      </c>
      <c r="Q312" s="1"/>
    </row>
    <row r="313" spans="1:17" x14ac:dyDescent="0.3">
      <c r="A313" t="s">
        <v>528</v>
      </c>
      <c r="B313" t="s">
        <v>13</v>
      </c>
      <c r="C313" t="s">
        <v>406</v>
      </c>
      <c r="D313" s="1">
        <v>35538</v>
      </c>
      <c r="E313" s="1">
        <v>35566</v>
      </c>
      <c r="F313" s="1">
        <v>35548</v>
      </c>
      <c r="G313">
        <v>367.63</v>
      </c>
      <c r="H313" s="2">
        <v>7.75</v>
      </c>
      <c r="I313">
        <v>36</v>
      </c>
      <c r="J313" s="2">
        <v>0.10000000149011612</v>
      </c>
      <c r="K313" t="s">
        <v>491</v>
      </c>
      <c r="L313" t="s">
        <v>433</v>
      </c>
      <c r="M313" s="1" t="s">
        <v>593</v>
      </c>
      <c r="N313" s="1" t="s">
        <v>600</v>
      </c>
      <c r="O313" s="1" t="s">
        <v>598</v>
      </c>
      <c r="P313" s="2">
        <f t="shared" si="5"/>
        <v>6.9749999884516001</v>
      </c>
      <c r="Q313" s="1"/>
    </row>
    <row r="314" spans="1:17" x14ac:dyDescent="0.3">
      <c r="A314" t="s">
        <v>540</v>
      </c>
      <c r="B314" t="s">
        <v>14</v>
      </c>
      <c r="C314" t="s">
        <v>418</v>
      </c>
      <c r="D314" s="1">
        <v>35541</v>
      </c>
      <c r="E314" s="1">
        <v>35569</v>
      </c>
      <c r="F314" s="1">
        <v>35544</v>
      </c>
      <c r="G314">
        <v>3.53</v>
      </c>
      <c r="H314" s="2">
        <v>4.5</v>
      </c>
      <c r="I314">
        <v>10</v>
      </c>
      <c r="J314" s="2">
        <v>0.15000000596046448</v>
      </c>
      <c r="K314" t="s">
        <v>436</v>
      </c>
      <c r="L314" t="s">
        <v>433</v>
      </c>
      <c r="M314" s="1" t="s">
        <v>593</v>
      </c>
      <c r="N314" s="1" t="s">
        <v>600</v>
      </c>
      <c r="O314" s="1" t="s">
        <v>598</v>
      </c>
      <c r="P314" s="2">
        <f t="shared" si="5"/>
        <v>3.8249999731779099</v>
      </c>
      <c r="Q314" s="1"/>
    </row>
    <row r="315" spans="1:17" x14ac:dyDescent="0.3">
      <c r="A315" t="s">
        <v>540</v>
      </c>
      <c r="B315" t="s">
        <v>14</v>
      </c>
      <c r="C315" t="s">
        <v>418</v>
      </c>
      <c r="D315" s="1">
        <v>35541</v>
      </c>
      <c r="E315" s="1">
        <v>35569</v>
      </c>
      <c r="F315" s="1">
        <v>35544</v>
      </c>
      <c r="G315">
        <v>3.53</v>
      </c>
      <c r="H315" s="2">
        <v>12</v>
      </c>
      <c r="I315">
        <v>9</v>
      </c>
      <c r="J315" s="2">
        <v>0.15000000596046448</v>
      </c>
      <c r="K315" t="s">
        <v>500</v>
      </c>
      <c r="L315" t="s">
        <v>420</v>
      </c>
      <c r="M315" s="1" t="s">
        <v>593</v>
      </c>
      <c r="N315" s="1" t="s">
        <v>600</v>
      </c>
      <c r="O315" s="1" t="s">
        <v>598</v>
      </c>
      <c r="P315" s="2">
        <f t="shared" si="5"/>
        <v>10.199999928474426</v>
      </c>
      <c r="Q315" s="1"/>
    </row>
    <row r="316" spans="1:17" x14ac:dyDescent="0.3">
      <c r="A316" t="s">
        <v>540</v>
      </c>
      <c r="B316" t="s">
        <v>14</v>
      </c>
      <c r="C316" t="s">
        <v>418</v>
      </c>
      <c r="D316" s="1">
        <v>35541</v>
      </c>
      <c r="E316" s="1">
        <v>35569</v>
      </c>
      <c r="F316" s="1">
        <v>35544</v>
      </c>
      <c r="G316">
        <v>3.53</v>
      </c>
      <c r="H316" s="2">
        <v>9.5</v>
      </c>
      <c r="I316">
        <v>6</v>
      </c>
      <c r="J316" s="2">
        <v>0.15000000596046448</v>
      </c>
      <c r="K316" t="s">
        <v>535</v>
      </c>
      <c r="L316" t="s">
        <v>428</v>
      </c>
      <c r="M316" s="1" t="s">
        <v>593</v>
      </c>
      <c r="N316" s="1" t="s">
        <v>600</v>
      </c>
      <c r="O316" s="1" t="s">
        <v>598</v>
      </c>
      <c r="P316" s="2">
        <f t="shared" si="5"/>
        <v>8.0749999433755875</v>
      </c>
      <c r="Q316" s="1"/>
    </row>
    <row r="317" spans="1:17" x14ac:dyDescent="0.3">
      <c r="A317" t="s">
        <v>540</v>
      </c>
      <c r="B317" t="s">
        <v>14</v>
      </c>
      <c r="C317" t="s">
        <v>418</v>
      </c>
      <c r="D317" s="1">
        <v>35541</v>
      </c>
      <c r="E317" s="1">
        <v>35569</v>
      </c>
      <c r="F317" s="1">
        <v>35544</v>
      </c>
      <c r="G317">
        <v>3.53</v>
      </c>
      <c r="H317" s="2">
        <v>34</v>
      </c>
      <c r="I317">
        <v>12</v>
      </c>
      <c r="J317" s="2">
        <v>0.15000000596046448</v>
      </c>
      <c r="K317" t="s">
        <v>430</v>
      </c>
      <c r="L317" t="s">
        <v>408</v>
      </c>
      <c r="M317" s="1" t="s">
        <v>593</v>
      </c>
      <c r="N317" s="1" t="s">
        <v>600</v>
      </c>
      <c r="O317" s="1" t="s">
        <v>598</v>
      </c>
      <c r="P317" s="2">
        <f t="shared" si="5"/>
        <v>28.899999797344208</v>
      </c>
      <c r="Q317" s="1"/>
    </row>
    <row r="318" spans="1:17" x14ac:dyDescent="0.3">
      <c r="A318" t="s">
        <v>513</v>
      </c>
      <c r="B318" t="s">
        <v>14</v>
      </c>
      <c r="C318" t="s">
        <v>413</v>
      </c>
      <c r="D318" s="1">
        <v>35542</v>
      </c>
      <c r="E318" s="1">
        <v>35584</v>
      </c>
      <c r="F318" s="1">
        <v>35548</v>
      </c>
      <c r="G318">
        <v>105.65</v>
      </c>
      <c r="H318" s="2">
        <v>32</v>
      </c>
      <c r="I318">
        <v>50</v>
      </c>
      <c r="J318" s="2">
        <v>0.20000000298023224</v>
      </c>
      <c r="K318" t="s">
        <v>452</v>
      </c>
      <c r="L318" t="s">
        <v>408</v>
      </c>
      <c r="M318" s="1" t="s">
        <v>593</v>
      </c>
      <c r="N318" s="1" t="s">
        <v>601</v>
      </c>
      <c r="O318" s="1" t="s">
        <v>598</v>
      </c>
      <c r="P318" s="2">
        <f t="shared" si="5"/>
        <v>25.599999904632568</v>
      </c>
      <c r="Q318" s="1"/>
    </row>
    <row r="319" spans="1:17" x14ac:dyDescent="0.3">
      <c r="A319" t="s">
        <v>513</v>
      </c>
      <c r="B319" t="s">
        <v>14</v>
      </c>
      <c r="C319" t="s">
        <v>413</v>
      </c>
      <c r="D319" s="1">
        <v>35542</v>
      </c>
      <c r="E319" s="1">
        <v>35584</v>
      </c>
      <c r="F319" s="1">
        <v>35548</v>
      </c>
      <c r="G319">
        <v>105.65</v>
      </c>
      <c r="H319" s="2">
        <v>28.5</v>
      </c>
      <c r="I319">
        <v>15</v>
      </c>
      <c r="J319" s="2">
        <v>0.20000000298023224</v>
      </c>
      <c r="K319" t="s">
        <v>561</v>
      </c>
      <c r="L319" t="s">
        <v>422</v>
      </c>
      <c r="M319" s="1" t="s">
        <v>593</v>
      </c>
      <c r="N319" s="1" t="s">
        <v>601</v>
      </c>
      <c r="O319" s="1" t="s">
        <v>598</v>
      </c>
      <c r="P319" s="2">
        <f t="shared" si="5"/>
        <v>22.799999915063381</v>
      </c>
      <c r="Q319" s="1"/>
    </row>
    <row r="320" spans="1:17" x14ac:dyDescent="0.3">
      <c r="A320" t="s">
        <v>450</v>
      </c>
      <c r="B320" t="s">
        <v>7</v>
      </c>
      <c r="C320" t="s">
        <v>418</v>
      </c>
      <c r="D320" s="1">
        <v>35542</v>
      </c>
      <c r="E320" s="1">
        <v>35570</v>
      </c>
      <c r="F320" s="1">
        <v>35566</v>
      </c>
      <c r="G320">
        <v>789.95</v>
      </c>
      <c r="H320" s="2">
        <v>81</v>
      </c>
      <c r="I320">
        <v>39</v>
      </c>
      <c r="J320" s="2">
        <v>0</v>
      </c>
      <c r="K320" t="s">
        <v>427</v>
      </c>
      <c r="L320" t="s">
        <v>428</v>
      </c>
      <c r="M320" s="1" t="s">
        <v>593</v>
      </c>
      <c r="N320" s="1" t="s">
        <v>600</v>
      </c>
      <c r="O320" s="1" t="s">
        <v>598</v>
      </c>
      <c r="P320" s="2">
        <f t="shared" si="5"/>
        <v>81</v>
      </c>
      <c r="Q320" s="1"/>
    </row>
    <row r="321" spans="1:17" x14ac:dyDescent="0.3">
      <c r="A321" t="s">
        <v>450</v>
      </c>
      <c r="B321" t="s">
        <v>7</v>
      </c>
      <c r="C321" t="s">
        <v>418</v>
      </c>
      <c r="D321" s="1">
        <v>35542</v>
      </c>
      <c r="E321" s="1">
        <v>35570</v>
      </c>
      <c r="F321" s="1">
        <v>35566</v>
      </c>
      <c r="G321">
        <v>789.95</v>
      </c>
      <c r="H321" s="2">
        <v>45.6</v>
      </c>
      <c r="I321">
        <v>35</v>
      </c>
      <c r="J321" s="2">
        <v>0</v>
      </c>
      <c r="K321" t="s">
        <v>485</v>
      </c>
      <c r="L321" t="s">
        <v>415</v>
      </c>
      <c r="M321" s="1" t="s">
        <v>593</v>
      </c>
      <c r="N321" s="1" t="s">
        <v>600</v>
      </c>
      <c r="O321" s="1" t="s">
        <v>598</v>
      </c>
      <c r="P321" s="2">
        <f t="shared" si="5"/>
        <v>45.6</v>
      </c>
      <c r="Q321" s="1"/>
    </row>
    <row r="322" spans="1:17" x14ac:dyDescent="0.3">
      <c r="A322" t="s">
        <v>450</v>
      </c>
      <c r="B322" t="s">
        <v>7</v>
      </c>
      <c r="C322" t="s">
        <v>418</v>
      </c>
      <c r="D322" s="1">
        <v>35542</v>
      </c>
      <c r="E322" s="1">
        <v>35570</v>
      </c>
      <c r="F322" s="1">
        <v>35566</v>
      </c>
      <c r="G322">
        <v>789.95</v>
      </c>
      <c r="H322" s="2">
        <v>38</v>
      </c>
      <c r="I322">
        <v>70</v>
      </c>
      <c r="J322" s="2">
        <v>0</v>
      </c>
      <c r="K322" t="s">
        <v>463</v>
      </c>
      <c r="L322" t="s">
        <v>410</v>
      </c>
      <c r="M322" s="1" t="s">
        <v>593</v>
      </c>
      <c r="N322" s="1" t="s">
        <v>600</v>
      </c>
      <c r="O322" s="1" t="s">
        <v>598</v>
      </c>
      <c r="P322" s="2">
        <f t="shared" si="5"/>
        <v>38</v>
      </c>
      <c r="Q322" s="1"/>
    </row>
    <row r="323" spans="1:17" x14ac:dyDescent="0.3">
      <c r="A323" t="s">
        <v>450</v>
      </c>
      <c r="B323" t="s">
        <v>7</v>
      </c>
      <c r="C323" t="s">
        <v>418</v>
      </c>
      <c r="D323" s="1">
        <v>35542</v>
      </c>
      <c r="E323" s="1">
        <v>35570</v>
      </c>
      <c r="F323" s="1">
        <v>35566</v>
      </c>
      <c r="G323">
        <v>789.95</v>
      </c>
      <c r="H323" s="2">
        <v>21.05</v>
      </c>
      <c r="I323">
        <v>39</v>
      </c>
      <c r="J323" s="2">
        <v>0</v>
      </c>
      <c r="K323" t="s">
        <v>421</v>
      </c>
      <c r="L323" t="s">
        <v>422</v>
      </c>
      <c r="M323" s="1" t="s">
        <v>593</v>
      </c>
      <c r="N323" s="1" t="s">
        <v>600</v>
      </c>
      <c r="O323" s="1" t="s">
        <v>598</v>
      </c>
      <c r="P323" s="2">
        <f t="shared" ref="P323:P386" si="6">(1-J323)*(H323)</f>
        <v>21.05</v>
      </c>
      <c r="Q323" s="1"/>
    </row>
    <row r="324" spans="1:17" x14ac:dyDescent="0.3">
      <c r="A324" t="s">
        <v>450</v>
      </c>
      <c r="B324" t="s">
        <v>7</v>
      </c>
      <c r="C324" t="s">
        <v>418</v>
      </c>
      <c r="D324" s="1">
        <v>35542</v>
      </c>
      <c r="E324" s="1">
        <v>35570</v>
      </c>
      <c r="F324" s="1">
        <v>35566</v>
      </c>
      <c r="G324">
        <v>789.95</v>
      </c>
      <c r="H324" s="2">
        <v>7.75</v>
      </c>
      <c r="I324">
        <v>50</v>
      </c>
      <c r="J324" s="2">
        <v>0</v>
      </c>
      <c r="K324" t="s">
        <v>491</v>
      </c>
      <c r="L324" t="s">
        <v>433</v>
      </c>
      <c r="M324" s="1" t="s">
        <v>593</v>
      </c>
      <c r="N324" s="1" t="s">
        <v>600</v>
      </c>
      <c r="O324" s="1" t="s">
        <v>598</v>
      </c>
      <c r="P324" s="2">
        <f t="shared" si="6"/>
        <v>7.75</v>
      </c>
      <c r="Q324" s="1"/>
    </row>
    <row r="325" spans="1:17" x14ac:dyDescent="0.3">
      <c r="A325" t="s">
        <v>513</v>
      </c>
      <c r="B325" t="s">
        <v>14</v>
      </c>
      <c r="C325" t="s">
        <v>413</v>
      </c>
      <c r="D325" s="1">
        <v>35542</v>
      </c>
      <c r="E325" s="1">
        <v>35584</v>
      </c>
      <c r="F325" s="1">
        <v>35548</v>
      </c>
      <c r="G325">
        <v>105.65</v>
      </c>
      <c r="H325" s="2">
        <v>10</v>
      </c>
      <c r="I325">
        <v>40</v>
      </c>
      <c r="J325" s="2">
        <v>0.20000000298023224</v>
      </c>
      <c r="K325" t="s">
        <v>454</v>
      </c>
      <c r="L325" t="s">
        <v>428</v>
      </c>
      <c r="M325" s="1" t="s">
        <v>593</v>
      </c>
      <c r="N325" s="1" t="s">
        <v>601</v>
      </c>
      <c r="O325" s="1" t="s">
        <v>598</v>
      </c>
      <c r="P325" s="2">
        <f t="shared" si="6"/>
        <v>7.9999999701976776</v>
      </c>
      <c r="Q325" s="1"/>
    </row>
    <row r="326" spans="1:17" x14ac:dyDescent="0.3">
      <c r="A326" t="s">
        <v>570</v>
      </c>
      <c r="B326" t="s">
        <v>7</v>
      </c>
      <c r="C326" t="s">
        <v>406</v>
      </c>
      <c r="D326" s="1">
        <v>35544</v>
      </c>
      <c r="E326" s="1">
        <v>35572</v>
      </c>
      <c r="F326" s="1">
        <v>35549</v>
      </c>
      <c r="G326">
        <v>32.07</v>
      </c>
      <c r="H326" s="2">
        <v>7</v>
      </c>
      <c r="I326">
        <v>6</v>
      </c>
      <c r="J326" s="2">
        <v>0</v>
      </c>
      <c r="K326" t="s">
        <v>525</v>
      </c>
      <c r="L326" t="s">
        <v>410</v>
      </c>
      <c r="M326" s="1" t="s">
        <v>593</v>
      </c>
      <c r="N326" s="1" t="s">
        <v>600</v>
      </c>
      <c r="O326" s="1" t="s">
        <v>598</v>
      </c>
      <c r="P326" s="2">
        <f t="shared" si="6"/>
        <v>7</v>
      </c>
      <c r="Q326" s="1"/>
    </row>
    <row r="327" spans="1:17" x14ac:dyDescent="0.3">
      <c r="A327" t="s">
        <v>570</v>
      </c>
      <c r="B327" t="s">
        <v>7</v>
      </c>
      <c r="C327" t="s">
        <v>406</v>
      </c>
      <c r="D327" s="1">
        <v>35544</v>
      </c>
      <c r="E327" s="1">
        <v>35572</v>
      </c>
      <c r="F327" s="1">
        <v>35549</v>
      </c>
      <c r="G327">
        <v>32.07</v>
      </c>
      <c r="H327" s="2">
        <v>55</v>
      </c>
      <c r="I327">
        <v>4</v>
      </c>
      <c r="J327" s="2">
        <v>0</v>
      </c>
      <c r="K327" t="s">
        <v>444</v>
      </c>
      <c r="L327" t="s">
        <v>408</v>
      </c>
      <c r="M327" s="1" t="s">
        <v>593</v>
      </c>
      <c r="N327" s="1" t="s">
        <v>600</v>
      </c>
      <c r="O327" s="1" t="s">
        <v>598</v>
      </c>
      <c r="P327" s="2">
        <f t="shared" si="6"/>
        <v>55</v>
      </c>
      <c r="Q327" s="1"/>
    </row>
    <row r="328" spans="1:17" x14ac:dyDescent="0.3">
      <c r="A328" t="s">
        <v>570</v>
      </c>
      <c r="B328" t="s">
        <v>7</v>
      </c>
      <c r="C328" t="s">
        <v>406</v>
      </c>
      <c r="D328" s="1">
        <v>35544</v>
      </c>
      <c r="E328" s="1">
        <v>35572</v>
      </c>
      <c r="F328" s="1">
        <v>35549</v>
      </c>
      <c r="G328">
        <v>32.07</v>
      </c>
      <c r="H328" s="2">
        <v>15</v>
      </c>
      <c r="I328">
        <v>6</v>
      </c>
      <c r="J328" s="2">
        <v>0</v>
      </c>
      <c r="K328" t="s">
        <v>458</v>
      </c>
      <c r="L328" t="s">
        <v>433</v>
      </c>
      <c r="M328" s="1" t="s">
        <v>593</v>
      </c>
      <c r="N328" s="1" t="s">
        <v>600</v>
      </c>
      <c r="O328" s="1" t="s">
        <v>598</v>
      </c>
      <c r="P328" s="2">
        <f t="shared" si="6"/>
        <v>15</v>
      </c>
      <c r="Q328" s="1"/>
    </row>
    <row r="329" spans="1:17" x14ac:dyDescent="0.3">
      <c r="A329" t="s">
        <v>511</v>
      </c>
      <c r="B329" t="s">
        <v>6</v>
      </c>
      <c r="C329" t="s">
        <v>406</v>
      </c>
      <c r="D329" s="1">
        <v>35544</v>
      </c>
      <c r="E329" s="1">
        <v>35572</v>
      </c>
      <c r="F329" s="1">
        <v>35551</v>
      </c>
      <c r="G329">
        <v>62.78</v>
      </c>
      <c r="H329" s="2">
        <v>62.5</v>
      </c>
      <c r="I329">
        <v>25</v>
      </c>
      <c r="J329" s="2">
        <v>0.10000000149011612</v>
      </c>
      <c r="K329" t="s">
        <v>509</v>
      </c>
      <c r="L329" t="s">
        <v>420</v>
      </c>
      <c r="M329" s="1" t="s">
        <v>593</v>
      </c>
      <c r="N329" s="1" t="s">
        <v>600</v>
      </c>
      <c r="O329" s="1" t="s">
        <v>598</v>
      </c>
      <c r="P329" s="2">
        <f t="shared" si="6"/>
        <v>56.249999906867743</v>
      </c>
      <c r="Q329" s="1"/>
    </row>
    <row r="330" spans="1:17" x14ac:dyDescent="0.3">
      <c r="A330" t="s">
        <v>511</v>
      </c>
      <c r="B330" t="s">
        <v>6</v>
      </c>
      <c r="C330" t="s">
        <v>406</v>
      </c>
      <c r="D330" s="1">
        <v>35544</v>
      </c>
      <c r="E330" s="1">
        <v>35572</v>
      </c>
      <c r="F330" s="1">
        <v>35551</v>
      </c>
      <c r="G330">
        <v>62.78</v>
      </c>
      <c r="H330" s="2">
        <v>9.65</v>
      </c>
      <c r="I330">
        <v>80</v>
      </c>
      <c r="J330" s="2">
        <v>0.10000000149011612</v>
      </c>
      <c r="K330" t="s">
        <v>419</v>
      </c>
      <c r="L330" t="s">
        <v>420</v>
      </c>
      <c r="M330" s="1" t="s">
        <v>593</v>
      </c>
      <c r="N330" s="1" t="s">
        <v>600</v>
      </c>
      <c r="O330" s="1" t="s">
        <v>598</v>
      </c>
      <c r="P330" s="2">
        <f t="shared" si="6"/>
        <v>8.6849999856203794</v>
      </c>
      <c r="Q330" s="1"/>
    </row>
    <row r="331" spans="1:17" x14ac:dyDescent="0.3">
      <c r="A331" t="s">
        <v>511</v>
      </c>
      <c r="B331" t="s">
        <v>6</v>
      </c>
      <c r="C331" t="s">
        <v>406</v>
      </c>
      <c r="D331" s="1">
        <v>35544</v>
      </c>
      <c r="E331" s="1">
        <v>35572</v>
      </c>
      <c r="F331" s="1">
        <v>35551</v>
      </c>
      <c r="G331">
        <v>62.78</v>
      </c>
      <c r="H331" s="2">
        <v>14</v>
      </c>
      <c r="I331">
        <v>20</v>
      </c>
      <c r="J331" s="2">
        <v>0</v>
      </c>
      <c r="K331" t="s">
        <v>409</v>
      </c>
      <c r="L331" t="s">
        <v>410</v>
      </c>
      <c r="M331" s="1" t="s">
        <v>593</v>
      </c>
      <c r="N331" s="1" t="s">
        <v>600</v>
      </c>
      <c r="O331" s="1" t="s">
        <v>598</v>
      </c>
      <c r="P331" s="2">
        <f t="shared" si="6"/>
        <v>14</v>
      </c>
      <c r="Q331" s="1"/>
    </row>
    <row r="332" spans="1:17" x14ac:dyDescent="0.3">
      <c r="A332" t="s">
        <v>482</v>
      </c>
      <c r="B332" t="s">
        <v>9</v>
      </c>
      <c r="C332" t="s">
        <v>418</v>
      </c>
      <c r="D332" s="1">
        <v>35545</v>
      </c>
      <c r="E332" s="1">
        <v>35559</v>
      </c>
      <c r="F332" s="1">
        <v>35555</v>
      </c>
      <c r="G332">
        <v>218.15</v>
      </c>
      <c r="H332" s="2">
        <v>4.5</v>
      </c>
      <c r="I332">
        <v>5</v>
      </c>
      <c r="J332" s="2">
        <v>0</v>
      </c>
      <c r="K332" t="s">
        <v>436</v>
      </c>
      <c r="L332" t="s">
        <v>433</v>
      </c>
      <c r="M332" s="1" t="s">
        <v>593</v>
      </c>
      <c r="N332" s="1" t="s">
        <v>600</v>
      </c>
      <c r="O332" s="1" t="s">
        <v>598</v>
      </c>
      <c r="P332" s="2">
        <f t="shared" si="6"/>
        <v>4.5</v>
      </c>
      <c r="Q332" s="1"/>
    </row>
    <row r="333" spans="1:17" x14ac:dyDescent="0.3">
      <c r="A333" t="s">
        <v>482</v>
      </c>
      <c r="B333" t="s">
        <v>9</v>
      </c>
      <c r="C333" t="s">
        <v>418</v>
      </c>
      <c r="D333" s="1">
        <v>35545</v>
      </c>
      <c r="E333" s="1">
        <v>35559</v>
      </c>
      <c r="F333" s="1">
        <v>35555</v>
      </c>
      <c r="G333">
        <v>218.15</v>
      </c>
      <c r="H333" s="2">
        <v>263.5</v>
      </c>
      <c r="I333">
        <v>15</v>
      </c>
      <c r="J333" s="2">
        <v>0</v>
      </c>
      <c r="K333" t="s">
        <v>531</v>
      </c>
      <c r="L333" t="s">
        <v>433</v>
      </c>
      <c r="M333" s="1" t="s">
        <v>593</v>
      </c>
      <c r="N333" s="1" t="s">
        <v>600</v>
      </c>
      <c r="O333" s="1" t="s">
        <v>598</v>
      </c>
      <c r="P333" s="2">
        <f t="shared" si="6"/>
        <v>263.5</v>
      </c>
      <c r="Q333" s="1"/>
    </row>
    <row r="334" spans="1:17" x14ac:dyDescent="0.3">
      <c r="A334" t="s">
        <v>482</v>
      </c>
      <c r="B334" t="s">
        <v>9</v>
      </c>
      <c r="C334" t="s">
        <v>418</v>
      </c>
      <c r="D334" s="1">
        <v>35545</v>
      </c>
      <c r="E334" s="1">
        <v>35559</v>
      </c>
      <c r="F334" s="1">
        <v>35555</v>
      </c>
      <c r="G334">
        <v>218.15</v>
      </c>
      <c r="H334" s="2">
        <v>19.45</v>
      </c>
      <c r="I334">
        <v>9</v>
      </c>
      <c r="J334" s="2">
        <v>0</v>
      </c>
      <c r="K334" t="s">
        <v>487</v>
      </c>
      <c r="L334" t="s">
        <v>422</v>
      </c>
      <c r="M334" s="1" t="s">
        <v>593</v>
      </c>
      <c r="N334" s="1" t="s">
        <v>600</v>
      </c>
      <c r="O334" s="1" t="s">
        <v>598</v>
      </c>
      <c r="P334" s="2">
        <f t="shared" si="6"/>
        <v>19.45</v>
      </c>
      <c r="Q334" s="1"/>
    </row>
    <row r="335" spans="1:17" x14ac:dyDescent="0.3">
      <c r="A335" t="s">
        <v>490</v>
      </c>
      <c r="B335" t="s">
        <v>9</v>
      </c>
      <c r="C335" t="s">
        <v>413</v>
      </c>
      <c r="D335" s="1">
        <v>35550</v>
      </c>
      <c r="E335" s="1">
        <v>35578</v>
      </c>
      <c r="F335" s="1">
        <v>35556</v>
      </c>
      <c r="G335">
        <v>45.33</v>
      </c>
      <c r="H335" s="2">
        <v>18</v>
      </c>
      <c r="I335">
        <v>40</v>
      </c>
      <c r="J335" s="2">
        <v>0.20000000298023224</v>
      </c>
      <c r="K335" t="s">
        <v>497</v>
      </c>
      <c r="L335" t="s">
        <v>433</v>
      </c>
      <c r="M335" s="1" t="s">
        <v>593</v>
      </c>
      <c r="N335" s="1" t="s">
        <v>600</v>
      </c>
      <c r="O335" s="1" t="s">
        <v>598</v>
      </c>
      <c r="P335" s="2">
        <f t="shared" si="6"/>
        <v>14.39999994635582</v>
      </c>
      <c r="Q335" s="1"/>
    </row>
    <row r="336" spans="1:17" x14ac:dyDescent="0.3">
      <c r="A336" t="s">
        <v>490</v>
      </c>
      <c r="B336" t="s">
        <v>9</v>
      </c>
      <c r="C336" t="s">
        <v>413</v>
      </c>
      <c r="D336" s="1">
        <v>35550</v>
      </c>
      <c r="E336" s="1">
        <v>35578</v>
      </c>
      <c r="F336" s="1">
        <v>35556</v>
      </c>
      <c r="G336">
        <v>45.33</v>
      </c>
      <c r="H336" s="2">
        <v>40</v>
      </c>
      <c r="I336">
        <v>24</v>
      </c>
      <c r="J336" s="2">
        <v>0</v>
      </c>
      <c r="K336" t="s">
        <v>539</v>
      </c>
      <c r="L336" t="s">
        <v>422</v>
      </c>
      <c r="M336" s="1" t="s">
        <v>593</v>
      </c>
      <c r="N336" s="1" t="s">
        <v>600</v>
      </c>
      <c r="O336" s="1" t="s">
        <v>598</v>
      </c>
      <c r="P336" s="2">
        <f t="shared" si="6"/>
        <v>40</v>
      </c>
      <c r="Q336" s="1"/>
    </row>
    <row r="337" spans="1:17" x14ac:dyDescent="0.3">
      <c r="A337" t="s">
        <v>490</v>
      </c>
      <c r="B337" t="s">
        <v>9</v>
      </c>
      <c r="C337" t="s">
        <v>413</v>
      </c>
      <c r="D337" s="1">
        <v>35550</v>
      </c>
      <c r="E337" s="1">
        <v>35578</v>
      </c>
      <c r="F337" s="1">
        <v>35556</v>
      </c>
      <c r="G337">
        <v>45.33</v>
      </c>
      <c r="H337" s="2">
        <v>25.89</v>
      </c>
      <c r="I337">
        <v>20</v>
      </c>
      <c r="J337" s="2">
        <v>0.20000000298023224</v>
      </c>
      <c r="K337" t="s">
        <v>464</v>
      </c>
      <c r="L337" t="s">
        <v>420</v>
      </c>
      <c r="M337" s="1" t="s">
        <v>593</v>
      </c>
      <c r="N337" s="1" t="s">
        <v>600</v>
      </c>
      <c r="O337" s="1" t="s">
        <v>598</v>
      </c>
      <c r="P337" s="2">
        <f t="shared" si="6"/>
        <v>20.711999922841787</v>
      </c>
      <c r="Q337" s="1"/>
    </row>
    <row r="338" spans="1:17" x14ac:dyDescent="0.3">
      <c r="A338" t="s">
        <v>490</v>
      </c>
      <c r="B338" t="s">
        <v>9</v>
      </c>
      <c r="C338" t="s">
        <v>413</v>
      </c>
      <c r="D338" s="1">
        <v>35550</v>
      </c>
      <c r="E338" s="1">
        <v>35578</v>
      </c>
      <c r="F338" s="1">
        <v>35556</v>
      </c>
      <c r="G338">
        <v>45.33</v>
      </c>
      <c r="H338" s="2">
        <v>18.399999999999999</v>
      </c>
      <c r="I338">
        <v>25</v>
      </c>
      <c r="J338" s="2">
        <v>0.20000000298023224</v>
      </c>
      <c r="K338" t="s">
        <v>471</v>
      </c>
      <c r="L338" t="s">
        <v>420</v>
      </c>
      <c r="M338" s="1" t="s">
        <v>593</v>
      </c>
      <c r="N338" s="1" t="s">
        <v>600</v>
      </c>
      <c r="O338" s="1" t="s">
        <v>598</v>
      </c>
      <c r="P338" s="2">
        <f t="shared" si="6"/>
        <v>14.719999945163726</v>
      </c>
      <c r="Q338" s="1"/>
    </row>
    <row r="339" spans="1:17" x14ac:dyDescent="0.3">
      <c r="A339" t="s">
        <v>572</v>
      </c>
      <c r="B339" t="s">
        <v>13</v>
      </c>
      <c r="C339" t="s">
        <v>418</v>
      </c>
      <c r="D339" s="1">
        <v>35556</v>
      </c>
      <c r="E339" s="1">
        <v>35570</v>
      </c>
      <c r="F339" s="1">
        <v>35559</v>
      </c>
      <c r="G339">
        <v>3.35</v>
      </c>
      <c r="H339" s="2">
        <v>21</v>
      </c>
      <c r="I339">
        <v>3</v>
      </c>
      <c r="J339" s="2">
        <v>0</v>
      </c>
      <c r="K339" t="s">
        <v>407</v>
      </c>
      <c r="L339" t="s">
        <v>408</v>
      </c>
      <c r="M339" s="1" t="s">
        <v>593</v>
      </c>
      <c r="N339" s="1" t="s">
        <v>600</v>
      </c>
      <c r="O339" s="1" t="s">
        <v>598</v>
      </c>
      <c r="P339" s="2">
        <f t="shared" si="6"/>
        <v>21</v>
      </c>
      <c r="Q339" s="2">
        <f>P339*I339</f>
        <v>63</v>
      </c>
    </row>
    <row r="340" spans="1:17" x14ac:dyDescent="0.3">
      <c r="A340" t="s">
        <v>572</v>
      </c>
      <c r="B340" t="s">
        <v>13</v>
      </c>
      <c r="C340" t="s">
        <v>418</v>
      </c>
      <c r="D340" s="1">
        <v>35556</v>
      </c>
      <c r="E340" s="1">
        <v>35570</v>
      </c>
      <c r="F340" s="1">
        <v>35559</v>
      </c>
      <c r="G340">
        <v>3.35</v>
      </c>
      <c r="H340" s="2">
        <v>2.5</v>
      </c>
      <c r="I340">
        <v>8</v>
      </c>
      <c r="J340" s="2">
        <v>0.20000000298023224</v>
      </c>
      <c r="K340" t="s">
        <v>429</v>
      </c>
      <c r="L340" t="s">
        <v>408</v>
      </c>
      <c r="M340" s="1" t="s">
        <v>593</v>
      </c>
      <c r="N340" s="1" t="s">
        <v>600</v>
      </c>
      <c r="O340" s="1" t="s">
        <v>598</v>
      </c>
      <c r="P340" s="2">
        <f t="shared" si="6"/>
        <v>1.9999999925494194</v>
      </c>
      <c r="Q340" s="1"/>
    </row>
    <row r="341" spans="1:17" x14ac:dyDescent="0.3">
      <c r="A341" t="s">
        <v>572</v>
      </c>
      <c r="B341" t="s">
        <v>13</v>
      </c>
      <c r="C341" t="s">
        <v>418</v>
      </c>
      <c r="D341" s="1">
        <v>35556</v>
      </c>
      <c r="E341" s="1">
        <v>35570</v>
      </c>
      <c r="F341" s="1">
        <v>35559</v>
      </c>
      <c r="G341">
        <v>3.35</v>
      </c>
      <c r="H341" s="2">
        <v>34.799999999999997</v>
      </c>
      <c r="I341">
        <v>9</v>
      </c>
      <c r="J341" s="2">
        <v>0</v>
      </c>
      <c r="K341" t="s">
        <v>411</v>
      </c>
      <c r="L341" t="s">
        <v>408</v>
      </c>
      <c r="M341" s="1" t="s">
        <v>593</v>
      </c>
      <c r="N341" s="1" t="s">
        <v>600</v>
      </c>
      <c r="O341" s="1" t="s">
        <v>598</v>
      </c>
      <c r="P341" s="2">
        <f t="shared" si="6"/>
        <v>34.799999999999997</v>
      </c>
      <c r="Q341" s="1"/>
    </row>
    <row r="342" spans="1:17" x14ac:dyDescent="0.3">
      <c r="A342" t="s">
        <v>543</v>
      </c>
      <c r="B342" t="s">
        <v>7</v>
      </c>
      <c r="C342" t="s">
        <v>418</v>
      </c>
      <c r="D342" s="1">
        <v>35558</v>
      </c>
      <c r="E342" s="1">
        <v>35586</v>
      </c>
      <c r="F342" s="1">
        <v>35562</v>
      </c>
      <c r="G342">
        <v>339.22</v>
      </c>
      <c r="H342" s="2">
        <v>39</v>
      </c>
      <c r="I342">
        <v>40</v>
      </c>
      <c r="J342" s="2">
        <v>0</v>
      </c>
      <c r="K342" t="s">
        <v>467</v>
      </c>
      <c r="L342" t="s">
        <v>438</v>
      </c>
      <c r="M342" s="1" t="s">
        <v>593</v>
      </c>
      <c r="N342" s="1" t="s">
        <v>601</v>
      </c>
      <c r="O342" s="1" t="s">
        <v>598</v>
      </c>
      <c r="P342" s="2">
        <f t="shared" si="6"/>
        <v>39</v>
      </c>
      <c r="Q342" s="2">
        <f>P342*I342</f>
        <v>1560</v>
      </c>
    </row>
    <row r="343" spans="1:17" x14ac:dyDescent="0.3">
      <c r="A343" t="s">
        <v>543</v>
      </c>
      <c r="B343" t="s">
        <v>7</v>
      </c>
      <c r="C343" t="s">
        <v>418</v>
      </c>
      <c r="D343" s="1">
        <v>35558</v>
      </c>
      <c r="E343" s="1">
        <v>35586</v>
      </c>
      <c r="F343" s="1">
        <v>35562</v>
      </c>
      <c r="G343">
        <v>339.22</v>
      </c>
      <c r="H343" s="2">
        <v>46</v>
      </c>
      <c r="I343">
        <v>25</v>
      </c>
      <c r="J343" s="2">
        <v>0</v>
      </c>
      <c r="K343" t="s">
        <v>476</v>
      </c>
      <c r="L343" t="s">
        <v>433</v>
      </c>
      <c r="M343" s="1" t="s">
        <v>593</v>
      </c>
      <c r="N343" s="1" t="s">
        <v>601</v>
      </c>
      <c r="O343" s="1" t="s">
        <v>598</v>
      </c>
      <c r="P343" s="2">
        <f t="shared" si="6"/>
        <v>46</v>
      </c>
      <c r="Q343" s="1"/>
    </row>
    <row r="344" spans="1:17" x14ac:dyDescent="0.3">
      <c r="A344" t="s">
        <v>543</v>
      </c>
      <c r="B344" t="s">
        <v>7</v>
      </c>
      <c r="C344" t="s">
        <v>418</v>
      </c>
      <c r="D344" s="1">
        <v>35558</v>
      </c>
      <c r="E344" s="1">
        <v>35586</v>
      </c>
      <c r="F344" s="1">
        <v>35562</v>
      </c>
      <c r="G344">
        <v>339.22</v>
      </c>
      <c r="H344" s="2">
        <v>28.5</v>
      </c>
      <c r="I344">
        <v>20</v>
      </c>
      <c r="J344" s="2">
        <v>0</v>
      </c>
      <c r="K344" t="s">
        <v>561</v>
      </c>
      <c r="L344" t="s">
        <v>422</v>
      </c>
      <c r="M344" s="1" t="s">
        <v>593</v>
      </c>
      <c r="N344" s="1" t="s">
        <v>601</v>
      </c>
      <c r="O344" s="1" t="s">
        <v>598</v>
      </c>
      <c r="P344" s="2">
        <f t="shared" si="6"/>
        <v>28.5</v>
      </c>
      <c r="Q344" s="1"/>
    </row>
    <row r="345" spans="1:17" x14ac:dyDescent="0.3">
      <c r="A345" t="s">
        <v>543</v>
      </c>
      <c r="B345" t="s">
        <v>7</v>
      </c>
      <c r="C345" t="s">
        <v>418</v>
      </c>
      <c r="D345" s="1">
        <v>35558</v>
      </c>
      <c r="E345" s="1">
        <v>35586</v>
      </c>
      <c r="F345" s="1">
        <v>35562</v>
      </c>
      <c r="G345">
        <v>339.22</v>
      </c>
      <c r="H345" s="2">
        <v>18</v>
      </c>
      <c r="I345">
        <v>50</v>
      </c>
      <c r="J345" s="2">
        <v>0</v>
      </c>
      <c r="K345" t="s">
        <v>472</v>
      </c>
      <c r="L345" t="s">
        <v>433</v>
      </c>
      <c r="M345" s="1" t="s">
        <v>593</v>
      </c>
      <c r="N345" s="1" t="s">
        <v>601</v>
      </c>
      <c r="O345" s="1" t="s">
        <v>598</v>
      </c>
      <c r="P345" s="2">
        <f t="shared" si="6"/>
        <v>18</v>
      </c>
      <c r="Q345" s="1"/>
    </row>
    <row r="346" spans="1:17" x14ac:dyDescent="0.3">
      <c r="A346" t="s">
        <v>560</v>
      </c>
      <c r="B346" t="s">
        <v>14</v>
      </c>
      <c r="C346" t="s">
        <v>413</v>
      </c>
      <c r="D346" s="1">
        <v>35558</v>
      </c>
      <c r="E346" s="1">
        <v>35586</v>
      </c>
      <c r="F346" s="1">
        <v>35569</v>
      </c>
      <c r="G346">
        <v>8.1199999999999992</v>
      </c>
      <c r="H346" s="2">
        <v>55</v>
      </c>
      <c r="I346">
        <v>2</v>
      </c>
      <c r="J346" s="2">
        <v>0</v>
      </c>
      <c r="K346" t="s">
        <v>444</v>
      </c>
      <c r="L346" t="s">
        <v>408</v>
      </c>
      <c r="M346" s="1" t="s">
        <v>593</v>
      </c>
      <c r="N346" s="1" t="s">
        <v>601</v>
      </c>
      <c r="O346" s="1" t="s">
        <v>598</v>
      </c>
      <c r="P346" s="2">
        <f t="shared" si="6"/>
        <v>55</v>
      </c>
      <c r="Q346" s="1"/>
    </row>
    <row r="347" spans="1:17" x14ac:dyDescent="0.3">
      <c r="A347" t="s">
        <v>547</v>
      </c>
      <c r="B347" t="s">
        <v>14</v>
      </c>
      <c r="C347" t="s">
        <v>406</v>
      </c>
      <c r="D347" s="1">
        <v>35559</v>
      </c>
      <c r="E347" s="1">
        <v>35587</v>
      </c>
      <c r="F347" s="1">
        <v>35562</v>
      </c>
      <c r="G347">
        <v>74.459999999999994</v>
      </c>
      <c r="H347" s="2">
        <v>25.89</v>
      </c>
      <c r="I347">
        <v>15</v>
      </c>
      <c r="J347" s="2">
        <v>0</v>
      </c>
      <c r="K347" t="s">
        <v>464</v>
      </c>
      <c r="L347" t="s">
        <v>420</v>
      </c>
      <c r="M347" s="1" t="s">
        <v>593</v>
      </c>
      <c r="N347" s="1" t="s">
        <v>601</v>
      </c>
      <c r="O347" s="1" t="s">
        <v>598</v>
      </c>
      <c r="P347" s="2">
        <f t="shared" si="6"/>
        <v>25.89</v>
      </c>
      <c r="Q347" s="1"/>
    </row>
    <row r="348" spans="1:17" x14ac:dyDescent="0.3">
      <c r="A348" t="s">
        <v>547</v>
      </c>
      <c r="B348" t="s">
        <v>14</v>
      </c>
      <c r="C348" t="s">
        <v>406</v>
      </c>
      <c r="D348" s="1">
        <v>35559</v>
      </c>
      <c r="E348" s="1">
        <v>35587</v>
      </c>
      <c r="F348" s="1">
        <v>35562</v>
      </c>
      <c r="G348">
        <v>74.459999999999994</v>
      </c>
      <c r="H348" s="2">
        <v>17</v>
      </c>
      <c r="I348">
        <v>24</v>
      </c>
      <c r="J348" s="2">
        <v>0</v>
      </c>
      <c r="K348" t="s">
        <v>512</v>
      </c>
      <c r="L348" t="s">
        <v>422</v>
      </c>
      <c r="M348" s="1" t="s">
        <v>593</v>
      </c>
      <c r="N348" s="1" t="s">
        <v>601</v>
      </c>
      <c r="O348" s="1" t="s">
        <v>598</v>
      </c>
      <c r="P348" s="2">
        <f t="shared" si="6"/>
        <v>17</v>
      </c>
      <c r="Q348" s="1"/>
    </row>
    <row r="349" spans="1:17" x14ac:dyDescent="0.3">
      <c r="A349" t="s">
        <v>490</v>
      </c>
      <c r="B349" t="s">
        <v>15</v>
      </c>
      <c r="C349" t="s">
        <v>418</v>
      </c>
      <c r="D349" s="1">
        <v>35562</v>
      </c>
      <c r="E349" s="1">
        <v>35590</v>
      </c>
      <c r="F349" s="1">
        <v>35564</v>
      </c>
      <c r="G349">
        <v>27.94</v>
      </c>
      <c r="H349" s="2">
        <v>25.89</v>
      </c>
      <c r="I349">
        <v>10</v>
      </c>
      <c r="J349" s="2">
        <v>0</v>
      </c>
      <c r="K349" t="s">
        <v>464</v>
      </c>
      <c r="L349" t="s">
        <v>420</v>
      </c>
      <c r="M349" s="1" t="s">
        <v>593</v>
      </c>
      <c r="N349" s="1" t="s">
        <v>601</v>
      </c>
      <c r="O349" s="1" t="s">
        <v>598</v>
      </c>
      <c r="P349" s="2">
        <f t="shared" si="6"/>
        <v>25.89</v>
      </c>
      <c r="Q349" s="1"/>
    </row>
    <row r="350" spans="1:17" x14ac:dyDescent="0.3">
      <c r="A350" t="s">
        <v>490</v>
      </c>
      <c r="B350" t="s">
        <v>15</v>
      </c>
      <c r="C350" t="s">
        <v>418</v>
      </c>
      <c r="D350" s="1">
        <v>35562</v>
      </c>
      <c r="E350" s="1">
        <v>35590</v>
      </c>
      <c r="F350" s="1">
        <v>35564</v>
      </c>
      <c r="G350">
        <v>27.94</v>
      </c>
      <c r="H350" s="2">
        <v>18.399999999999999</v>
      </c>
      <c r="I350">
        <v>10</v>
      </c>
      <c r="J350" s="2">
        <v>0.20000000298023224</v>
      </c>
      <c r="K350" t="s">
        <v>471</v>
      </c>
      <c r="L350" t="s">
        <v>420</v>
      </c>
      <c r="M350" s="1" t="s">
        <v>593</v>
      </c>
      <c r="N350" s="1" t="s">
        <v>601</v>
      </c>
      <c r="O350" s="1" t="s">
        <v>598</v>
      </c>
      <c r="P350" s="2">
        <f t="shared" si="6"/>
        <v>14.719999945163726</v>
      </c>
      <c r="Q350" s="1"/>
    </row>
    <row r="351" spans="1:17" x14ac:dyDescent="0.3">
      <c r="A351" t="s">
        <v>490</v>
      </c>
      <c r="B351" t="s">
        <v>15</v>
      </c>
      <c r="C351" t="s">
        <v>418</v>
      </c>
      <c r="D351" s="1">
        <v>35562</v>
      </c>
      <c r="E351" s="1">
        <v>35590</v>
      </c>
      <c r="F351" s="1">
        <v>35564</v>
      </c>
      <c r="G351">
        <v>27.94</v>
      </c>
      <c r="H351" s="2">
        <v>7.45</v>
      </c>
      <c r="I351">
        <v>10</v>
      </c>
      <c r="J351" s="2">
        <v>0.20000000298023224</v>
      </c>
      <c r="K351" t="s">
        <v>502</v>
      </c>
      <c r="L351" t="s">
        <v>438</v>
      </c>
      <c r="M351" s="1" t="s">
        <v>593</v>
      </c>
      <c r="N351" s="1" t="s">
        <v>601</v>
      </c>
      <c r="O351" s="1" t="s">
        <v>598</v>
      </c>
      <c r="P351" s="2">
        <f t="shared" si="6"/>
        <v>5.9599999777972696</v>
      </c>
      <c r="Q351" s="1"/>
    </row>
    <row r="352" spans="1:17" x14ac:dyDescent="0.3">
      <c r="A352" t="s">
        <v>465</v>
      </c>
      <c r="B352" t="s">
        <v>15</v>
      </c>
      <c r="C352" t="s">
        <v>413</v>
      </c>
      <c r="D352" s="1">
        <v>35562</v>
      </c>
      <c r="E352" s="1">
        <v>35590</v>
      </c>
      <c r="F352" s="1">
        <v>35572</v>
      </c>
      <c r="G352">
        <v>188.04</v>
      </c>
      <c r="H352" s="2">
        <v>22</v>
      </c>
      <c r="I352">
        <v>50</v>
      </c>
      <c r="J352" s="2">
        <v>5.000000074505806E-2</v>
      </c>
      <c r="K352" t="s">
        <v>518</v>
      </c>
      <c r="L352" t="s">
        <v>422</v>
      </c>
      <c r="M352" s="1" t="s">
        <v>593</v>
      </c>
      <c r="N352" s="1" t="s">
        <v>601</v>
      </c>
      <c r="O352" s="1" t="s">
        <v>598</v>
      </c>
      <c r="P352" s="2">
        <f t="shared" si="6"/>
        <v>20.899999983608723</v>
      </c>
      <c r="Q352" s="1"/>
    </row>
    <row r="353" spans="1:17" x14ac:dyDescent="0.3">
      <c r="A353" t="s">
        <v>465</v>
      </c>
      <c r="B353" t="s">
        <v>15</v>
      </c>
      <c r="C353" t="s">
        <v>413</v>
      </c>
      <c r="D353" s="1">
        <v>35562</v>
      </c>
      <c r="E353" s="1">
        <v>35590</v>
      </c>
      <c r="F353" s="1">
        <v>35572</v>
      </c>
      <c r="G353">
        <v>188.04</v>
      </c>
      <c r="H353" s="2">
        <v>34.799999999999997</v>
      </c>
      <c r="I353">
        <v>24</v>
      </c>
      <c r="J353" s="2">
        <v>0</v>
      </c>
      <c r="K353" t="s">
        <v>411</v>
      </c>
      <c r="L353" t="s">
        <v>408</v>
      </c>
      <c r="M353" s="1" t="s">
        <v>593</v>
      </c>
      <c r="N353" s="1" t="s">
        <v>601</v>
      </c>
      <c r="O353" s="1" t="s">
        <v>598</v>
      </c>
      <c r="P353" s="2">
        <f t="shared" si="6"/>
        <v>34.799999999999997</v>
      </c>
      <c r="Q353" s="1"/>
    </row>
    <row r="354" spans="1:17" x14ac:dyDescent="0.3">
      <c r="A354" t="s">
        <v>465</v>
      </c>
      <c r="B354" t="s">
        <v>15</v>
      </c>
      <c r="C354" t="s">
        <v>413</v>
      </c>
      <c r="D354" s="1">
        <v>35562</v>
      </c>
      <c r="E354" s="1">
        <v>35590</v>
      </c>
      <c r="F354" s="1">
        <v>35572</v>
      </c>
      <c r="G354">
        <v>188.04</v>
      </c>
      <c r="H354" s="2">
        <v>15</v>
      </c>
      <c r="I354">
        <v>24</v>
      </c>
      <c r="J354" s="2">
        <v>5.000000074505806E-2</v>
      </c>
      <c r="K354" t="s">
        <v>489</v>
      </c>
      <c r="L354" t="s">
        <v>420</v>
      </c>
      <c r="M354" s="1" t="s">
        <v>593</v>
      </c>
      <c r="N354" s="1" t="s">
        <v>601</v>
      </c>
      <c r="O354" s="1" t="s">
        <v>598</v>
      </c>
      <c r="P354" s="2">
        <f t="shared" si="6"/>
        <v>14.249999988824129</v>
      </c>
      <c r="Q354" s="1"/>
    </row>
    <row r="355" spans="1:17" x14ac:dyDescent="0.3">
      <c r="A355" t="s">
        <v>490</v>
      </c>
      <c r="B355" t="s">
        <v>7</v>
      </c>
      <c r="C355" t="s">
        <v>418</v>
      </c>
      <c r="D355" s="1">
        <v>35564</v>
      </c>
      <c r="E355" s="1">
        <v>35592</v>
      </c>
      <c r="F355" s="1">
        <v>35587</v>
      </c>
      <c r="G355">
        <v>58.88</v>
      </c>
      <c r="H355" s="2">
        <v>38</v>
      </c>
      <c r="I355">
        <v>15</v>
      </c>
      <c r="J355" s="2">
        <v>0.25</v>
      </c>
      <c r="K355" t="s">
        <v>469</v>
      </c>
      <c r="L355" t="s">
        <v>408</v>
      </c>
      <c r="M355" s="1" t="s">
        <v>593</v>
      </c>
      <c r="N355" s="1" t="s">
        <v>601</v>
      </c>
      <c r="O355" s="1" t="s">
        <v>598</v>
      </c>
      <c r="P355" s="2">
        <f t="shared" si="6"/>
        <v>28.5</v>
      </c>
      <c r="Q355" s="1"/>
    </row>
    <row r="356" spans="1:17" x14ac:dyDescent="0.3">
      <c r="A356" t="s">
        <v>490</v>
      </c>
      <c r="B356" t="s">
        <v>7</v>
      </c>
      <c r="C356" t="s">
        <v>418</v>
      </c>
      <c r="D356" s="1">
        <v>35564</v>
      </c>
      <c r="E356" s="1">
        <v>35592</v>
      </c>
      <c r="F356" s="1">
        <v>35587</v>
      </c>
      <c r="G356">
        <v>58.88</v>
      </c>
      <c r="H356" s="2">
        <v>12.5</v>
      </c>
      <c r="I356">
        <v>20</v>
      </c>
      <c r="J356" s="2">
        <v>0</v>
      </c>
      <c r="K356" t="s">
        <v>431</v>
      </c>
      <c r="L356" t="s">
        <v>408</v>
      </c>
      <c r="M356" s="1" t="s">
        <v>593</v>
      </c>
      <c r="N356" s="1" t="s">
        <v>601</v>
      </c>
      <c r="O356" s="1" t="s">
        <v>598</v>
      </c>
      <c r="P356" s="2">
        <f t="shared" si="6"/>
        <v>12.5</v>
      </c>
      <c r="Q356" s="1"/>
    </row>
    <row r="357" spans="1:17" x14ac:dyDescent="0.3">
      <c r="A357" t="s">
        <v>490</v>
      </c>
      <c r="B357" t="s">
        <v>7</v>
      </c>
      <c r="C357" t="s">
        <v>418</v>
      </c>
      <c r="D357" s="1">
        <v>35564</v>
      </c>
      <c r="E357" s="1">
        <v>35592</v>
      </c>
      <c r="F357" s="1">
        <v>35587</v>
      </c>
      <c r="G357">
        <v>58.88</v>
      </c>
      <c r="H357" s="2">
        <v>2.5</v>
      </c>
      <c r="I357">
        <v>30</v>
      </c>
      <c r="J357" s="2">
        <v>0</v>
      </c>
      <c r="K357" t="s">
        <v>429</v>
      </c>
      <c r="L357" t="s">
        <v>408</v>
      </c>
      <c r="M357" s="1" t="s">
        <v>593</v>
      </c>
      <c r="N357" s="1" t="s">
        <v>601</v>
      </c>
      <c r="O357" s="1" t="s">
        <v>598</v>
      </c>
      <c r="P357" s="2">
        <f t="shared" si="6"/>
        <v>2.5</v>
      </c>
      <c r="Q357" s="1"/>
    </row>
    <row r="358" spans="1:17" x14ac:dyDescent="0.3">
      <c r="A358" t="s">
        <v>490</v>
      </c>
      <c r="B358" t="s">
        <v>7</v>
      </c>
      <c r="C358" t="s">
        <v>418</v>
      </c>
      <c r="D358" s="1">
        <v>35564</v>
      </c>
      <c r="E358" s="1">
        <v>35592</v>
      </c>
      <c r="F358" s="1">
        <v>35587</v>
      </c>
      <c r="G358">
        <v>58.88</v>
      </c>
      <c r="H358" s="2">
        <v>34</v>
      </c>
      <c r="I358">
        <v>35</v>
      </c>
      <c r="J358" s="2">
        <v>0.25</v>
      </c>
      <c r="K358" t="s">
        <v>430</v>
      </c>
      <c r="L358" t="s">
        <v>408</v>
      </c>
      <c r="M358" s="1" t="s">
        <v>593</v>
      </c>
      <c r="N358" s="1" t="s">
        <v>601</v>
      </c>
      <c r="O358" s="1" t="s">
        <v>598</v>
      </c>
      <c r="P358" s="2">
        <f t="shared" si="6"/>
        <v>25.5</v>
      </c>
      <c r="Q358" s="1"/>
    </row>
    <row r="359" spans="1:17" x14ac:dyDescent="0.3">
      <c r="A359" t="s">
        <v>440</v>
      </c>
      <c r="B359" t="s">
        <v>2</v>
      </c>
      <c r="C359" t="s">
        <v>413</v>
      </c>
      <c r="D359" s="1">
        <v>35564</v>
      </c>
      <c r="E359" s="1">
        <v>35578</v>
      </c>
      <c r="F359" s="1">
        <v>35569</v>
      </c>
      <c r="G359">
        <v>78.849999999999994</v>
      </c>
      <c r="H359" s="2">
        <v>12.5</v>
      </c>
      <c r="I359">
        <v>30</v>
      </c>
      <c r="J359" s="2">
        <v>0</v>
      </c>
      <c r="K359" t="s">
        <v>431</v>
      </c>
      <c r="L359" t="s">
        <v>408</v>
      </c>
      <c r="M359" s="1" t="s">
        <v>593</v>
      </c>
      <c r="N359" s="1" t="s">
        <v>600</v>
      </c>
      <c r="O359" s="1" t="s">
        <v>598</v>
      </c>
      <c r="P359" s="2">
        <f t="shared" si="6"/>
        <v>12.5</v>
      </c>
      <c r="Q359" s="1"/>
    </row>
    <row r="360" spans="1:17" x14ac:dyDescent="0.3">
      <c r="A360" t="s">
        <v>440</v>
      </c>
      <c r="B360" t="s">
        <v>2</v>
      </c>
      <c r="C360" t="s">
        <v>413</v>
      </c>
      <c r="D360" s="1">
        <v>35564</v>
      </c>
      <c r="E360" s="1">
        <v>35578</v>
      </c>
      <c r="F360" s="1">
        <v>35569</v>
      </c>
      <c r="G360">
        <v>78.849999999999994</v>
      </c>
      <c r="H360" s="2">
        <v>53</v>
      </c>
      <c r="I360">
        <v>6</v>
      </c>
      <c r="J360" s="2">
        <v>0</v>
      </c>
      <c r="K360" t="s">
        <v>416</v>
      </c>
      <c r="L360" t="s">
        <v>415</v>
      </c>
      <c r="M360" s="1" t="s">
        <v>593</v>
      </c>
      <c r="N360" s="1" t="s">
        <v>600</v>
      </c>
      <c r="O360" s="1" t="s">
        <v>598</v>
      </c>
      <c r="P360" s="2">
        <f t="shared" si="6"/>
        <v>53</v>
      </c>
      <c r="Q360" s="1"/>
    </row>
    <row r="361" spans="1:17" x14ac:dyDescent="0.3">
      <c r="A361" t="s">
        <v>440</v>
      </c>
      <c r="B361" t="s">
        <v>2</v>
      </c>
      <c r="C361" t="s">
        <v>413</v>
      </c>
      <c r="D361" s="1">
        <v>35564</v>
      </c>
      <c r="E361" s="1">
        <v>35578</v>
      </c>
      <c r="F361" s="1">
        <v>35569</v>
      </c>
      <c r="G361">
        <v>78.849999999999994</v>
      </c>
      <c r="H361" s="2">
        <v>13.25</v>
      </c>
      <c r="I361">
        <v>20</v>
      </c>
      <c r="J361" s="2">
        <v>0</v>
      </c>
      <c r="K361" t="s">
        <v>522</v>
      </c>
      <c r="L361" t="s">
        <v>420</v>
      </c>
      <c r="M361" s="1" t="s">
        <v>593</v>
      </c>
      <c r="N361" s="1" t="s">
        <v>600</v>
      </c>
      <c r="O361" s="1" t="s">
        <v>598</v>
      </c>
      <c r="P361" s="2">
        <f t="shared" si="6"/>
        <v>13.25</v>
      </c>
      <c r="Q361" s="1"/>
    </row>
    <row r="362" spans="1:17" x14ac:dyDescent="0.3">
      <c r="A362" t="s">
        <v>440</v>
      </c>
      <c r="B362" t="s">
        <v>2</v>
      </c>
      <c r="C362" t="s">
        <v>413</v>
      </c>
      <c r="D362" s="1">
        <v>35564</v>
      </c>
      <c r="E362" s="1">
        <v>35578</v>
      </c>
      <c r="F362" s="1">
        <v>35569</v>
      </c>
      <c r="G362">
        <v>78.849999999999994</v>
      </c>
      <c r="H362" s="2">
        <v>34.799999999999997</v>
      </c>
      <c r="I362">
        <v>21</v>
      </c>
      <c r="J362" s="2">
        <v>0</v>
      </c>
      <c r="K362" t="s">
        <v>411</v>
      </c>
      <c r="L362" t="s">
        <v>408</v>
      </c>
      <c r="M362" s="1" t="s">
        <v>593</v>
      </c>
      <c r="N362" s="1" t="s">
        <v>600</v>
      </c>
      <c r="O362" s="1" t="s">
        <v>598</v>
      </c>
      <c r="P362" s="2">
        <f t="shared" si="6"/>
        <v>34.799999999999997</v>
      </c>
      <c r="Q362" s="1"/>
    </row>
    <row r="363" spans="1:17" x14ac:dyDescent="0.3">
      <c r="A363" t="s">
        <v>440</v>
      </c>
      <c r="B363" t="s">
        <v>2</v>
      </c>
      <c r="C363" t="s">
        <v>413</v>
      </c>
      <c r="D363" s="1">
        <v>35564</v>
      </c>
      <c r="E363" s="1">
        <v>35578</v>
      </c>
      <c r="F363" s="1">
        <v>35569</v>
      </c>
      <c r="G363">
        <v>78.849999999999994</v>
      </c>
      <c r="H363" s="2">
        <v>15</v>
      </c>
      <c r="I363">
        <v>9</v>
      </c>
      <c r="J363" s="2">
        <v>0</v>
      </c>
      <c r="K363" t="s">
        <v>489</v>
      </c>
      <c r="L363" t="s">
        <v>420</v>
      </c>
      <c r="M363" s="1" t="s">
        <v>593</v>
      </c>
      <c r="N363" s="1" t="s">
        <v>600</v>
      </c>
      <c r="O363" s="1" t="s">
        <v>598</v>
      </c>
      <c r="P363" s="2">
        <f t="shared" si="6"/>
        <v>15</v>
      </c>
      <c r="Q363" s="1"/>
    </row>
    <row r="364" spans="1:17" x14ac:dyDescent="0.3">
      <c r="A364" t="s">
        <v>504</v>
      </c>
      <c r="B364" t="s">
        <v>16</v>
      </c>
      <c r="C364" t="s">
        <v>406</v>
      </c>
      <c r="D364" s="1">
        <v>35565</v>
      </c>
      <c r="E364" s="1">
        <v>35593</v>
      </c>
      <c r="F364" s="1">
        <v>35566</v>
      </c>
      <c r="G364">
        <v>4.87</v>
      </c>
      <c r="H364" s="2">
        <v>15</v>
      </c>
      <c r="I364">
        <v>7</v>
      </c>
      <c r="J364" s="2">
        <v>0</v>
      </c>
      <c r="K364" t="s">
        <v>458</v>
      </c>
      <c r="L364" t="s">
        <v>433</v>
      </c>
      <c r="M364" s="1" t="s">
        <v>593</v>
      </c>
      <c r="N364" s="1" t="s">
        <v>601</v>
      </c>
      <c r="O364" s="1" t="s">
        <v>598</v>
      </c>
      <c r="P364" s="2">
        <f t="shared" si="6"/>
        <v>15</v>
      </c>
      <c r="Q364" s="1"/>
    </row>
    <row r="365" spans="1:17" x14ac:dyDescent="0.3">
      <c r="A365" t="s">
        <v>504</v>
      </c>
      <c r="B365" t="s">
        <v>16</v>
      </c>
      <c r="C365" t="s">
        <v>406</v>
      </c>
      <c r="D365" s="1">
        <v>35565</v>
      </c>
      <c r="E365" s="1">
        <v>35593</v>
      </c>
      <c r="F365" s="1">
        <v>35566</v>
      </c>
      <c r="G365">
        <v>4.87</v>
      </c>
      <c r="H365" s="2">
        <v>34.799999999999997</v>
      </c>
      <c r="I365">
        <v>1</v>
      </c>
      <c r="J365" s="2">
        <v>0</v>
      </c>
      <c r="K365" t="s">
        <v>411</v>
      </c>
      <c r="L365" t="s">
        <v>408</v>
      </c>
      <c r="M365" s="1" t="s">
        <v>593</v>
      </c>
      <c r="N365" s="1" t="s">
        <v>601</v>
      </c>
      <c r="O365" s="1" t="s">
        <v>598</v>
      </c>
      <c r="P365" s="2">
        <f t="shared" si="6"/>
        <v>34.799999999999997</v>
      </c>
      <c r="Q365" s="1"/>
    </row>
    <row r="366" spans="1:17" x14ac:dyDescent="0.3">
      <c r="A366" t="s">
        <v>526</v>
      </c>
      <c r="B366" t="s">
        <v>2</v>
      </c>
      <c r="C366" t="s">
        <v>406</v>
      </c>
      <c r="D366" s="1">
        <v>35570</v>
      </c>
      <c r="E366" s="1">
        <v>35598</v>
      </c>
      <c r="F366" s="1">
        <v>35576</v>
      </c>
      <c r="G366">
        <v>10.95</v>
      </c>
      <c r="H366" s="2">
        <v>21</v>
      </c>
      <c r="I366">
        <v>15</v>
      </c>
      <c r="J366" s="2">
        <v>5.000000074505806E-2</v>
      </c>
      <c r="K366" t="s">
        <v>407</v>
      </c>
      <c r="L366" t="s">
        <v>408</v>
      </c>
      <c r="M366" s="1" t="s">
        <v>593</v>
      </c>
      <c r="N366" s="1" t="s">
        <v>601</v>
      </c>
      <c r="O366" s="1" t="s">
        <v>598</v>
      </c>
      <c r="P366" s="2">
        <f t="shared" si="6"/>
        <v>19.949999984353781</v>
      </c>
      <c r="Q366" s="2">
        <f>P366*I366</f>
        <v>299.24999976530671</v>
      </c>
    </row>
    <row r="367" spans="1:17" x14ac:dyDescent="0.3">
      <c r="A367" t="s">
        <v>526</v>
      </c>
      <c r="B367" t="s">
        <v>2</v>
      </c>
      <c r="C367" t="s">
        <v>406</v>
      </c>
      <c r="D367" s="1">
        <v>35570</v>
      </c>
      <c r="E367" s="1">
        <v>35598</v>
      </c>
      <c r="F367" s="1">
        <v>35576</v>
      </c>
      <c r="G367">
        <v>10.95</v>
      </c>
      <c r="H367" s="2">
        <v>7.45</v>
      </c>
      <c r="I367">
        <v>24</v>
      </c>
      <c r="J367" s="2">
        <v>5.000000074505806E-2</v>
      </c>
      <c r="K367" t="s">
        <v>502</v>
      </c>
      <c r="L367" t="s">
        <v>438</v>
      </c>
      <c r="M367" s="1" t="s">
        <v>593</v>
      </c>
      <c r="N367" s="1" t="s">
        <v>601</v>
      </c>
      <c r="O367" s="1" t="s">
        <v>598</v>
      </c>
      <c r="P367" s="2">
        <f t="shared" si="6"/>
        <v>7.077499994449318</v>
      </c>
      <c r="Q367" s="1"/>
    </row>
    <row r="368" spans="1:17" x14ac:dyDescent="0.3">
      <c r="A368" t="s">
        <v>545</v>
      </c>
      <c r="B368" t="s">
        <v>7</v>
      </c>
      <c r="C368" t="s">
        <v>418</v>
      </c>
      <c r="D368" s="1">
        <v>35573</v>
      </c>
      <c r="E368" s="1">
        <v>35601</v>
      </c>
      <c r="F368" s="1">
        <v>35583</v>
      </c>
      <c r="G368">
        <v>178.43</v>
      </c>
      <c r="H368" s="2">
        <v>32</v>
      </c>
      <c r="I368">
        <v>24</v>
      </c>
      <c r="J368" s="2">
        <v>0.15000000596046448</v>
      </c>
      <c r="K368" t="s">
        <v>452</v>
      </c>
      <c r="L368" t="s">
        <v>408</v>
      </c>
      <c r="M368" s="1" t="s">
        <v>593</v>
      </c>
      <c r="N368" s="1" t="s">
        <v>601</v>
      </c>
      <c r="O368" s="1" t="s">
        <v>598</v>
      </c>
      <c r="P368" s="2">
        <f t="shared" si="6"/>
        <v>27.199999809265137</v>
      </c>
      <c r="Q368" s="1"/>
    </row>
    <row r="369" spans="1:17" x14ac:dyDescent="0.3">
      <c r="A369" t="s">
        <v>545</v>
      </c>
      <c r="B369" t="s">
        <v>7</v>
      </c>
      <c r="C369" t="s">
        <v>418</v>
      </c>
      <c r="D369" s="1">
        <v>35573</v>
      </c>
      <c r="E369" s="1">
        <v>35601</v>
      </c>
      <c r="F369" s="1">
        <v>35583</v>
      </c>
      <c r="G369">
        <v>178.43</v>
      </c>
      <c r="H369" s="2">
        <v>19</v>
      </c>
      <c r="I369">
        <v>60</v>
      </c>
      <c r="J369" s="2">
        <v>0</v>
      </c>
      <c r="K369" t="s">
        <v>443</v>
      </c>
      <c r="L369" t="s">
        <v>420</v>
      </c>
      <c r="M369" s="1" t="s">
        <v>593</v>
      </c>
      <c r="N369" s="1" t="s">
        <v>601</v>
      </c>
      <c r="O369" s="1" t="s">
        <v>598</v>
      </c>
      <c r="P369" s="2">
        <f t="shared" si="6"/>
        <v>19</v>
      </c>
      <c r="Q369" s="1"/>
    </row>
    <row r="370" spans="1:17" x14ac:dyDescent="0.3">
      <c r="A370" t="s">
        <v>423</v>
      </c>
      <c r="B370" t="s">
        <v>2</v>
      </c>
      <c r="C370" t="s">
        <v>406</v>
      </c>
      <c r="D370" s="1">
        <v>35573</v>
      </c>
      <c r="E370" s="1">
        <v>35601</v>
      </c>
      <c r="F370" s="1">
        <v>35577</v>
      </c>
      <c r="G370">
        <v>194.72</v>
      </c>
      <c r="H370" s="2">
        <v>30</v>
      </c>
      <c r="I370">
        <v>10</v>
      </c>
      <c r="J370" s="2">
        <v>0</v>
      </c>
      <c r="K370" t="s">
        <v>462</v>
      </c>
      <c r="L370" t="s">
        <v>415</v>
      </c>
      <c r="M370" s="1" t="s">
        <v>593</v>
      </c>
      <c r="N370" s="1" t="s">
        <v>601</v>
      </c>
      <c r="O370" s="1" t="s">
        <v>598</v>
      </c>
      <c r="P370" s="2">
        <f t="shared" si="6"/>
        <v>30</v>
      </c>
      <c r="Q370" s="1"/>
    </row>
    <row r="371" spans="1:17" x14ac:dyDescent="0.3">
      <c r="A371" t="s">
        <v>423</v>
      </c>
      <c r="B371" t="s">
        <v>2</v>
      </c>
      <c r="C371" t="s">
        <v>406</v>
      </c>
      <c r="D371" s="1">
        <v>35573</v>
      </c>
      <c r="E371" s="1">
        <v>35601</v>
      </c>
      <c r="F371" s="1">
        <v>35577</v>
      </c>
      <c r="G371">
        <v>194.72</v>
      </c>
      <c r="H371" s="2">
        <v>18</v>
      </c>
      <c r="I371">
        <v>30</v>
      </c>
      <c r="J371" s="2">
        <v>0</v>
      </c>
      <c r="K371" t="s">
        <v>460</v>
      </c>
      <c r="L371" t="s">
        <v>433</v>
      </c>
      <c r="M371" s="1" t="s">
        <v>593</v>
      </c>
      <c r="N371" s="1" t="s">
        <v>601</v>
      </c>
      <c r="O371" s="1" t="s">
        <v>598</v>
      </c>
      <c r="P371" s="2">
        <f t="shared" si="6"/>
        <v>18</v>
      </c>
      <c r="Q371" s="1"/>
    </row>
    <row r="372" spans="1:17" x14ac:dyDescent="0.3">
      <c r="A372" t="s">
        <v>423</v>
      </c>
      <c r="B372" t="s">
        <v>2</v>
      </c>
      <c r="C372" t="s">
        <v>406</v>
      </c>
      <c r="D372" s="1">
        <v>35573</v>
      </c>
      <c r="E372" s="1">
        <v>35601</v>
      </c>
      <c r="F372" s="1">
        <v>35577</v>
      </c>
      <c r="G372">
        <v>194.72</v>
      </c>
      <c r="H372" s="2">
        <v>49.3</v>
      </c>
      <c r="I372">
        <v>40</v>
      </c>
      <c r="J372" s="2">
        <v>0</v>
      </c>
      <c r="K372" t="s">
        <v>457</v>
      </c>
      <c r="L372" t="s">
        <v>428</v>
      </c>
      <c r="M372" s="1" t="s">
        <v>593</v>
      </c>
      <c r="N372" s="1" t="s">
        <v>601</v>
      </c>
      <c r="O372" s="1" t="s">
        <v>598</v>
      </c>
      <c r="P372" s="2">
        <f t="shared" si="6"/>
        <v>49.3</v>
      </c>
      <c r="Q372" s="1"/>
    </row>
    <row r="373" spans="1:17" x14ac:dyDescent="0.3">
      <c r="A373" t="s">
        <v>412</v>
      </c>
      <c r="B373" t="s">
        <v>7</v>
      </c>
      <c r="C373" t="s">
        <v>418</v>
      </c>
      <c r="D373" s="1">
        <v>35576</v>
      </c>
      <c r="E373" s="1">
        <v>35604</v>
      </c>
      <c r="F373" s="1">
        <v>35583</v>
      </c>
      <c r="G373">
        <v>1.43</v>
      </c>
      <c r="H373" s="2">
        <v>14</v>
      </c>
      <c r="I373">
        <v>10</v>
      </c>
      <c r="J373" s="2">
        <v>0.25</v>
      </c>
      <c r="K373" t="s">
        <v>499</v>
      </c>
      <c r="L373" t="s">
        <v>433</v>
      </c>
      <c r="M373" s="1" t="s">
        <v>593</v>
      </c>
      <c r="N373" s="1" t="s">
        <v>601</v>
      </c>
      <c r="O373" s="1" t="s">
        <v>598</v>
      </c>
      <c r="P373" s="2">
        <f t="shared" si="6"/>
        <v>10.5</v>
      </c>
      <c r="Q373" s="1"/>
    </row>
    <row r="374" spans="1:17" x14ac:dyDescent="0.3">
      <c r="A374" t="s">
        <v>412</v>
      </c>
      <c r="B374" t="s">
        <v>7</v>
      </c>
      <c r="C374" t="s">
        <v>418</v>
      </c>
      <c r="D374" s="1">
        <v>35576</v>
      </c>
      <c r="E374" s="1">
        <v>35604</v>
      </c>
      <c r="F374" s="1">
        <v>35583</v>
      </c>
      <c r="G374">
        <v>1.43</v>
      </c>
      <c r="H374" s="2">
        <v>9.65</v>
      </c>
      <c r="I374">
        <v>14</v>
      </c>
      <c r="J374" s="2">
        <v>0</v>
      </c>
      <c r="K374" t="s">
        <v>419</v>
      </c>
      <c r="L374" t="s">
        <v>420</v>
      </c>
      <c r="M374" s="1" t="s">
        <v>593</v>
      </c>
      <c r="N374" s="1" t="s">
        <v>601</v>
      </c>
      <c r="O374" s="1" t="s">
        <v>598</v>
      </c>
      <c r="P374" s="2">
        <f t="shared" si="6"/>
        <v>9.65</v>
      </c>
      <c r="Q374" s="1"/>
    </row>
    <row r="375" spans="1:17" x14ac:dyDescent="0.3">
      <c r="A375" t="s">
        <v>514</v>
      </c>
      <c r="B375" t="s">
        <v>14</v>
      </c>
      <c r="C375" t="s">
        <v>406</v>
      </c>
      <c r="D375" s="1">
        <v>35578</v>
      </c>
      <c r="E375" s="1">
        <v>35606</v>
      </c>
      <c r="F375" s="1">
        <v>35587</v>
      </c>
      <c r="G375">
        <v>4.32</v>
      </c>
      <c r="H375" s="2">
        <v>39</v>
      </c>
      <c r="I375">
        <v>8</v>
      </c>
      <c r="J375" s="2">
        <v>0.10000000149011612</v>
      </c>
      <c r="K375" t="s">
        <v>467</v>
      </c>
      <c r="L375" t="s">
        <v>438</v>
      </c>
      <c r="M375" s="1" t="s">
        <v>593</v>
      </c>
      <c r="N375" s="1" t="s">
        <v>601</v>
      </c>
      <c r="O375" s="1" t="s">
        <v>598</v>
      </c>
      <c r="P375" s="2">
        <f t="shared" si="6"/>
        <v>35.099999941885471</v>
      </c>
      <c r="Q375" s="2">
        <f>P375*I375</f>
        <v>280.79999953508377</v>
      </c>
    </row>
    <row r="376" spans="1:17" x14ac:dyDescent="0.3">
      <c r="A376" t="s">
        <v>514</v>
      </c>
      <c r="B376" t="s">
        <v>14</v>
      </c>
      <c r="C376" t="s">
        <v>406</v>
      </c>
      <c r="D376" s="1">
        <v>35578</v>
      </c>
      <c r="E376" s="1">
        <v>35606</v>
      </c>
      <c r="F376" s="1">
        <v>35587</v>
      </c>
      <c r="G376">
        <v>4.32</v>
      </c>
      <c r="H376" s="2">
        <v>9.1999999999999993</v>
      </c>
      <c r="I376">
        <v>10</v>
      </c>
      <c r="J376" s="2">
        <v>0</v>
      </c>
      <c r="K376" t="s">
        <v>493</v>
      </c>
      <c r="L376" t="s">
        <v>428</v>
      </c>
      <c r="M376" s="1" t="s">
        <v>593</v>
      </c>
      <c r="N376" s="1" t="s">
        <v>601</v>
      </c>
      <c r="O376" s="1" t="s">
        <v>598</v>
      </c>
      <c r="P376" s="2">
        <f t="shared" si="6"/>
        <v>9.1999999999999993</v>
      </c>
      <c r="Q376" s="1"/>
    </row>
    <row r="377" spans="1:17" x14ac:dyDescent="0.3">
      <c r="A377" t="s">
        <v>514</v>
      </c>
      <c r="B377" t="s">
        <v>14</v>
      </c>
      <c r="C377" t="s">
        <v>406</v>
      </c>
      <c r="D377" s="1">
        <v>35578</v>
      </c>
      <c r="E377" s="1">
        <v>35606</v>
      </c>
      <c r="F377" s="1">
        <v>35587</v>
      </c>
      <c r="G377">
        <v>4.32</v>
      </c>
      <c r="H377" s="2">
        <v>10</v>
      </c>
      <c r="I377">
        <v>6</v>
      </c>
      <c r="J377" s="2">
        <v>0.10000000149011612</v>
      </c>
      <c r="K377" t="s">
        <v>454</v>
      </c>
      <c r="L377" t="s">
        <v>428</v>
      </c>
      <c r="M377" s="1" t="s">
        <v>593</v>
      </c>
      <c r="N377" s="1" t="s">
        <v>601</v>
      </c>
      <c r="O377" s="1" t="s">
        <v>598</v>
      </c>
      <c r="P377" s="2">
        <f t="shared" si="6"/>
        <v>8.9999999850988388</v>
      </c>
      <c r="Q377" s="1"/>
    </row>
    <row r="378" spans="1:17" x14ac:dyDescent="0.3">
      <c r="A378" t="s">
        <v>514</v>
      </c>
      <c r="B378" t="s">
        <v>14</v>
      </c>
      <c r="C378" t="s">
        <v>406</v>
      </c>
      <c r="D378" s="1">
        <v>35578</v>
      </c>
      <c r="E378" s="1">
        <v>35606</v>
      </c>
      <c r="F378" s="1">
        <v>35587</v>
      </c>
      <c r="G378">
        <v>4.32</v>
      </c>
      <c r="H378" s="2">
        <v>28.5</v>
      </c>
      <c r="I378">
        <v>10</v>
      </c>
      <c r="J378" s="2">
        <v>0.10000000149011612</v>
      </c>
      <c r="K378" t="s">
        <v>561</v>
      </c>
      <c r="L378" t="s">
        <v>422</v>
      </c>
      <c r="M378" s="1" t="s">
        <v>593</v>
      </c>
      <c r="N378" s="1" t="s">
        <v>601</v>
      </c>
      <c r="O378" s="1" t="s">
        <v>598</v>
      </c>
      <c r="P378" s="2">
        <f t="shared" si="6"/>
        <v>25.649999957531691</v>
      </c>
      <c r="Q378" s="1"/>
    </row>
    <row r="379" spans="1:17" x14ac:dyDescent="0.3">
      <c r="A379" t="s">
        <v>530</v>
      </c>
      <c r="B379" t="s">
        <v>9</v>
      </c>
      <c r="C379" t="s">
        <v>406</v>
      </c>
      <c r="D379" s="1">
        <v>35578</v>
      </c>
      <c r="E379" s="1">
        <v>35620</v>
      </c>
      <c r="F379" s="1">
        <v>35587</v>
      </c>
      <c r="G379">
        <v>72.95</v>
      </c>
      <c r="H379" s="2">
        <v>17.45</v>
      </c>
      <c r="I379">
        <v>40</v>
      </c>
      <c r="J379" s="2">
        <v>0.15000000596046448</v>
      </c>
      <c r="K379" t="s">
        <v>442</v>
      </c>
      <c r="L379" t="s">
        <v>428</v>
      </c>
      <c r="M379" s="1" t="s">
        <v>593</v>
      </c>
      <c r="N379" s="1" t="s">
        <v>603</v>
      </c>
      <c r="O379" s="1" t="s">
        <v>602</v>
      </c>
      <c r="P379" s="2">
        <f t="shared" si="6"/>
        <v>14.832499895989894</v>
      </c>
      <c r="Q379" s="1"/>
    </row>
    <row r="380" spans="1:17" x14ac:dyDescent="0.3">
      <c r="A380" t="s">
        <v>530</v>
      </c>
      <c r="B380" t="s">
        <v>9</v>
      </c>
      <c r="C380" t="s">
        <v>406</v>
      </c>
      <c r="D380" s="1">
        <v>35578</v>
      </c>
      <c r="E380" s="1">
        <v>35620</v>
      </c>
      <c r="F380" s="1">
        <v>35587</v>
      </c>
      <c r="G380">
        <v>72.95</v>
      </c>
      <c r="H380" s="2">
        <v>18</v>
      </c>
      <c r="I380">
        <v>20</v>
      </c>
      <c r="J380" s="2">
        <v>0.15000000596046448</v>
      </c>
      <c r="K380" t="s">
        <v>460</v>
      </c>
      <c r="L380" t="s">
        <v>433</v>
      </c>
      <c r="M380" s="1" t="s">
        <v>593</v>
      </c>
      <c r="N380" s="1" t="s">
        <v>603</v>
      </c>
      <c r="O380" s="1" t="s">
        <v>602</v>
      </c>
      <c r="P380" s="2">
        <f t="shared" si="6"/>
        <v>15.299999892711639</v>
      </c>
      <c r="Q380" s="1"/>
    </row>
    <row r="381" spans="1:17" x14ac:dyDescent="0.3">
      <c r="A381" t="s">
        <v>530</v>
      </c>
      <c r="B381" t="s">
        <v>9</v>
      </c>
      <c r="C381" t="s">
        <v>406</v>
      </c>
      <c r="D381" s="1">
        <v>35578</v>
      </c>
      <c r="E381" s="1">
        <v>35620</v>
      </c>
      <c r="F381" s="1">
        <v>35587</v>
      </c>
      <c r="G381">
        <v>72.95</v>
      </c>
      <c r="H381" s="2">
        <v>19.45</v>
      </c>
      <c r="I381">
        <v>40</v>
      </c>
      <c r="J381" s="2">
        <v>0</v>
      </c>
      <c r="K381" t="s">
        <v>487</v>
      </c>
      <c r="L381" t="s">
        <v>422</v>
      </c>
      <c r="M381" s="1" t="s">
        <v>593</v>
      </c>
      <c r="N381" s="1" t="s">
        <v>603</v>
      </c>
      <c r="O381" s="1" t="s">
        <v>602</v>
      </c>
      <c r="P381" s="2">
        <f t="shared" si="6"/>
        <v>19.45</v>
      </c>
      <c r="Q381" s="1"/>
    </row>
    <row r="382" spans="1:17" x14ac:dyDescent="0.3">
      <c r="A382" t="s">
        <v>448</v>
      </c>
      <c r="B382" t="s">
        <v>6</v>
      </c>
      <c r="C382" t="s">
        <v>413</v>
      </c>
      <c r="D382" s="1">
        <v>35579</v>
      </c>
      <c r="E382" s="1">
        <v>35607</v>
      </c>
      <c r="F382" s="1">
        <v>35586</v>
      </c>
      <c r="G382">
        <v>83.22</v>
      </c>
      <c r="H382" s="2">
        <v>36</v>
      </c>
      <c r="I382">
        <v>18</v>
      </c>
      <c r="J382" s="2">
        <v>0</v>
      </c>
      <c r="K382" t="s">
        <v>510</v>
      </c>
      <c r="L382" t="s">
        <v>408</v>
      </c>
      <c r="M382" s="1" t="s">
        <v>593</v>
      </c>
      <c r="N382" s="1" t="s">
        <v>601</v>
      </c>
      <c r="O382" s="1" t="s">
        <v>598</v>
      </c>
      <c r="P382" s="2">
        <f t="shared" si="6"/>
        <v>36</v>
      </c>
      <c r="Q382" s="1"/>
    </row>
    <row r="383" spans="1:17" x14ac:dyDescent="0.3">
      <c r="A383" t="s">
        <v>448</v>
      </c>
      <c r="B383" t="s">
        <v>6</v>
      </c>
      <c r="C383" t="s">
        <v>413</v>
      </c>
      <c r="D383" s="1">
        <v>35579</v>
      </c>
      <c r="E383" s="1">
        <v>35607</v>
      </c>
      <c r="F383" s="1">
        <v>35586</v>
      </c>
      <c r="G383">
        <v>83.22</v>
      </c>
      <c r="H383" s="2">
        <v>7.75</v>
      </c>
      <c r="I383">
        <v>30</v>
      </c>
      <c r="J383" s="2">
        <v>0</v>
      </c>
      <c r="K383" t="s">
        <v>491</v>
      </c>
      <c r="L383" t="s">
        <v>433</v>
      </c>
      <c r="M383" s="1" t="s">
        <v>593</v>
      </c>
      <c r="N383" s="1" t="s">
        <v>601</v>
      </c>
      <c r="O383" s="1" t="s">
        <v>598</v>
      </c>
      <c r="P383" s="2">
        <f t="shared" si="6"/>
        <v>7.75</v>
      </c>
      <c r="Q383" s="1"/>
    </row>
    <row r="384" spans="1:17" x14ac:dyDescent="0.3">
      <c r="A384" t="s">
        <v>490</v>
      </c>
      <c r="B384" t="s">
        <v>16</v>
      </c>
      <c r="C384" t="s">
        <v>418</v>
      </c>
      <c r="D384" s="1">
        <v>35584</v>
      </c>
      <c r="E384" s="1">
        <v>35598</v>
      </c>
      <c r="F384" s="1">
        <v>35587</v>
      </c>
      <c r="G384">
        <v>96.72</v>
      </c>
      <c r="H384" s="2">
        <v>7.75</v>
      </c>
      <c r="I384">
        <v>20</v>
      </c>
      <c r="J384" s="2">
        <v>0</v>
      </c>
      <c r="K384" t="s">
        <v>491</v>
      </c>
      <c r="L384" t="s">
        <v>433</v>
      </c>
      <c r="M384" s="1" t="s">
        <v>593</v>
      </c>
      <c r="N384" s="1" t="s">
        <v>601</v>
      </c>
      <c r="O384" s="1" t="s">
        <v>598</v>
      </c>
      <c r="P384" s="2">
        <f t="shared" si="6"/>
        <v>7.75</v>
      </c>
      <c r="Q384" s="1"/>
    </row>
    <row r="385" spans="1:17" x14ac:dyDescent="0.3">
      <c r="A385" t="s">
        <v>490</v>
      </c>
      <c r="B385" t="s">
        <v>16</v>
      </c>
      <c r="C385" t="s">
        <v>418</v>
      </c>
      <c r="D385" s="1">
        <v>35584</v>
      </c>
      <c r="E385" s="1">
        <v>35598</v>
      </c>
      <c r="F385" s="1">
        <v>35587</v>
      </c>
      <c r="G385">
        <v>96.72</v>
      </c>
      <c r="H385" s="2">
        <v>33.25</v>
      </c>
      <c r="I385">
        <v>30</v>
      </c>
      <c r="J385" s="2">
        <v>0</v>
      </c>
      <c r="K385" t="s">
        <v>506</v>
      </c>
      <c r="L385" t="s">
        <v>410</v>
      </c>
      <c r="M385" s="1" t="s">
        <v>593</v>
      </c>
      <c r="N385" s="1" t="s">
        <v>601</v>
      </c>
      <c r="O385" s="1" t="s">
        <v>598</v>
      </c>
      <c r="P385" s="2">
        <f t="shared" si="6"/>
        <v>33.25</v>
      </c>
      <c r="Q385" s="1"/>
    </row>
    <row r="386" spans="1:17" x14ac:dyDescent="0.3">
      <c r="A386" t="s">
        <v>538</v>
      </c>
      <c r="B386" t="s">
        <v>6</v>
      </c>
      <c r="C386" t="s">
        <v>413</v>
      </c>
      <c r="D386" s="1">
        <v>35584</v>
      </c>
      <c r="E386" s="1">
        <v>35626</v>
      </c>
      <c r="F386" s="1">
        <v>35594</v>
      </c>
      <c r="G386">
        <v>9.8000000000000007</v>
      </c>
      <c r="H386" s="2">
        <v>34.799999999999997</v>
      </c>
      <c r="I386">
        <v>24</v>
      </c>
      <c r="J386" s="2">
        <v>0</v>
      </c>
      <c r="K386" t="s">
        <v>411</v>
      </c>
      <c r="L386" t="s">
        <v>408</v>
      </c>
      <c r="M386" s="1" t="s">
        <v>593</v>
      </c>
      <c r="N386" s="1" t="s">
        <v>603</v>
      </c>
      <c r="O386" s="1" t="s">
        <v>602</v>
      </c>
      <c r="P386" s="2">
        <f t="shared" si="6"/>
        <v>34.799999999999997</v>
      </c>
      <c r="Q386" s="1"/>
    </row>
    <row r="387" spans="1:17" x14ac:dyDescent="0.3">
      <c r="A387" t="s">
        <v>544</v>
      </c>
      <c r="B387" t="s">
        <v>2</v>
      </c>
      <c r="C387" t="s">
        <v>418</v>
      </c>
      <c r="D387" s="1">
        <v>35585</v>
      </c>
      <c r="E387" s="1">
        <v>35613</v>
      </c>
      <c r="F387" s="1">
        <v>35591</v>
      </c>
      <c r="G387">
        <v>72.97</v>
      </c>
      <c r="H387" s="2">
        <v>9.5</v>
      </c>
      <c r="I387">
        <v>25</v>
      </c>
      <c r="J387" s="2">
        <v>0</v>
      </c>
      <c r="K387" t="s">
        <v>535</v>
      </c>
      <c r="L387" t="s">
        <v>428</v>
      </c>
      <c r="M387" s="1" t="s">
        <v>593</v>
      </c>
      <c r="N387" s="1" t="s">
        <v>603</v>
      </c>
      <c r="O387" s="1" t="s">
        <v>602</v>
      </c>
      <c r="P387" s="2">
        <f t="shared" ref="P387:P450" si="7">(1-J387)*(H387)</f>
        <v>9.5</v>
      </c>
      <c r="Q387" s="1"/>
    </row>
    <row r="388" spans="1:17" x14ac:dyDescent="0.3">
      <c r="A388" t="s">
        <v>544</v>
      </c>
      <c r="B388" t="s">
        <v>2</v>
      </c>
      <c r="C388" t="s">
        <v>418</v>
      </c>
      <c r="D388" s="1">
        <v>35585</v>
      </c>
      <c r="E388" s="1">
        <v>35613</v>
      </c>
      <c r="F388" s="1">
        <v>35591</v>
      </c>
      <c r="G388">
        <v>72.97</v>
      </c>
      <c r="H388" s="2">
        <v>53</v>
      </c>
      <c r="I388">
        <v>20</v>
      </c>
      <c r="J388" s="2">
        <v>0</v>
      </c>
      <c r="K388" t="s">
        <v>416</v>
      </c>
      <c r="L388" t="s">
        <v>415</v>
      </c>
      <c r="M388" s="1" t="s">
        <v>593</v>
      </c>
      <c r="N388" s="1" t="s">
        <v>603</v>
      </c>
      <c r="O388" s="1" t="s">
        <v>602</v>
      </c>
      <c r="P388" s="2">
        <f t="shared" si="7"/>
        <v>53</v>
      </c>
      <c r="Q388" s="1"/>
    </row>
    <row r="389" spans="1:17" x14ac:dyDescent="0.3">
      <c r="A389" t="s">
        <v>544</v>
      </c>
      <c r="B389" t="s">
        <v>2</v>
      </c>
      <c r="C389" t="s">
        <v>418</v>
      </c>
      <c r="D389" s="1">
        <v>35585</v>
      </c>
      <c r="E389" s="1">
        <v>35613</v>
      </c>
      <c r="F389" s="1">
        <v>35591</v>
      </c>
      <c r="G389">
        <v>72.97</v>
      </c>
      <c r="H389" s="2">
        <v>7</v>
      </c>
      <c r="I389">
        <v>30</v>
      </c>
      <c r="J389" s="2">
        <v>0</v>
      </c>
      <c r="K389" t="s">
        <v>525</v>
      </c>
      <c r="L389" t="s">
        <v>410</v>
      </c>
      <c r="M389" s="1" t="s">
        <v>593</v>
      </c>
      <c r="N389" s="1" t="s">
        <v>603</v>
      </c>
      <c r="O389" s="1" t="s">
        <v>602</v>
      </c>
      <c r="P389" s="2">
        <f t="shared" si="7"/>
        <v>7</v>
      </c>
      <c r="Q389" s="1"/>
    </row>
    <row r="390" spans="1:17" x14ac:dyDescent="0.3">
      <c r="A390" t="s">
        <v>544</v>
      </c>
      <c r="B390" t="s">
        <v>2</v>
      </c>
      <c r="C390" t="s">
        <v>418</v>
      </c>
      <c r="D390" s="1">
        <v>35585</v>
      </c>
      <c r="E390" s="1">
        <v>35613</v>
      </c>
      <c r="F390" s="1">
        <v>35591</v>
      </c>
      <c r="G390">
        <v>72.97</v>
      </c>
      <c r="H390" s="2">
        <v>32.799999999999997</v>
      </c>
      <c r="I390">
        <v>18</v>
      </c>
      <c r="J390" s="2">
        <v>0</v>
      </c>
      <c r="K390" t="s">
        <v>446</v>
      </c>
      <c r="L390" t="s">
        <v>438</v>
      </c>
      <c r="M390" s="1" t="s">
        <v>593</v>
      </c>
      <c r="N390" s="1" t="s">
        <v>603</v>
      </c>
      <c r="O390" s="1" t="s">
        <v>602</v>
      </c>
      <c r="P390" s="2">
        <f t="shared" si="7"/>
        <v>32.799999999999997</v>
      </c>
      <c r="Q390" s="1"/>
    </row>
    <row r="391" spans="1:17" x14ac:dyDescent="0.3">
      <c r="A391" t="s">
        <v>544</v>
      </c>
      <c r="B391" t="s">
        <v>2</v>
      </c>
      <c r="C391" t="s">
        <v>418</v>
      </c>
      <c r="D391" s="1">
        <v>35585</v>
      </c>
      <c r="E391" s="1">
        <v>35613</v>
      </c>
      <c r="F391" s="1">
        <v>35591</v>
      </c>
      <c r="G391">
        <v>72.97</v>
      </c>
      <c r="H391" s="2">
        <v>15</v>
      </c>
      <c r="I391">
        <v>3</v>
      </c>
      <c r="J391" s="2">
        <v>0</v>
      </c>
      <c r="K391" t="s">
        <v>489</v>
      </c>
      <c r="L391" t="s">
        <v>420</v>
      </c>
      <c r="M391" s="1" t="s">
        <v>593</v>
      </c>
      <c r="N391" s="1" t="s">
        <v>603</v>
      </c>
      <c r="O391" s="1" t="s">
        <v>602</v>
      </c>
      <c r="P391" s="2">
        <f t="shared" si="7"/>
        <v>15</v>
      </c>
      <c r="Q391" s="1"/>
    </row>
    <row r="392" spans="1:17" x14ac:dyDescent="0.3">
      <c r="A392" t="s">
        <v>470</v>
      </c>
      <c r="B392" t="s">
        <v>15</v>
      </c>
      <c r="C392" t="s">
        <v>413</v>
      </c>
      <c r="D392" s="1">
        <v>35587</v>
      </c>
      <c r="E392" s="1">
        <v>35615</v>
      </c>
      <c r="F392" s="1">
        <v>35590</v>
      </c>
      <c r="G392">
        <v>36.65</v>
      </c>
      <c r="H392" s="2">
        <v>25.89</v>
      </c>
      <c r="I392">
        <v>20</v>
      </c>
      <c r="J392" s="2">
        <v>0</v>
      </c>
      <c r="K392" t="s">
        <v>464</v>
      </c>
      <c r="L392" t="s">
        <v>420</v>
      </c>
      <c r="M392" s="1" t="s">
        <v>593</v>
      </c>
      <c r="N392" s="1" t="s">
        <v>603</v>
      </c>
      <c r="O392" s="1" t="s">
        <v>602</v>
      </c>
      <c r="P392" s="2">
        <f t="shared" si="7"/>
        <v>25.89</v>
      </c>
      <c r="Q392" s="1"/>
    </row>
    <row r="393" spans="1:17" x14ac:dyDescent="0.3">
      <c r="A393" t="s">
        <v>470</v>
      </c>
      <c r="B393" t="s">
        <v>15</v>
      </c>
      <c r="C393" t="s">
        <v>413</v>
      </c>
      <c r="D393" s="1">
        <v>35587</v>
      </c>
      <c r="E393" s="1">
        <v>35615</v>
      </c>
      <c r="F393" s="1">
        <v>35590</v>
      </c>
      <c r="G393">
        <v>36.65</v>
      </c>
      <c r="H393" s="2">
        <v>49.3</v>
      </c>
      <c r="I393">
        <v>15</v>
      </c>
      <c r="J393" s="2">
        <v>0.25</v>
      </c>
      <c r="K393" t="s">
        <v>457</v>
      </c>
      <c r="L393" t="s">
        <v>428</v>
      </c>
      <c r="M393" s="1" t="s">
        <v>593</v>
      </c>
      <c r="N393" s="1" t="s">
        <v>603</v>
      </c>
      <c r="O393" s="1" t="s">
        <v>602</v>
      </c>
      <c r="P393" s="2">
        <f t="shared" si="7"/>
        <v>36.974999999999994</v>
      </c>
      <c r="Q393" s="1"/>
    </row>
    <row r="394" spans="1:17" x14ac:dyDescent="0.3">
      <c r="A394" t="s">
        <v>465</v>
      </c>
      <c r="B394" t="s">
        <v>6</v>
      </c>
      <c r="C394" t="s">
        <v>418</v>
      </c>
      <c r="D394" s="1">
        <v>35587</v>
      </c>
      <c r="E394" s="1">
        <v>35615</v>
      </c>
      <c r="F394" s="1">
        <v>35590</v>
      </c>
      <c r="G394">
        <v>242.21</v>
      </c>
      <c r="H394" s="2">
        <v>19.45</v>
      </c>
      <c r="I394">
        <v>10</v>
      </c>
      <c r="J394" s="2">
        <v>0</v>
      </c>
      <c r="K394" t="s">
        <v>487</v>
      </c>
      <c r="L394" t="s">
        <v>422</v>
      </c>
      <c r="M394" s="1" t="s">
        <v>593</v>
      </c>
      <c r="N394" s="1" t="s">
        <v>603</v>
      </c>
      <c r="O394" s="1" t="s">
        <v>602</v>
      </c>
      <c r="P394" s="2">
        <f t="shared" si="7"/>
        <v>19.45</v>
      </c>
      <c r="Q394" s="1"/>
    </row>
    <row r="395" spans="1:17" x14ac:dyDescent="0.3">
      <c r="A395" t="s">
        <v>465</v>
      </c>
      <c r="B395" t="s">
        <v>6</v>
      </c>
      <c r="C395" t="s">
        <v>418</v>
      </c>
      <c r="D395" s="1">
        <v>35587</v>
      </c>
      <c r="E395" s="1">
        <v>35615</v>
      </c>
      <c r="F395" s="1">
        <v>35590</v>
      </c>
      <c r="G395">
        <v>242.21</v>
      </c>
      <c r="H395" s="2">
        <v>53</v>
      </c>
      <c r="I395">
        <v>50</v>
      </c>
      <c r="J395" s="2">
        <v>0</v>
      </c>
      <c r="K395" t="s">
        <v>416</v>
      </c>
      <c r="L395" t="s">
        <v>415</v>
      </c>
      <c r="M395" s="1" t="s">
        <v>593</v>
      </c>
      <c r="N395" s="1" t="s">
        <v>603</v>
      </c>
      <c r="O395" s="1" t="s">
        <v>602</v>
      </c>
      <c r="P395" s="2">
        <f t="shared" si="7"/>
        <v>53</v>
      </c>
      <c r="Q395" s="1"/>
    </row>
    <row r="396" spans="1:17" x14ac:dyDescent="0.3">
      <c r="A396" t="s">
        <v>501</v>
      </c>
      <c r="B396" t="s">
        <v>2</v>
      </c>
      <c r="C396" t="s">
        <v>413</v>
      </c>
      <c r="D396" s="1">
        <v>35590</v>
      </c>
      <c r="E396" s="1">
        <v>35618</v>
      </c>
      <c r="F396" s="1">
        <v>35593</v>
      </c>
      <c r="G396">
        <v>22.95</v>
      </c>
      <c r="H396" s="2">
        <v>2.5</v>
      </c>
      <c r="I396">
        <v>20</v>
      </c>
      <c r="J396" s="2">
        <v>0.10000000149011612</v>
      </c>
      <c r="K396" t="s">
        <v>429</v>
      </c>
      <c r="L396" t="s">
        <v>408</v>
      </c>
      <c r="M396" s="1" t="s">
        <v>593</v>
      </c>
      <c r="N396" s="1" t="s">
        <v>603</v>
      </c>
      <c r="O396" s="1" t="s">
        <v>602</v>
      </c>
      <c r="P396" s="2">
        <f t="shared" si="7"/>
        <v>2.2499999962747097</v>
      </c>
      <c r="Q396" s="1"/>
    </row>
    <row r="397" spans="1:17" x14ac:dyDescent="0.3">
      <c r="A397" t="s">
        <v>501</v>
      </c>
      <c r="B397" t="s">
        <v>2</v>
      </c>
      <c r="C397" t="s">
        <v>413</v>
      </c>
      <c r="D397" s="1">
        <v>35590</v>
      </c>
      <c r="E397" s="1">
        <v>35618</v>
      </c>
      <c r="F397" s="1">
        <v>35593</v>
      </c>
      <c r="G397">
        <v>22.95</v>
      </c>
      <c r="H397" s="2">
        <v>49.3</v>
      </c>
      <c r="I397">
        <v>10</v>
      </c>
      <c r="J397" s="2">
        <v>0.10000000149011612</v>
      </c>
      <c r="K397" t="s">
        <v>457</v>
      </c>
      <c r="L397" t="s">
        <v>428</v>
      </c>
      <c r="M397" s="1" t="s">
        <v>593</v>
      </c>
      <c r="N397" s="1" t="s">
        <v>603</v>
      </c>
      <c r="O397" s="1" t="s">
        <v>602</v>
      </c>
      <c r="P397" s="2">
        <f t="shared" si="7"/>
        <v>44.369999926537275</v>
      </c>
      <c r="Q397" s="1"/>
    </row>
    <row r="398" spans="1:17" x14ac:dyDescent="0.3">
      <c r="A398" t="s">
        <v>466</v>
      </c>
      <c r="B398" t="s">
        <v>16</v>
      </c>
      <c r="C398" t="s">
        <v>413</v>
      </c>
      <c r="D398" s="1">
        <v>35593</v>
      </c>
      <c r="E398" s="1">
        <v>35621</v>
      </c>
      <c r="F398" s="1">
        <v>35599</v>
      </c>
      <c r="G398">
        <v>88.4</v>
      </c>
      <c r="H398" s="2">
        <v>21</v>
      </c>
      <c r="I398">
        <v>35</v>
      </c>
      <c r="J398" s="2">
        <v>0.15000000596046448</v>
      </c>
      <c r="K398" t="s">
        <v>407</v>
      </c>
      <c r="L398" t="s">
        <v>408</v>
      </c>
      <c r="M398" s="1" t="s">
        <v>593</v>
      </c>
      <c r="N398" s="1" t="s">
        <v>603</v>
      </c>
      <c r="O398" s="1" t="s">
        <v>602</v>
      </c>
      <c r="P398" s="2">
        <f t="shared" si="7"/>
        <v>17.849999874830246</v>
      </c>
      <c r="Q398" s="2">
        <f>P398*I398</f>
        <v>624.74999561905861</v>
      </c>
    </row>
    <row r="399" spans="1:17" x14ac:dyDescent="0.3">
      <c r="A399" t="s">
        <v>466</v>
      </c>
      <c r="B399" t="s">
        <v>16</v>
      </c>
      <c r="C399" t="s">
        <v>413</v>
      </c>
      <c r="D399" s="1">
        <v>35593</v>
      </c>
      <c r="E399" s="1">
        <v>35621</v>
      </c>
      <c r="F399" s="1">
        <v>35599</v>
      </c>
      <c r="G399">
        <v>88.4</v>
      </c>
      <c r="H399" s="2">
        <v>62.5</v>
      </c>
      <c r="I399">
        <v>18</v>
      </c>
      <c r="J399" s="2">
        <v>0.15000000596046448</v>
      </c>
      <c r="K399" t="s">
        <v>509</v>
      </c>
      <c r="L399" t="s">
        <v>420</v>
      </c>
      <c r="M399" s="1" t="s">
        <v>593</v>
      </c>
      <c r="N399" s="1" t="s">
        <v>603</v>
      </c>
      <c r="O399" s="1" t="s">
        <v>602</v>
      </c>
      <c r="P399" s="2">
        <f t="shared" si="7"/>
        <v>53.12499962747097</v>
      </c>
      <c r="Q399" s="1"/>
    </row>
    <row r="400" spans="1:17" x14ac:dyDescent="0.3">
      <c r="A400" t="s">
        <v>466</v>
      </c>
      <c r="B400" t="s">
        <v>16</v>
      </c>
      <c r="C400" t="s">
        <v>413</v>
      </c>
      <c r="D400" s="1">
        <v>35593</v>
      </c>
      <c r="E400" s="1">
        <v>35621</v>
      </c>
      <c r="F400" s="1">
        <v>35599</v>
      </c>
      <c r="G400">
        <v>88.4</v>
      </c>
      <c r="H400" s="2">
        <v>18</v>
      </c>
      <c r="I400">
        <v>10</v>
      </c>
      <c r="J400" s="2">
        <v>0</v>
      </c>
      <c r="K400" t="s">
        <v>472</v>
      </c>
      <c r="L400" t="s">
        <v>433</v>
      </c>
      <c r="M400" s="1" t="s">
        <v>593</v>
      </c>
      <c r="N400" s="1" t="s">
        <v>603</v>
      </c>
      <c r="O400" s="1" t="s">
        <v>602</v>
      </c>
      <c r="P400" s="2">
        <f t="shared" si="7"/>
        <v>18</v>
      </c>
      <c r="Q400" s="1"/>
    </row>
    <row r="401" spans="1:17" x14ac:dyDescent="0.3">
      <c r="A401" t="s">
        <v>511</v>
      </c>
      <c r="B401" t="s">
        <v>2</v>
      </c>
      <c r="C401" t="s">
        <v>413</v>
      </c>
      <c r="D401" s="1">
        <v>35593</v>
      </c>
      <c r="E401" s="1">
        <v>35621</v>
      </c>
      <c r="F401" s="1">
        <v>35598</v>
      </c>
      <c r="G401">
        <v>33.97</v>
      </c>
      <c r="H401" s="2">
        <v>12.5</v>
      </c>
      <c r="I401">
        <v>60</v>
      </c>
      <c r="J401" s="2">
        <v>0.20000000298023224</v>
      </c>
      <c r="K401" t="s">
        <v>431</v>
      </c>
      <c r="L401" t="s">
        <v>408</v>
      </c>
      <c r="M401" s="1" t="s">
        <v>593</v>
      </c>
      <c r="N401" s="1" t="s">
        <v>603</v>
      </c>
      <c r="O401" s="1" t="s">
        <v>602</v>
      </c>
      <c r="P401" s="2">
        <f t="shared" si="7"/>
        <v>9.999999962747097</v>
      </c>
      <c r="Q401" s="1"/>
    </row>
    <row r="402" spans="1:17" x14ac:dyDescent="0.3">
      <c r="A402" t="s">
        <v>511</v>
      </c>
      <c r="B402" t="s">
        <v>2</v>
      </c>
      <c r="C402" t="s">
        <v>413</v>
      </c>
      <c r="D402" s="1">
        <v>35593</v>
      </c>
      <c r="E402" s="1">
        <v>35621</v>
      </c>
      <c r="F402" s="1">
        <v>35598</v>
      </c>
      <c r="G402">
        <v>33.97</v>
      </c>
      <c r="H402" s="2">
        <v>53</v>
      </c>
      <c r="I402">
        <v>3</v>
      </c>
      <c r="J402" s="2">
        <v>0</v>
      </c>
      <c r="K402" t="s">
        <v>416</v>
      </c>
      <c r="L402" t="s">
        <v>415</v>
      </c>
      <c r="M402" s="1" t="s">
        <v>593</v>
      </c>
      <c r="N402" s="1" t="s">
        <v>603</v>
      </c>
      <c r="O402" s="1" t="s">
        <v>602</v>
      </c>
      <c r="P402" s="2">
        <f t="shared" si="7"/>
        <v>53</v>
      </c>
      <c r="Q402" s="1"/>
    </row>
    <row r="403" spans="1:17" x14ac:dyDescent="0.3">
      <c r="A403" t="s">
        <v>511</v>
      </c>
      <c r="B403" t="s">
        <v>2</v>
      </c>
      <c r="C403" t="s">
        <v>413</v>
      </c>
      <c r="D403" s="1">
        <v>35593</v>
      </c>
      <c r="E403" s="1">
        <v>35621</v>
      </c>
      <c r="F403" s="1">
        <v>35598</v>
      </c>
      <c r="G403">
        <v>33.97</v>
      </c>
      <c r="H403" s="2">
        <v>55</v>
      </c>
      <c r="I403">
        <v>40</v>
      </c>
      <c r="J403" s="2">
        <v>0.20000000298023224</v>
      </c>
      <c r="K403" t="s">
        <v>444</v>
      </c>
      <c r="L403" t="s">
        <v>408</v>
      </c>
      <c r="M403" s="1" t="s">
        <v>593</v>
      </c>
      <c r="N403" s="1" t="s">
        <v>603</v>
      </c>
      <c r="O403" s="1" t="s">
        <v>602</v>
      </c>
      <c r="P403" s="2">
        <f t="shared" si="7"/>
        <v>43.999999836087227</v>
      </c>
      <c r="Q403" s="1"/>
    </row>
    <row r="404" spans="1:17" x14ac:dyDescent="0.3">
      <c r="A404" t="s">
        <v>486</v>
      </c>
      <c r="B404" t="s">
        <v>7</v>
      </c>
      <c r="C404" t="s">
        <v>418</v>
      </c>
      <c r="D404" s="1">
        <v>35599</v>
      </c>
      <c r="E404" s="1">
        <v>35627</v>
      </c>
      <c r="F404" s="1">
        <v>35606</v>
      </c>
      <c r="G404">
        <v>116.43</v>
      </c>
      <c r="H404" s="2">
        <v>17.45</v>
      </c>
      <c r="I404">
        <v>12</v>
      </c>
      <c r="J404" s="2">
        <v>0.10000000149011612</v>
      </c>
      <c r="K404" t="s">
        <v>442</v>
      </c>
      <c r="L404" t="s">
        <v>428</v>
      </c>
      <c r="M404" s="1" t="s">
        <v>593</v>
      </c>
      <c r="N404" s="1" t="s">
        <v>603</v>
      </c>
      <c r="O404" s="1" t="s">
        <v>602</v>
      </c>
      <c r="P404" s="2">
        <f t="shared" si="7"/>
        <v>15.704999973997474</v>
      </c>
      <c r="Q404" s="1"/>
    </row>
    <row r="405" spans="1:17" x14ac:dyDescent="0.3">
      <c r="A405" t="s">
        <v>486</v>
      </c>
      <c r="B405" t="s">
        <v>7</v>
      </c>
      <c r="C405" t="s">
        <v>418</v>
      </c>
      <c r="D405" s="1">
        <v>35599</v>
      </c>
      <c r="E405" s="1">
        <v>35627</v>
      </c>
      <c r="F405" s="1">
        <v>35606</v>
      </c>
      <c r="G405">
        <v>116.43</v>
      </c>
      <c r="H405" s="2">
        <v>32</v>
      </c>
      <c r="I405">
        <v>10</v>
      </c>
      <c r="J405" s="2">
        <v>0.10000000149011612</v>
      </c>
      <c r="K405" t="s">
        <v>452</v>
      </c>
      <c r="L405" t="s">
        <v>408</v>
      </c>
      <c r="M405" s="1" t="s">
        <v>593</v>
      </c>
      <c r="N405" s="1" t="s">
        <v>603</v>
      </c>
      <c r="O405" s="1" t="s">
        <v>602</v>
      </c>
      <c r="P405" s="2">
        <f t="shared" si="7"/>
        <v>28.799999952316284</v>
      </c>
      <c r="Q405" s="1"/>
    </row>
    <row r="406" spans="1:17" x14ac:dyDescent="0.3">
      <c r="A406" t="s">
        <v>486</v>
      </c>
      <c r="B406" t="s">
        <v>7</v>
      </c>
      <c r="C406" t="s">
        <v>418</v>
      </c>
      <c r="D406" s="1">
        <v>35599</v>
      </c>
      <c r="E406" s="1">
        <v>35627</v>
      </c>
      <c r="F406" s="1">
        <v>35606</v>
      </c>
      <c r="G406">
        <v>116.43</v>
      </c>
      <c r="H406" s="2">
        <v>18.399999999999999</v>
      </c>
      <c r="I406">
        <v>50</v>
      </c>
      <c r="J406" s="2">
        <v>0</v>
      </c>
      <c r="K406" t="s">
        <v>471</v>
      </c>
      <c r="L406" t="s">
        <v>420</v>
      </c>
      <c r="M406" s="1" t="s">
        <v>593</v>
      </c>
      <c r="N406" s="1" t="s">
        <v>603</v>
      </c>
      <c r="O406" s="1" t="s">
        <v>602</v>
      </c>
      <c r="P406" s="2">
        <f t="shared" si="7"/>
        <v>18.399999999999999</v>
      </c>
      <c r="Q406" s="1"/>
    </row>
    <row r="407" spans="1:17" x14ac:dyDescent="0.3">
      <c r="A407" t="s">
        <v>486</v>
      </c>
      <c r="B407" t="s">
        <v>7</v>
      </c>
      <c r="C407" t="s">
        <v>418</v>
      </c>
      <c r="D407" s="1">
        <v>35599</v>
      </c>
      <c r="E407" s="1">
        <v>35627</v>
      </c>
      <c r="F407" s="1">
        <v>35606</v>
      </c>
      <c r="G407">
        <v>116.43</v>
      </c>
      <c r="H407" s="2">
        <v>7.75</v>
      </c>
      <c r="I407">
        <v>15</v>
      </c>
      <c r="J407" s="2">
        <v>0.10000000149011612</v>
      </c>
      <c r="K407" t="s">
        <v>491</v>
      </c>
      <c r="L407" t="s">
        <v>433</v>
      </c>
      <c r="M407" s="1" t="s">
        <v>593</v>
      </c>
      <c r="N407" s="1" t="s">
        <v>603</v>
      </c>
      <c r="O407" s="1" t="s">
        <v>602</v>
      </c>
      <c r="P407" s="2">
        <f t="shared" si="7"/>
        <v>6.9749999884516001</v>
      </c>
      <c r="Q407" s="1"/>
    </row>
    <row r="408" spans="1:17" x14ac:dyDescent="0.3">
      <c r="A408" t="s">
        <v>484</v>
      </c>
      <c r="B408" t="s">
        <v>10</v>
      </c>
      <c r="C408" t="s">
        <v>413</v>
      </c>
      <c r="D408" s="1">
        <v>35601</v>
      </c>
      <c r="E408" s="1">
        <v>35615</v>
      </c>
      <c r="F408" s="1">
        <v>35611</v>
      </c>
      <c r="G408">
        <v>127.34</v>
      </c>
      <c r="H408" s="2">
        <v>18</v>
      </c>
      <c r="I408">
        <v>10</v>
      </c>
      <c r="J408" s="2">
        <v>0</v>
      </c>
      <c r="K408" t="s">
        <v>472</v>
      </c>
      <c r="L408" t="s">
        <v>433</v>
      </c>
      <c r="M408" s="1" t="s">
        <v>593</v>
      </c>
      <c r="N408" s="1" t="s">
        <v>603</v>
      </c>
      <c r="O408" s="1" t="s">
        <v>602</v>
      </c>
      <c r="P408" s="2">
        <f t="shared" si="7"/>
        <v>18</v>
      </c>
      <c r="Q408" s="1"/>
    </row>
    <row r="409" spans="1:17" x14ac:dyDescent="0.3">
      <c r="A409" t="s">
        <v>484</v>
      </c>
      <c r="B409" t="s">
        <v>10</v>
      </c>
      <c r="C409" t="s">
        <v>413</v>
      </c>
      <c r="D409" s="1">
        <v>35601</v>
      </c>
      <c r="E409" s="1">
        <v>35615</v>
      </c>
      <c r="F409" s="1">
        <v>35611</v>
      </c>
      <c r="G409">
        <v>127.34</v>
      </c>
      <c r="H409" s="2">
        <v>55</v>
      </c>
      <c r="I409">
        <v>12</v>
      </c>
      <c r="J409" s="2">
        <v>0</v>
      </c>
      <c r="K409" t="s">
        <v>444</v>
      </c>
      <c r="L409" t="s">
        <v>408</v>
      </c>
      <c r="M409" s="1" t="s">
        <v>593</v>
      </c>
      <c r="N409" s="1" t="s">
        <v>603</v>
      </c>
      <c r="O409" s="1" t="s">
        <v>602</v>
      </c>
      <c r="P409" s="2">
        <f t="shared" si="7"/>
        <v>55</v>
      </c>
      <c r="Q409" s="1"/>
    </row>
    <row r="410" spans="1:17" x14ac:dyDescent="0.3">
      <c r="A410" t="s">
        <v>484</v>
      </c>
      <c r="B410" t="s">
        <v>10</v>
      </c>
      <c r="C410" t="s">
        <v>413</v>
      </c>
      <c r="D410" s="1">
        <v>35601</v>
      </c>
      <c r="E410" s="1">
        <v>35615</v>
      </c>
      <c r="F410" s="1">
        <v>35611</v>
      </c>
      <c r="G410">
        <v>127.34</v>
      </c>
      <c r="H410" s="2">
        <v>43.9</v>
      </c>
      <c r="I410">
        <v>6</v>
      </c>
      <c r="J410" s="2">
        <v>0</v>
      </c>
      <c r="K410" t="s">
        <v>488</v>
      </c>
      <c r="L410" t="s">
        <v>422</v>
      </c>
      <c r="M410" s="1" t="s">
        <v>593</v>
      </c>
      <c r="N410" s="1" t="s">
        <v>603</v>
      </c>
      <c r="O410" s="1" t="s">
        <v>602</v>
      </c>
      <c r="P410" s="2">
        <f t="shared" si="7"/>
        <v>43.9</v>
      </c>
      <c r="Q410" s="1"/>
    </row>
    <row r="411" spans="1:17" x14ac:dyDescent="0.3">
      <c r="A411" t="s">
        <v>484</v>
      </c>
      <c r="B411" t="s">
        <v>10</v>
      </c>
      <c r="C411" t="s">
        <v>413</v>
      </c>
      <c r="D411" s="1">
        <v>35601</v>
      </c>
      <c r="E411" s="1">
        <v>35615</v>
      </c>
      <c r="F411" s="1">
        <v>35611</v>
      </c>
      <c r="G411">
        <v>127.34</v>
      </c>
      <c r="H411" s="2">
        <v>34.799999999999997</v>
      </c>
      <c r="I411">
        <v>30</v>
      </c>
      <c r="J411" s="2">
        <v>0</v>
      </c>
      <c r="K411" t="s">
        <v>411</v>
      </c>
      <c r="L411" t="s">
        <v>408</v>
      </c>
      <c r="M411" s="1" t="s">
        <v>593</v>
      </c>
      <c r="N411" s="1" t="s">
        <v>603</v>
      </c>
      <c r="O411" s="1" t="s">
        <v>602</v>
      </c>
      <c r="P411" s="2">
        <f t="shared" si="7"/>
        <v>34.799999999999997</v>
      </c>
      <c r="Q411" s="1"/>
    </row>
    <row r="412" spans="1:17" x14ac:dyDescent="0.3">
      <c r="A412" t="s">
        <v>482</v>
      </c>
      <c r="B412" t="s">
        <v>7</v>
      </c>
      <c r="C412" t="s">
        <v>406</v>
      </c>
      <c r="D412" s="1">
        <v>35604</v>
      </c>
      <c r="E412" s="1">
        <v>35618</v>
      </c>
      <c r="F412" s="1">
        <v>35611</v>
      </c>
      <c r="G412">
        <v>18.559999999999999</v>
      </c>
      <c r="H412" s="2">
        <v>18</v>
      </c>
      <c r="I412">
        <v>10</v>
      </c>
      <c r="J412" s="2">
        <v>0</v>
      </c>
      <c r="K412" t="s">
        <v>497</v>
      </c>
      <c r="L412" t="s">
        <v>433</v>
      </c>
      <c r="M412" s="1" t="s">
        <v>593</v>
      </c>
      <c r="N412" s="1" t="s">
        <v>603</v>
      </c>
      <c r="O412" s="1" t="s">
        <v>602</v>
      </c>
      <c r="P412" s="2">
        <f t="shared" si="7"/>
        <v>18</v>
      </c>
      <c r="Q412" s="1"/>
    </row>
    <row r="413" spans="1:17" x14ac:dyDescent="0.3">
      <c r="A413" t="s">
        <v>482</v>
      </c>
      <c r="B413" t="s">
        <v>7</v>
      </c>
      <c r="C413" t="s">
        <v>406</v>
      </c>
      <c r="D413" s="1">
        <v>35604</v>
      </c>
      <c r="E413" s="1">
        <v>35618</v>
      </c>
      <c r="F413" s="1">
        <v>35611</v>
      </c>
      <c r="G413">
        <v>18.559999999999999</v>
      </c>
      <c r="H413" s="2">
        <v>12.5</v>
      </c>
      <c r="I413">
        <v>20</v>
      </c>
      <c r="J413" s="2">
        <v>0</v>
      </c>
      <c r="K413" t="s">
        <v>431</v>
      </c>
      <c r="L413" t="s">
        <v>408</v>
      </c>
      <c r="M413" s="1" t="s">
        <v>593</v>
      </c>
      <c r="N413" s="1" t="s">
        <v>603</v>
      </c>
      <c r="O413" s="1" t="s">
        <v>602</v>
      </c>
      <c r="P413" s="2">
        <f t="shared" si="7"/>
        <v>12.5</v>
      </c>
      <c r="Q413" s="1"/>
    </row>
    <row r="414" spans="1:17" x14ac:dyDescent="0.3">
      <c r="A414" t="s">
        <v>482</v>
      </c>
      <c r="B414" t="s">
        <v>7</v>
      </c>
      <c r="C414" t="s">
        <v>406</v>
      </c>
      <c r="D414" s="1">
        <v>35604</v>
      </c>
      <c r="E414" s="1">
        <v>35618</v>
      </c>
      <c r="F414" s="1">
        <v>35611</v>
      </c>
      <c r="G414">
        <v>18.559999999999999</v>
      </c>
      <c r="H414" s="2">
        <v>19.45</v>
      </c>
      <c r="I414">
        <v>21</v>
      </c>
      <c r="J414" s="2">
        <v>0</v>
      </c>
      <c r="K414" t="s">
        <v>487</v>
      </c>
      <c r="L414" t="s">
        <v>422</v>
      </c>
      <c r="M414" s="1" t="s">
        <v>593</v>
      </c>
      <c r="N414" s="1" t="s">
        <v>603</v>
      </c>
      <c r="O414" s="1" t="s">
        <v>602</v>
      </c>
      <c r="P414" s="2">
        <f t="shared" si="7"/>
        <v>19.45</v>
      </c>
      <c r="Q414" s="1"/>
    </row>
    <row r="415" spans="1:17" x14ac:dyDescent="0.3">
      <c r="A415" t="s">
        <v>574</v>
      </c>
      <c r="B415" t="s">
        <v>16</v>
      </c>
      <c r="C415" t="s">
        <v>418</v>
      </c>
      <c r="D415" s="1">
        <v>35604</v>
      </c>
      <c r="E415" s="1">
        <v>35646</v>
      </c>
      <c r="F415" s="1">
        <v>35611</v>
      </c>
      <c r="G415">
        <v>25.41</v>
      </c>
      <c r="H415" s="2">
        <v>18</v>
      </c>
      <c r="I415">
        <v>10</v>
      </c>
      <c r="J415" s="2">
        <v>0</v>
      </c>
      <c r="K415" t="s">
        <v>432</v>
      </c>
      <c r="L415" t="s">
        <v>433</v>
      </c>
      <c r="M415" s="1" t="s">
        <v>593</v>
      </c>
      <c r="N415" s="1" t="s">
        <v>604</v>
      </c>
      <c r="O415" s="1" t="s">
        <v>602</v>
      </c>
      <c r="P415" s="2">
        <f t="shared" si="7"/>
        <v>18</v>
      </c>
      <c r="Q415" s="1"/>
    </row>
    <row r="416" spans="1:17" x14ac:dyDescent="0.3">
      <c r="A416" t="s">
        <v>574</v>
      </c>
      <c r="B416" t="s">
        <v>16</v>
      </c>
      <c r="C416" t="s">
        <v>418</v>
      </c>
      <c r="D416" s="1">
        <v>35604</v>
      </c>
      <c r="E416" s="1">
        <v>35646</v>
      </c>
      <c r="F416" s="1">
        <v>35611</v>
      </c>
      <c r="G416">
        <v>25.41</v>
      </c>
      <c r="H416" s="2">
        <v>7.75</v>
      </c>
      <c r="I416">
        <v>20</v>
      </c>
      <c r="J416" s="2">
        <v>0</v>
      </c>
      <c r="K416" t="s">
        <v>491</v>
      </c>
      <c r="L416" t="s">
        <v>433</v>
      </c>
      <c r="M416" s="1" t="s">
        <v>593</v>
      </c>
      <c r="N416" s="1" t="s">
        <v>604</v>
      </c>
      <c r="O416" s="1" t="s">
        <v>602</v>
      </c>
      <c r="P416" s="2">
        <f t="shared" si="7"/>
        <v>7.75</v>
      </c>
      <c r="Q416" s="1"/>
    </row>
    <row r="417" spans="1:17" x14ac:dyDescent="0.3">
      <c r="A417" t="s">
        <v>574</v>
      </c>
      <c r="B417" t="s">
        <v>16</v>
      </c>
      <c r="C417" t="s">
        <v>418</v>
      </c>
      <c r="D417" s="1">
        <v>35604</v>
      </c>
      <c r="E417" s="1">
        <v>35646</v>
      </c>
      <c r="F417" s="1">
        <v>35611</v>
      </c>
      <c r="G417">
        <v>25.41</v>
      </c>
      <c r="H417" s="2">
        <v>13</v>
      </c>
      <c r="I417">
        <v>18</v>
      </c>
      <c r="J417" s="2">
        <v>0</v>
      </c>
      <c r="K417" t="s">
        <v>447</v>
      </c>
      <c r="L417" t="s">
        <v>422</v>
      </c>
      <c r="M417" s="1" t="s">
        <v>593</v>
      </c>
      <c r="N417" s="1" t="s">
        <v>604</v>
      </c>
      <c r="O417" s="1" t="s">
        <v>602</v>
      </c>
      <c r="P417" s="2">
        <f t="shared" si="7"/>
        <v>13</v>
      </c>
      <c r="Q417" s="1"/>
    </row>
    <row r="418" spans="1:17" x14ac:dyDescent="0.3">
      <c r="A418" t="s">
        <v>504</v>
      </c>
      <c r="B418" t="s">
        <v>9</v>
      </c>
      <c r="C418" t="s">
        <v>406</v>
      </c>
      <c r="D418" s="1">
        <v>35605</v>
      </c>
      <c r="E418" s="1">
        <v>35633</v>
      </c>
      <c r="F418" s="1">
        <v>35636</v>
      </c>
      <c r="G418">
        <v>29.6</v>
      </c>
      <c r="H418" s="2">
        <v>18</v>
      </c>
      <c r="I418">
        <v>20</v>
      </c>
      <c r="J418" s="2">
        <v>0</v>
      </c>
      <c r="K418" t="s">
        <v>460</v>
      </c>
      <c r="L418" t="s">
        <v>433</v>
      </c>
      <c r="M418" s="1" t="s">
        <v>593</v>
      </c>
      <c r="N418" s="1" t="s">
        <v>603</v>
      </c>
      <c r="O418" s="1" t="s">
        <v>602</v>
      </c>
      <c r="P418" s="2">
        <f t="shared" si="7"/>
        <v>18</v>
      </c>
      <c r="Q418" s="1"/>
    </row>
    <row r="419" spans="1:17" x14ac:dyDescent="0.3">
      <c r="A419" t="s">
        <v>504</v>
      </c>
      <c r="B419" t="s">
        <v>9</v>
      </c>
      <c r="C419" t="s">
        <v>406</v>
      </c>
      <c r="D419" s="1">
        <v>35605</v>
      </c>
      <c r="E419" s="1">
        <v>35633</v>
      </c>
      <c r="F419" s="1">
        <v>35636</v>
      </c>
      <c r="G419">
        <v>29.6</v>
      </c>
      <c r="H419" s="2">
        <v>19.5</v>
      </c>
      <c r="I419">
        <v>6</v>
      </c>
      <c r="J419" s="2">
        <v>0</v>
      </c>
      <c r="K419" t="s">
        <v>425</v>
      </c>
      <c r="L419" t="s">
        <v>410</v>
      </c>
      <c r="M419" s="1" t="s">
        <v>593</v>
      </c>
      <c r="N419" s="1" t="s">
        <v>603</v>
      </c>
      <c r="O419" s="1" t="s">
        <v>602</v>
      </c>
      <c r="P419" s="2">
        <f t="shared" si="7"/>
        <v>19.5</v>
      </c>
      <c r="Q419" s="1"/>
    </row>
    <row r="420" spans="1:17" x14ac:dyDescent="0.3">
      <c r="A420" t="s">
        <v>540</v>
      </c>
      <c r="B420" t="s">
        <v>7</v>
      </c>
      <c r="C420" t="s">
        <v>413</v>
      </c>
      <c r="D420" s="1">
        <v>35607</v>
      </c>
      <c r="E420" s="1">
        <v>35635</v>
      </c>
      <c r="F420" s="1">
        <v>35613</v>
      </c>
      <c r="G420">
        <v>3.01</v>
      </c>
      <c r="H420" s="2">
        <v>7.75</v>
      </c>
      <c r="I420">
        <v>50</v>
      </c>
      <c r="J420" s="2">
        <v>0.20000000298023224</v>
      </c>
      <c r="K420" t="s">
        <v>491</v>
      </c>
      <c r="L420" t="s">
        <v>433</v>
      </c>
      <c r="M420" s="1" t="s">
        <v>593</v>
      </c>
      <c r="N420" s="1" t="s">
        <v>603</v>
      </c>
      <c r="O420" s="1" t="s">
        <v>602</v>
      </c>
      <c r="P420" s="2">
        <f t="shared" si="7"/>
        <v>6.1999999769032001</v>
      </c>
      <c r="Q420" s="1"/>
    </row>
    <row r="421" spans="1:17" x14ac:dyDescent="0.3">
      <c r="A421" t="s">
        <v>456</v>
      </c>
      <c r="B421" t="s">
        <v>9</v>
      </c>
      <c r="C421" t="s">
        <v>406</v>
      </c>
      <c r="D421" s="1">
        <v>35607</v>
      </c>
      <c r="E421" s="1">
        <v>35635</v>
      </c>
      <c r="F421" s="1">
        <v>35612</v>
      </c>
      <c r="G421">
        <v>75.89</v>
      </c>
      <c r="H421" s="2">
        <v>23.25</v>
      </c>
      <c r="I421">
        <v>15</v>
      </c>
      <c r="J421" s="2">
        <v>5.000000074505806E-2</v>
      </c>
      <c r="K421" t="s">
        <v>414</v>
      </c>
      <c r="L421" t="s">
        <v>415</v>
      </c>
      <c r="M421" s="1" t="s">
        <v>593</v>
      </c>
      <c r="N421" s="1" t="s">
        <v>603</v>
      </c>
      <c r="O421" s="1" t="s">
        <v>602</v>
      </c>
      <c r="P421" s="2">
        <f t="shared" si="7"/>
        <v>22.0874999826774</v>
      </c>
      <c r="Q421" s="1"/>
    </row>
    <row r="422" spans="1:17" x14ac:dyDescent="0.3">
      <c r="A422" t="s">
        <v>456</v>
      </c>
      <c r="B422" t="s">
        <v>9</v>
      </c>
      <c r="C422" t="s">
        <v>406</v>
      </c>
      <c r="D422" s="1">
        <v>35607</v>
      </c>
      <c r="E422" s="1">
        <v>35635</v>
      </c>
      <c r="F422" s="1">
        <v>35612</v>
      </c>
      <c r="G422">
        <v>75.89</v>
      </c>
      <c r="H422" s="2">
        <v>9.65</v>
      </c>
      <c r="I422">
        <v>9</v>
      </c>
      <c r="J422" s="2">
        <v>5.000000074505806E-2</v>
      </c>
      <c r="K422" t="s">
        <v>419</v>
      </c>
      <c r="L422" t="s">
        <v>420</v>
      </c>
      <c r="M422" s="1" t="s">
        <v>593</v>
      </c>
      <c r="N422" s="1" t="s">
        <v>603</v>
      </c>
      <c r="O422" s="1" t="s">
        <v>602</v>
      </c>
      <c r="P422" s="2">
        <f t="shared" si="7"/>
        <v>9.1674999928101908</v>
      </c>
      <c r="Q422" s="1"/>
    </row>
    <row r="423" spans="1:17" x14ac:dyDescent="0.3">
      <c r="A423" t="s">
        <v>456</v>
      </c>
      <c r="B423" t="s">
        <v>9</v>
      </c>
      <c r="C423" t="s">
        <v>406</v>
      </c>
      <c r="D423" s="1">
        <v>35607</v>
      </c>
      <c r="E423" s="1">
        <v>35635</v>
      </c>
      <c r="F423" s="1">
        <v>35612</v>
      </c>
      <c r="G423">
        <v>75.89</v>
      </c>
      <c r="H423" s="2">
        <v>21.05</v>
      </c>
      <c r="I423">
        <v>30</v>
      </c>
      <c r="J423" s="2">
        <v>5.000000074505806E-2</v>
      </c>
      <c r="K423" t="s">
        <v>421</v>
      </c>
      <c r="L423" t="s">
        <v>422</v>
      </c>
      <c r="M423" s="1" t="s">
        <v>593</v>
      </c>
      <c r="N423" s="1" t="s">
        <v>603</v>
      </c>
      <c r="O423" s="1" t="s">
        <v>602</v>
      </c>
      <c r="P423" s="2">
        <f t="shared" si="7"/>
        <v>19.99749998431653</v>
      </c>
      <c r="Q423" s="1"/>
    </row>
    <row r="424" spans="1:17" x14ac:dyDescent="0.3">
      <c r="A424" t="s">
        <v>569</v>
      </c>
      <c r="B424" t="s">
        <v>7</v>
      </c>
      <c r="C424" t="s">
        <v>418</v>
      </c>
      <c r="D424" s="1">
        <v>35608</v>
      </c>
      <c r="E424" s="1">
        <v>35636</v>
      </c>
      <c r="F424" s="1">
        <v>35625</v>
      </c>
      <c r="G424">
        <v>27.71</v>
      </c>
      <c r="H424" s="2">
        <v>19.5</v>
      </c>
      <c r="I424">
        <v>4</v>
      </c>
      <c r="J424" s="2">
        <v>0</v>
      </c>
      <c r="K424" t="s">
        <v>425</v>
      </c>
      <c r="L424" t="s">
        <v>410</v>
      </c>
      <c r="M424" s="1" t="s">
        <v>593</v>
      </c>
      <c r="N424" s="1" t="s">
        <v>603</v>
      </c>
      <c r="O424" s="1" t="s">
        <v>602</v>
      </c>
      <c r="P424" s="2">
        <f t="shared" si="7"/>
        <v>19.5</v>
      </c>
      <c r="Q424" s="1"/>
    </row>
    <row r="425" spans="1:17" x14ac:dyDescent="0.3">
      <c r="A425" t="s">
        <v>569</v>
      </c>
      <c r="B425" t="s">
        <v>7</v>
      </c>
      <c r="C425" t="s">
        <v>418</v>
      </c>
      <c r="D425" s="1">
        <v>35608</v>
      </c>
      <c r="E425" s="1">
        <v>35636</v>
      </c>
      <c r="F425" s="1">
        <v>35625</v>
      </c>
      <c r="G425">
        <v>27.71</v>
      </c>
      <c r="H425" s="2">
        <v>18</v>
      </c>
      <c r="I425">
        <v>14</v>
      </c>
      <c r="J425" s="2">
        <v>0</v>
      </c>
      <c r="K425" t="s">
        <v>472</v>
      </c>
      <c r="L425" t="s">
        <v>433</v>
      </c>
      <c r="M425" s="1" t="s">
        <v>593</v>
      </c>
      <c r="N425" s="1" t="s">
        <v>603</v>
      </c>
      <c r="O425" s="1" t="s">
        <v>602</v>
      </c>
      <c r="P425" s="2">
        <f t="shared" si="7"/>
        <v>18</v>
      </c>
      <c r="Q425" s="1"/>
    </row>
    <row r="426" spans="1:17" x14ac:dyDescent="0.3">
      <c r="A426" t="s">
        <v>501</v>
      </c>
      <c r="B426" t="s">
        <v>16</v>
      </c>
      <c r="C426" t="s">
        <v>413</v>
      </c>
      <c r="D426" s="1">
        <v>35613</v>
      </c>
      <c r="E426" s="1">
        <v>35641</v>
      </c>
      <c r="F426" s="1">
        <v>35620</v>
      </c>
      <c r="G426">
        <v>0.48</v>
      </c>
      <c r="H426" s="2">
        <v>7</v>
      </c>
      <c r="I426">
        <v>4</v>
      </c>
      <c r="J426" s="2">
        <v>0.15000000596046448</v>
      </c>
      <c r="K426" t="s">
        <v>525</v>
      </c>
      <c r="L426" t="s">
        <v>410</v>
      </c>
      <c r="M426" s="1" t="s">
        <v>593</v>
      </c>
      <c r="N426" s="1" t="s">
        <v>603</v>
      </c>
      <c r="O426" s="1" t="s">
        <v>602</v>
      </c>
      <c r="P426" s="2">
        <f t="shared" si="7"/>
        <v>5.9499999582767487</v>
      </c>
      <c r="Q426" s="1"/>
    </row>
    <row r="427" spans="1:17" x14ac:dyDescent="0.3">
      <c r="A427" t="s">
        <v>459</v>
      </c>
      <c r="B427" t="s">
        <v>2</v>
      </c>
      <c r="C427" t="s">
        <v>413</v>
      </c>
      <c r="D427" s="1">
        <v>35613</v>
      </c>
      <c r="E427" s="1">
        <v>35641</v>
      </c>
      <c r="F427" s="1">
        <v>35620</v>
      </c>
      <c r="G427">
        <v>62.52</v>
      </c>
      <c r="H427" s="2">
        <v>31.23</v>
      </c>
      <c r="I427">
        <v>6</v>
      </c>
      <c r="J427" s="2">
        <v>0</v>
      </c>
      <c r="K427" t="s">
        <v>532</v>
      </c>
      <c r="L427" t="s">
        <v>428</v>
      </c>
      <c r="M427" s="1" t="s">
        <v>593</v>
      </c>
      <c r="N427" s="1" t="s">
        <v>603</v>
      </c>
      <c r="O427" s="1" t="s">
        <v>602</v>
      </c>
      <c r="P427" s="2">
        <f t="shared" si="7"/>
        <v>31.23</v>
      </c>
      <c r="Q427" s="1"/>
    </row>
    <row r="428" spans="1:17" x14ac:dyDescent="0.3">
      <c r="A428" t="s">
        <v>459</v>
      </c>
      <c r="B428" t="s">
        <v>2</v>
      </c>
      <c r="C428" t="s">
        <v>413</v>
      </c>
      <c r="D428" s="1">
        <v>35613</v>
      </c>
      <c r="E428" s="1">
        <v>35641</v>
      </c>
      <c r="F428" s="1">
        <v>35620</v>
      </c>
      <c r="G428">
        <v>62.52</v>
      </c>
      <c r="H428" s="2">
        <v>18</v>
      </c>
      <c r="I428">
        <v>20</v>
      </c>
      <c r="J428" s="2">
        <v>0</v>
      </c>
      <c r="K428" t="s">
        <v>460</v>
      </c>
      <c r="L428" t="s">
        <v>433</v>
      </c>
      <c r="M428" s="1" t="s">
        <v>593</v>
      </c>
      <c r="N428" s="1" t="s">
        <v>603</v>
      </c>
      <c r="O428" s="1" t="s">
        <v>602</v>
      </c>
      <c r="P428" s="2">
        <f t="shared" si="7"/>
        <v>18</v>
      </c>
      <c r="Q428" s="1"/>
    </row>
    <row r="429" spans="1:17" x14ac:dyDescent="0.3">
      <c r="A429" t="s">
        <v>459</v>
      </c>
      <c r="B429" t="s">
        <v>2</v>
      </c>
      <c r="C429" t="s">
        <v>413</v>
      </c>
      <c r="D429" s="1">
        <v>35613</v>
      </c>
      <c r="E429" s="1">
        <v>35641</v>
      </c>
      <c r="F429" s="1">
        <v>35620</v>
      </c>
      <c r="G429">
        <v>62.52</v>
      </c>
      <c r="H429" s="2">
        <v>13</v>
      </c>
      <c r="I429">
        <v>20</v>
      </c>
      <c r="J429" s="2">
        <v>0</v>
      </c>
      <c r="K429" t="s">
        <v>447</v>
      </c>
      <c r="L429" t="s">
        <v>422</v>
      </c>
      <c r="M429" s="1" t="s">
        <v>593</v>
      </c>
      <c r="N429" s="1" t="s">
        <v>603</v>
      </c>
      <c r="O429" s="1" t="s">
        <v>602</v>
      </c>
      <c r="P429" s="2">
        <f t="shared" si="7"/>
        <v>13</v>
      </c>
      <c r="Q429" s="1"/>
    </row>
    <row r="430" spans="1:17" x14ac:dyDescent="0.3">
      <c r="A430" t="s">
        <v>490</v>
      </c>
      <c r="B430" t="s">
        <v>7</v>
      </c>
      <c r="C430" t="s">
        <v>413</v>
      </c>
      <c r="D430" s="1">
        <v>35619</v>
      </c>
      <c r="E430" s="1">
        <v>35647</v>
      </c>
      <c r="F430" s="1">
        <v>35627</v>
      </c>
      <c r="G430">
        <v>32.1</v>
      </c>
      <c r="H430" s="2">
        <v>15.5</v>
      </c>
      <c r="I430">
        <v>25</v>
      </c>
      <c r="J430" s="2">
        <v>5.000000074505806E-2</v>
      </c>
      <c r="K430" t="s">
        <v>495</v>
      </c>
      <c r="L430" t="s">
        <v>422</v>
      </c>
      <c r="M430" s="1" t="s">
        <v>593</v>
      </c>
      <c r="N430" s="1" t="s">
        <v>604</v>
      </c>
      <c r="O430" s="1" t="s">
        <v>602</v>
      </c>
      <c r="P430" s="2">
        <f t="shared" si="7"/>
        <v>14.7249999884516</v>
      </c>
      <c r="Q430" s="1"/>
    </row>
    <row r="431" spans="1:17" x14ac:dyDescent="0.3">
      <c r="A431" t="s">
        <v>490</v>
      </c>
      <c r="B431" t="s">
        <v>7</v>
      </c>
      <c r="C431" t="s">
        <v>413</v>
      </c>
      <c r="D431" s="1">
        <v>35619</v>
      </c>
      <c r="E431" s="1">
        <v>35647</v>
      </c>
      <c r="F431" s="1">
        <v>35627</v>
      </c>
      <c r="G431">
        <v>32.1</v>
      </c>
      <c r="H431" s="2">
        <v>31.23</v>
      </c>
      <c r="I431">
        <v>5</v>
      </c>
      <c r="J431" s="2">
        <v>5.000000074505806E-2</v>
      </c>
      <c r="K431" t="s">
        <v>532</v>
      </c>
      <c r="L431" t="s">
        <v>428</v>
      </c>
      <c r="M431" s="1" t="s">
        <v>593</v>
      </c>
      <c r="N431" s="1" t="s">
        <v>604</v>
      </c>
      <c r="O431" s="1" t="s">
        <v>602</v>
      </c>
      <c r="P431" s="2">
        <f t="shared" si="7"/>
        <v>29.668499976731837</v>
      </c>
      <c r="Q431" s="1"/>
    </row>
    <row r="432" spans="1:17" x14ac:dyDescent="0.3">
      <c r="A432" t="s">
        <v>450</v>
      </c>
      <c r="B432" t="s">
        <v>6</v>
      </c>
      <c r="C432" t="s">
        <v>413</v>
      </c>
      <c r="D432" s="1">
        <v>35621</v>
      </c>
      <c r="E432" s="1">
        <v>35649</v>
      </c>
      <c r="F432" s="1">
        <v>35625</v>
      </c>
      <c r="G432">
        <v>96.78</v>
      </c>
      <c r="H432" s="2">
        <v>18</v>
      </c>
      <c r="I432">
        <v>30</v>
      </c>
      <c r="J432" s="2">
        <v>0.25</v>
      </c>
      <c r="K432" t="s">
        <v>460</v>
      </c>
      <c r="L432" t="s">
        <v>433</v>
      </c>
      <c r="M432" s="1" t="s">
        <v>593</v>
      </c>
      <c r="N432" s="1" t="s">
        <v>604</v>
      </c>
      <c r="O432" s="1" t="s">
        <v>602</v>
      </c>
      <c r="P432" s="2">
        <f t="shared" si="7"/>
        <v>13.5</v>
      </c>
      <c r="Q432" s="1"/>
    </row>
    <row r="433" spans="1:17" x14ac:dyDescent="0.3">
      <c r="A433" t="s">
        <v>450</v>
      </c>
      <c r="B433" t="s">
        <v>6</v>
      </c>
      <c r="C433" t="s">
        <v>413</v>
      </c>
      <c r="D433" s="1">
        <v>35621</v>
      </c>
      <c r="E433" s="1">
        <v>35649</v>
      </c>
      <c r="F433" s="1">
        <v>35625</v>
      </c>
      <c r="G433">
        <v>96.78</v>
      </c>
      <c r="H433" s="2">
        <v>28.5</v>
      </c>
      <c r="I433">
        <v>120</v>
      </c>
      <c r="J433" s="2">
        <v>0.25</v>
      </c>
      <c r="K433" t="s">
        <v>561</v>
      </c>
      <c r="L433" t="s">
        <v>422</v>
      </c>
      <c r="M433" s="1" t="s">
        <v>593</v>
      </c>
      <c r="N433" s="1" t="s">
        <v>604</v>
      </c>
      <c r="O433" s="1" t="s">
        <v>602</v>
      </c>
      <c r="P433" s="2">
        <f t="shared" si="7"/>
        <v>21.375</v>
      </c>
      <c r="Q433" s="1"/>
    </row>
    <row r="434" spans="1:17" x14ac:dyDescent="0.3">
      <c r="A434" t="s">
        <v>450</v>
      </c>
      <c r="B434" t="s">
        <v>6</v>
      </c>
      <c r="C434" t="s">
        <v>413</v>
      </c>
      <c r="D434" s="1">
        <v>35621</v>
      </c>
      <c r="E434" s="1">
        <v>35649</v>
      </c>
      <c r="F434" s="1">
        <v>35625</v>
      </c>
      <c r="G434">
        <v>96.78</v>
      </c>
      <c r="H434" s="2">
        <v>36</v>
      </c>
      <c r="I434">
        <v>65</v>
      </c>
      <c r="J434" s="2">
        <v>0.25</v>
      </c>
      <c r="K434" t="s">
        <v>510</v>
      </c>
      <c r="L434" t="s">
        <v>408</v>
      </c>
      <c r="M434" s="1" t="s">
        <v>593</v>
      </c>
      <c r="N434" s="1" t="s">
        <v>604</v>
      </c>
      <c r="O434" s="1" t="s">
        <v>602</v>
      </c>
      <c r="P434" s="2">
        <f t="shared" si="7"/>
        <v>27</v>
      </c>
      <c r="Q434" s="1"/>
    </row>
    <row r="435" spans="1:17" x14ac:dyDescent="0.3">
      <c r="A435" t="s">
        <v>543</v>
      </c>
      <c r="B435" t="s">
        <v>14</v>
      </c>
      <c r="C435" t="s">
        <v>406</v>
      </c>
      <c r="D435" s="1">
        <v>35622</v>
      </c>
      <c r="E435" s="1">
        <v>35650</v>
      </c>
      <c r="F435" s="1">
        <v>35629</v>
      </c>
      <c r="G435">
        <v>35.119999999999997</v>
      </c>
      <c r="H435" s="2">
        <v>4.5</v>
      </c>
      <c r="I435">
        <v>35</v>
      </c>
      <c r="J435" s="2">
        <v>0.20000000298023224</v>
      </c>
      <c r="K435" t="s">
        <v>436</v>
      </c>
      <c r="L435" t="s">
        <v>433</v>
      </c>
      <c r="M435" s="1" t="s">
        <v>593</v>
      </c>
      <c r="N435" s="1" t="s">
        <v>604</v>
      </c>
      <c r="O435" s="1" t="s">
        <v>602</v>
      </c>
      <c r="P435" s="2">
        <f t="shared" si="7"/>
        <v>3.5999999865889549</v>
      </c>
      <c r="Q435" s="1"/>
    </row>
    <row r="436" spans="1:17" x14ac:dyDescent="0.3">
      <c r="A436" t="s">
        <v>543</v>
      </c>
      <c r="B436" t="s">
        <v>14</v>
      </c>
      <c r="C436" t="s">
        <v>406</v>
      </c>
      <c r="D436" s="1">
        <v>35622</v>
      </c>
      <c r="E436" s="1">
        <v>35650</v>
      </c>
      <c r="F436" s="1">
        <v>35629</v>
      </c>
      <c r="G436">
        <v>35.119999999999997</v>
      </c>
      <c r="H436" s="2">
        <v>19.5</v>
      </c>
      <c r="I436">
        <v>20</v>
      </c>
      <c r="J436" s="2">
        <v>0</v>
      </c>
      <c r="K436" t="s">
        <v>425</v>
      </c>
      <c r="L436" t="s">
        <v>410</v>
      </c>
      <c r="M436" s="1" t="s">
        <v>593</v>
      </c>
      <c r="N436" s="1" t="s">
        <v>604</v>
      </c>
      <c r="O436" s="1" t="s">
        <v>602</v>
      </c>
      <c r="P436" s="2">
        <f t="shared" si="7"/>
        <v>19.5</v>
      </c>
      <c r="Q436" s="1"/>
    </row>
    <row r="437" spans="1:17" x14ac:dyDescent="0.3">
      <c r="A437" t="s">
        <v>543</v>
      </c>
      <c r="B437" t="s">
        <v>14</v>
      </c>
      <c r="C437" t="s">
        <v>406</v>
      </c>
      <c r="D437" s="1">
        <v>35622</v>
      </c>
      <c r="E437" s="1">
        <v>35650</v>
      </c>
      <c r="F437" s="1">
        <v>35629</v>
      </c>
      <c r="G437">
        <v>35.119999999999997</v>
      </c>
      <c r="H437" s="2">
        <v>21.05</v>
      </c>
      <c r="I437">
        <v>12</v>
      </c>
      <c r="J437" s="2">
        <v>0.20000000298023224</v>
      </c>
      <c r="K437" t="s">
        <v>421</v>
      </c>
      <c r="L437" t="s">
        <v>422</v>
      </c>
      <c r="M437" s="1" t="s">
        <v>593</v>
      </c>
      <c r="N437" s="1" t="s">
        <v>604</v>
      </c>
      <c r="O437" s="1" t="s">
        <v>602</v>
      </c>
      <c r="P437" s="2">
        <f t="shared" si="7"/>
        <v>16.839999937266111</v>
      </c>
      <c r="Q437" s="1"/>
    </row>
    <row r="438" spans="1:17" x14ac:dyDescent="0.3">
      <c r="A438" t="s">
        <v>475</v>
      </c>
      <c r="B438" t="s">
        <v>15</v>
      </c>
      <c r="C438" t="s">
        <v>413</v>
      </c>
      <c r="D438" s="1">
        <v>35622</v>
      </c>
      <c r="E438" s="1">
        <v>35650</v>
      </c>
      <c r="F438" s="1">
        <v>35654</v>
      </c>
      <c r="G438">
        <v>16.34</v>
      </c>
      <c r="H438" s="2">
        <v>7.75</v>
      </c>
      <c r="I438">
        <v>30</v>
      </c>
      <c r="J438" s="2">
        <v>0.20000000298023224</v>
      </c>
      <c r="K438" t="s">
        <v>491</v>
      </c>
      <c r="L438" t="s">
        <v>433</v>
      </c>
      <c r="M438" s="1" t="s">
        <v>593</v>
      </c>
      <c r="N438" s="1" t="s">
        <v>604</v>
      </c>
      <c r="O438" s="1" t="s">
        <v>602</v>
      </c>
      <c r="P438" s="2">
        <f t="shared" si="7"/>
        <v>6.1999999769032001</v>
      </c>
      <c r="Q438" s="1"/>
    </row>
    <row r="439" spans="1:17" x14ac:dyDescent="0.3">
      <c r="A439" t="s">
        <v>475</v>
      </c>
      <c r="B439" t="s">
        <v>15</v>
      </c>
      <c r="C439" t="s">
        <v>413</v>
      </c>
      <c r="D439" s="1">
        <v>35622</v>
      </c>
      <c r="E439" s="1">
        <v>35650</v>
      </c>
      <c r="F439" s="1">
        <v>35654</v>
      </c>
      <c r="G439">
        <v>16.34</v>
      </c>
      <c r="H439" s="2">
        <v>38</v>
      </c>
      <c r="I439">
        <v>5</v>
      </c>
      <c r="J439" s="2">
        <v>0.20000000298023224</v>
      </c>
      <c r="K439" t="s">
        <v>463</v>
      </c>
      <c r="L439" t="s">
        <v>410</v>
      </c>
      <c r="M439" s="1" t="s">
        <v>593</v>
      </c>
      <c r="N439" s="1" t="s">
        <v>604</v>
      </c>
      <c r="O439" s="1" t="s">
        <v>602</v>
      </c>
      <c r="P439" s="2">
        <f t="shared" si="7"/>
        <v>30.399999886751175</v>
      </c>
      <c r="Q439" s="1"/>
    </row>
    <row r="440" spans="1:17" x14ac:dyDescent="0.3">
      <c r="A440" t="s">
        <v>475</v>
      </c>
      <c r="B440" t="s">
        <v>15</v>
      </c>
      <c r="C440" t="s">
        <v>413</v>
      </c>
      <c r="D440" s="1">
        <v>35622</v>
      </c>
      <c r="E440" s="1">
        <v>35650</v>
      </c>
      <c r="F440" s="1">
        <v>35654</v>
      </c>
      <c r="G440">
        <v>16.34</v>
      </c>
      <c r="H440" s="2">
        <v>43.9</v>
      </c>
      <c r="I440">
        <v>24</v>
      </c>
      <c r="J440" s="2">
        <v>0.20000000298023224</v>
      </c>
      <c r="K440" t="s">
        <v>488</v>
      </c>
      <c r="L440" t="s">
        <v>422</v>
      </c>
      <c r="M440" s="1" t="s">
        <v>593</v>
      </c>
      <c r="N440" s="1" t="s">
        <v>604</v>
      </c>
      <c r="O440" s="1" t="s">
        <v>602</v>
      </c>
      <c r="P440" s="2">
        <f t="shared" si="7"/>
        <v>35.119999869167806</v>
      </c>
      <c r="Q440" s="1"/>
    </row>
    <row r="441" spans="1:17" x14ac:dyDescent="0.3">
      <c r="A441" t="s">
        <v>461</v>
      </c>
      <c r="B441" t="s">
        <v>2</v>
      </c>
      <c r="C441" t="s">
        <v>406</v>
      </c>
      <c r="D441" s="1">
        <v>35625</v>
      </c>
      <c r="E441" s="1">
        <v>35653</v>
      </c>
      <c r="F441" s="1">
        <v>35629</v>
      </c>
      <c r="G441">
        <v>44.42</v>
      </c>
      <c r="H441" s="2">
        <v>43.9</v>
      </c>
      <c r="I441">
        <v>50</v>
      </c>
      <c r="J441" s="2">
        <v>0</v>
      </c>
      <c r="K441" t="s">
        <v>449</v>
      </c>
      <c r="L441" t="s">
        <v>428</v>
      </c>
      <c r="M441" s="1" t="s">
        <v>593</v>
      </c>
      <c r="N441" s="1" t="s">
        <v>604</v>
      </c>
      <c r="O441" s="1" t="s">
        <v>602</v>
      </c>
      <c r="P441" s="2">
        <f t="shared" si="7"/>
        <v>43.9</v>
      </c>
      <c r="Q441" s="1"/>
    </row>
    <row r="442" spans="1:17" x14ac:dyDescent="0.3">
      <c r="A442" t="s">
        <v>461</v>
      </c>
      <c r="B442" t="s">
        <v>2</v>
      </c>
      <c r="C442" t="s">
        <v>406</v>
      </c>
      <c r="D442" s="1">
        <v>35625</v>
      </c>
      <c r="E442" s="1">
        <v>35653</v>
      </c>
      <c r="F442" s="1">
        <v>35629</v>
      </c>
      <c r="G442">
        <v>44.42</v>
      </c>
      <c r="H442" s="2">
        <v>21.5</v>
      </c>
      <c r="I442">
        <v>9</v>
      </c>
      <c r="J442" s="2">
        <v>0</v>
      </c>
      <c r="K442" t="s">
        <v>480</v>
      </c>
      <c r="L442" t="s">
        <v>408</v>
      </c>
      <c r="M442" s="1" t="s">
        <v>593</v>
      </c>
      <c r="N442" s="1" t="s">
        <v>604</v>
      </c>
      <c r="O442" s="1" t="s">
        <v>602</v>
      </c>
      <c r="P442" s="2">
        <f t="shared" si="7"/>
        <v>21.5</v>
      </c>
      <c r="Q442" s="1"/>
    </row>
    <row r="443" spans="1:17" x14ac:dyDescent="0.3">
      <c r="A443" t="s">
        <v>448</v>
      </c>
      <c r="B443" t="s">
        <v>14</v>
      </c>
      <c r="C443" t="s">
        <v>413</v>
      </c>
      <c r="D443" s="1">
        <v>35627</v>
      </c>
      <c r="E443" s="1">
        <v>35669</v>
      </c>
      <c r="F443" s="1">
        <v>35633</v>
      </c>
      <c r="G443">
        <v>58.3</v>
      </c>
      <c r="H443" s="2">
        <v>6</v>
      </c>
      <c r="I443">
        <v>60</v>
      </c>
      <c r="J443" s="2">
        <v>0</v>
      </c>
      <c r="K443" t="s">
        <v>483</v>
      </c>
      <c r="L443" t="s">
        <v>420</v>
      </c>
      <c r="M443" s="1" t="s">
        <v>593</v>
      </c>
      <c r="N443" s="1" t="s">
        <v>604</v>
      </c>
      <c r="O443" s="1" t="s">
        <v>602</v>
      </c>
      <c r="P443" s="2">
        <f t="shared" si="7"/>
        <v>6</v>
      </c>
      <c r="Q443" s="1"/>
    </row>
    <row r="444" spans="1:17" x14ac:dyDescent="0.3">
      <c r="A444" t="s">
        <v>448</v>
      </c>
      <c r="B444" t="s">
        <v>14</v>
      </c>
      <c r="C444" t="s">
        <v>413</v>
      </c>
      <c r="D444" s="1">
        <v>35627</v>
      </c>
      <c r="E444" s="1">
        <v>35669</v>
      </c>
      <c r="F444" s="1">
        <v>35633</v>
      </c>
      <c r="G444">
        <v>58.3</v>
      </c>
      <c r="H444" s="2">
        <v>55</v>
      </c>
      <c r="I444">
        <v>35</v>
      </c>
      <c r="J444" s="2">
        <v>0</v>
      </c>
      <c r="K444" t="s">
        <v>444</v>
      </c>
      <c r="L444" t="s">
        <v>408</v>
      </c>
      <c r="M444" s="1" t="s">
        <v>593</v>
      </c>
      <c r="N444" s="1" t="s">
        <v>604</v>
      </c>
      <c r="O444" s="1" t="s">
        <v>602</v>
      </c>
      <c r="P444" s="2">
        <f t="shared" si="7"/>
        <v>55</v>
      </c>
      <c r="Q444" s="1"/>
    </row>
    <row r="445" spans="1:17" x14ac:dyDescent="0.3">
      <c r="A445" t="s">
        <v>553</v>
      </c>
      <c r="B445" t="s">
        <v>9</v>
      </c>
      <c r="C445" t="s">
        <v>413</v>
      </c>
      <c r="D445" s="1">
        <v>35627</v>
      </c>
      <c r="E445" s="1">
        <v>35655</v>
      </c>
      <c r="F445" s="1">
        <v>35632</v>
      </c>
      <c r="G445">
        <v>45.13</v>
      </c>
      <c r="H445" s="2">
        <v>7.45</v>
      </c>
      <c r="I445">
        <v>4</v>
      </c>
      <c r="J445" s="2">
        <v>0</v>
      </c>
      <c r="K445" t="s">
        <v>502</v>
      </c>
      <c r="L445" t="s">
        <v>438</v>
      </c>
      <c r="M445" s="1" t="s">
        <v>593</v>
      </c>
      <c r="N445" s="1" t="s">
        <v>604</v>
      </c>
      <c r="O445" s="1" t="s">
        <v>602</v>
      </c>
      <c r="P445" s="2">
        <f t="shared" si="7"/>
        <v>7.45</v>
      </c>
      <c r="Q445" s="1"/>
    </row>
    <row r="446" spans="1:17" x14ac:dyDescent="0.3">
      <c r="A446" t="s">
        <v>553</v>
      </c>
      <c r="B446" t="s">
        <v>9</v>
      </c>
      <c r="C446" t="s">
        <v>413</v>
      </c>
      <c r="D446" s="1">
        <v>35627</v>
      </c>
      <c r="E446" s="1">
        <v>35655</v>
      </c>
      <c r="F446" s="1">
        <v>35632</v>
      </c>
      <c r="G446">
        <v>45.13</v>
      </c>
      <c r="H446" s="2">
        <v>15</v>
      </c>
      <c r="I446">
        <v>30</v>
      </c>
      <c r="J446" s="2">
        <v>0</v>
      </c>
      <c r="K446" t="s">
        <v>489</v>
      </c>
      <c r="L446" t="s">
        <v>420</v>
      </c>
      <c r="M446" s="1" t="s">
        <v>593</v>
      </c>
      <c r="N446" s="1" t="s">
        <v>604</v>
      </c>
      <c r="O446" s="1" t="s">
        <v>602</v>
      </c>
      <c r="P446" s="2">
        <f t="shared" si="7"/>
        <v>15</v>
      </c>
      <c r="Q446" s="1"/>
    </row>
    <row r="447" spans="1:17" x14ac:dyDescent="0.3">
      <c r="A447" t="s">
        <v>550</v>
      </c>
      <c r="B447" t="s">
        <v>15</v>
      </c>
      <c r="C447" t="s">
        <v>418</v>
      </c>
      <c r="D447" s="1">
        <v>35628</v>
      </c>
      <c r="E447" s="1">
        <v>35656</v>
      </c>
      <c r="F447" s="1">
        <v>35633</v>
      </c>
      <c r="G447">
        <v>2.92</v>
      </c>
      <c r="H447" s="2">
        <v>13</v>
      </c>
      <c r="I447">
        <v>5</v>
      </c>
      <c r="J447" s="2">
        <v>0.25</v>
      </c>
      <c r="K447" t="s">
        <v>447</v>
      </c>
      <c r="L447" t="s">
        <v>422</v>
      </c>
      <c r="M447" s="1" t="s">
        <v>593</v>
      </c>
      <c r="N447" s="1" t="s">
        <v>604</v>
      </c>
      <c r="O447" s="1" t="s">
        <v>602</v>
      </c>
      <c r="P447" s="2">
        <f t="shared" si="7"/>
        <v>9.75</v>
      </c>
      <c r="Q447" s="1"/>
    </row>
    <row r="448" spans="1:17" x14ac:dyDescent="0.3">
      <c r="A448" t="s">
        <v>528</v>
      </c>
      <c r="B448" t="s">
        <v>10</v>
      </c>
      <c r="C448" t="s">
        <v>413</v>
      </c>
      <c r="D448" s="1">
        <v>35633</v>
      </c>
      <c r="E448" s="1">
        <v>35661</v>
      </c>
      <c r="F448" s="1">
        <v>35636</v>
      </c>
      <c r="G448">
        <v>200.24</v>
      </c>
      <c r="H448" s="2">
        <v>30</v>
      </c>
      <c r="I448">
        <v>45</v>
      </c>
      <c r="J448" s="2">
        <v>0</v>
      </c>
      <c r="K448" t="s">
        <v>462</v>
      </c>
      <c r="L448" t="s">
        <v>415</v>
      </c>
      <c r="M448" s="1" t="s">
        <v>593</v>
      </c>
      <c r="N448" s="1" t="s">
        <v>604</v>
      </c>
      <c r="O448" s="1" t="s">
        <v>602</v>
      </c>
      <c r="P448" s="2">
        <f t="shared" si="7"/>
        <v>30</v>
      </c>
      <c r="Q448" s="1"/>
    </row>
    <row r="449" spans="1:17" x14ac:dyDescent="0.3">
      <c r="A449" t="s">
        <v>528</v>
      </c>
      <c r="B449" t="s">
        <v>10</v>
      </c>
      <c r="C449" t="s">
        <v>413</v>
      </c>
      <c r="D449" s="1">
        <v>35633</v>
      </c>
      <c r="E449" s="1">
        <v>35661</v>
      </c>
      <c r="F449" s="1">
        <v>35636</v>
      </c>
      <c r="G449">
        <v>200.24</v>
      </c>
      <c r="H449" s="2">
        <v>39</v>
      </c>
      <c r="I449">
        <v>100</v>
      </c>
      <c r="J449" s="2">
        <v>0</v>
      </c>
      <c r="K449" t="s">
        <v>467</v>
      </c>
      <c r="L449" t="s">
        <v>438</v>
      </c>
      <c r="M449" s="1" t="s">
        <v>593</v>
      </c>
      <c r="N449" s="1" t="s">
        <v>604</v>
      </c>
      <c r="O449" s="1" t="s">
        <v>602</v>
      </c>
      <c r="P449" s="2">
        <f t="shared" si="7"/>
        <v>39</v>
      </c>
      <c r="Q449" s="2">
        <f>P449*I449</f>
        <v>3900</v>
      </c>
    </row>
    <row r="450" spans="1:17" x14ac:dyDescent="0.3">
      <c r="A450" t="s">
        <v>528</v>
      </c>
      <c r="B450" t="s">
        <v>10</v>
      </c>
      <c r="C450" t="s">
        <v>413</v>
      </c>
      <c r="D450" s="1">
        <v>35633</v>
      </c>
      <c r="E450" s="1">
        <v>35661</v>
      </c>
      <c r="F450" s="1">
        <v>35636</v>
      </c>
      <c r="G450">
        <v>200.24</v>
      </c>
      <c r="H450" s="2">
        <v>2.5</v>
      </c>
      <c r="I450">
        <v>14</v>
      </c>
      <c r="J450" s="2">
        <v>0</v>
      </c>
      <c r="K450" t="s">
        <v>429</v>
      </c>
      <c r="L450" t="s">
        <v>408</v>
      </c>
      <c r="M450" s="1" t="s">
        <v>593</v>
      </c>
      <c r="N450" s="1" t="s">
        <v>604</v>
      </c>
      <c r="O450" s="1" t="s">
        <v>602</v>
      </c>
      <c r="P450" s="2">
        <f t="shared" si="7"/>
        <v>2.5</v>
      </c>
      <c r="Q450" s="1"/>
    </row>
    <row r="451" spans="1:17" x14ac:dyDescent="0.3">
      <c r="A451" t="s">
        <v>528</v>
      </c>
      <c r="B451" t="s">
        <v>10</v>
      </c>
      <c r="C451" t="s">
        <v>413</v>
      </c>
      <c r="D451" s="1">
        <v>35633</v>
      </c>
      <c r="E451" s="1">
        <v>35661</v>
      </c>
      <c r="F451" s="1">
        <v>35636</v>
      </c>
      <c r="G451">
        <v>200.24</v>
      </c>
      <c r="H451" s="2">
        <v>18.399999999999999</v>
      </c>
      <c r="I451">
        <v>42</v>
      </c>
      <c r="J451" s="2">
        <v>0</v>
      </c>
      <c r="K451" t="s">
        <v>471</v>
      </c>
      <c r="L451" t="s">
        <v>420</v>
      </c>
      <c r="M451" s="1" t="s">
        <v>593</v>
      </c>
      <c r="N451" s="1" t="s">
        <v>604</v>
      </c>
      <c r="O451" s="1" t="s">
        <v>602</v>
      </c>
      <c r="P451" s="2">
        <f t="shared" ref="P451:P514" si="8">(1-J451)*(H451)</f>
        <v>18.399999999999999</v>
      </c>
      <c r="Q451" s="1"/>
    </row>
    <row r="452" spans="1:17" x14ac:dyDescent="0.3">
      <c r="A452" t="s">
        <v>528</v>
      </c>
      <c r="B452" t="s">
        <v>10</v>
      </c>
      <c r="C452" t="s">
        <v>413</v>
      </c>
      <c r="D452" s="1">
        <v>35633</v>
      </c>
      <c r="E452" s="1">
        <v>35661</v>
      </c>
      <c r="F452" s="1">
        <v>35636</v>
      </c>
      <c r="G452">
        <v>200.24</v>
      </c>
      <c r="H452" s="2">
        <v>34.799999999999997</v>
      </c>
      <c r="I452">
        <v>12</v>
      </c>
      <c r="J452" s="2">
        <v>0</v>
      </c>
      <c r="K452" t="s">
        <v>411</v>
      </c>
      <c r="L452" t="s">
        <v>408</v>
      </c>
      <c r="M452" s="1" t="s">
        <v>593</v>
      </c>
      <c r="N452" s="1" t="s">
        <v>604</v>
      </c>
      <c r="O452" s="1" t="s">
        <v>602</v>
      </c>
      <c r="P452" s="2">
        <f t="shared" si="8"/>
        <v>34.799999999999997</v>
      </c>
      <c r="Q452" s="1"/>
    </row>
    <row r="453" spans="1:17" x14ac:dyDescent="0.3">
      <c r="A453" t="s">
        <v>508</v>
      </c>
      <c r="B453" t="s">
        <v>9</v>
      </c>
      <c r="C453" t="s">
        <v>406</v>
      </c>
      <c r="D453" s="1">
        <v>35633</v>
      </c>
      <c r="E453" s="1">
        <v>35661</v>
      </c>
      <c r="F453" s="1">
        <v>35642</v>
      </c>
      <c r="G453">
        <v>79.400000000000006</v>
      </c>
      <c r="H453" s="2">
        <v>22</v>
      </c>
      <c r="I453">
        <v>20</v>
      </c>
      <c r="J453" s="2">
        <v>0.20000000298023224</v>
      </c>
      <c r="K453" t="s">
        <v>518</v>
      </c>
      <c r="L453" t="s">
        <v>422</v>
      </c>
      <c r="M453" s="1" t="s">
        <v>593</v>
      </c>
      <c r="N453" s="1" t="s">
        <v>604</v>
      </c>
      <c r="O453" s="1" t="s">
        <v>602</v>
      </c>
      <c r="P453" s="2">
        <f t="shared" si="8"/>
        <v>17.599999934434891</v>
      </c>
      <c r="Q453" s="1"/>
    </row>
    <row r="454" spans="1:17" x14ac:dyDescent="0.3">
      <c r="A454" t="s">
        <v>508</v>
      </c>
      <c r="B454" t="s">
        <v>9</v>
      </c>
      <c r="C454" t="s">
        <v>406</v>
      </c>
      <c r="D454" s="1">
        <v>35633</v>
      </c>
      <c r="E454" s="1">
        <v>35661</v>
      </c>
      <c r="F454" s="1">
        <v>35642</v>
      </c>
      <c r="G454">
        <v>79.400000000000006</v>
      </c>
      <c r="H454" s="2">
        <v>24</v>
      </c>
      <c r="I454">
        <v>20</v>
      </c>
      <c r="J454" s="2">
        <v>0.20000000298023224</v>
      </c>
      <c r="K454" t="s">
        <v>437</v>
      </c>
      <c r="L454" t="s">
        <v>438</v>
      </c>
      <c r="M454" s="1" t="s">
        <v>593</v>
      </c>
      <c r="N454" s="1" t="s">
        <v>604</v>
      </c>
      <c r="O454" s="1" t="s">
        <v>602</v>
      </c>
      <c r="P454" s="2">
        <f t="shared" si="8"/>
        <v>19.199999928474426</v>
      </c>
      <c r="Q454" s="1"/>
    </row>
    <row r="455" spans="1:17" x14ac:dyDescent="0.3">
      <c r="A455" t="s">
        <v>508</v>
      </c>
      <c r="B455" t="s">
        <v>9</v>
      </c>
      <c r="C455" t="s">
        <v>406</v>
      </c>
      <c r="D455" s="1">
        <v>35633</v>
      </c>
      <c r="E455" s="1">
        <v>35661</v>
      </c>
      <c r="F455" s="1">
        <v>35642</v>
      </c>
      <c r="G455">
        <v>79.400000000000006</v>
      </c>
      <c r="H455" s="2">
        <v>49.3</v>
      </c>
      <c r="I455">
        <v>10</v>
      </c>
      <c r="J455" s="2">
        <v>0.20000000298023224</v>
      </c>
      <c r="K455" t="s">
        <v>457</v>
      </c>
      <c r="L455" t="s">
        <v>428</v>
      </c>
      <c r="M455" s="1" t="s">
        <v>593</v>
      </c>
      <c r="N455" s="1" t="s">
        <v>604</v>
      </c>
      <c r="O455" s="1" t="s">
        <v>602</v>
      </c>
      <c r="P455" s="2">
        <f t="shared" si="8"/>
        <v>39.439999853074546</v>
      </c>
      <c r="Q455" s="1"/>
    </row>
    <row r="456" spans="1:17" x14ac:dyDescent="0.3">
      <c r="A456" t="s">
        <v>541</v>
      </c>
      <c r="B456" t="s">
        <v>15</v>
      </c>
      <c r="C456" t="s">
        <v>413</v>
      </c>
      <c r="D456" s="1">
        <v>35636</v>
      </c>
      <c r="E456" s="1">
        <v>35664</v>
      </c>
      <c r="F456" s="1">
        <v>35648</v>
      </c>
      <c r="G456">
        <v>26.78</v>
      </c>
      <c r="H456" s="2">
        <v>19</v>
      </c>
      <c r="I456">
        <v>21</v>
      </c>
      <c r="J456" s="2">
        <v>0.25</v>
      </c>
      <c r="K456" t="s">
        <v>443</v>
      </c>
      <c r="L456" t="s">
        <v>420</v>
      </c>
      <c r="M456" s="1" t="s">
        <v>593</v>
      </c>
      <c r="N456" s="1" t="s">
        <v>604</v>
      </c>
      <c r="O456" s="1" t="s">
        <v>602</v>
      </c>
      <c r="P456" s="2">
        <f t="shared" si="8"/>
        <v>14.25</v>
      </c>
      <c r="Q456" s="1"/>
    </row>
    <row r="457" spans="1:17" x14ac:dyDescent="0.3">
      <c r="A457" t="s">
        <v>552</v>
      </c>
      <c r="B457" t="s">
        <v>13</v>
      </c>
      <c r="C457" t="s">
        <v>418</v>
      </c>
      <c r="D457" s="1">
        <v>35636</v>
      </c>
      <c r="E457" s="1">
        <v>35664</v>
      </c>
      <c r="F457" s="1">
        <v>35643</v>
      </c>
      <c r="G457">
        <v>80.650000000000006</v>
      </c>
      <c r="H457" s="2">
        <v>18</v>
      </c>
      <c r="I457">
        <v>6</v>
      </c>
      <c r="J457" s="2">
        <v>0</v>
      </c>
      <c r="K457" t="s">
        <v>497</v>
      </c>
      <c r="L457" t="s">
        <v>433</v>
      </c>
      <c r="M457" s="1" t="s">
        <v>593</v>
      </c>
      <c r="N457" s="1" t="s">
        <v>604</v>
      </c>
      <c r="O457" s="1" t="s">
        <v>602</v>
      </c>
      <c r="P457" s="2">
        <f t="shared" si="8"/>
        <v>18</v>
      </c>
      <c r="Q457" s="1"/>
    </row>
    <row r="458" spans="1:17" x14ac:dyDescent="0.3">
      <c r="A458" t="s">
        <v>552</v>
      </c>
      <c r="B458" t="s">
        <v>13</v>
      </c>
      <c r="C458" t="s">
        <v>418</v>
      </c>
      <c r="D458" s="1">
        <v>35636</v>
      </c>
      <c r="E458" s="1">
        <v>35664</v>
      </c>
      <c r="F458" s="1">
        <v>35643</v>
      </c>
      <c r="G458">
        <v>80.650000000000006</v>
      </c>
      <c r="H458" s="2">
        <v>19</v>
      </c>
      <c r="I458">
        <v>10</v>
      </c>
      <c r="J458" s="2">
        <v>0</v>
      </c>
      <c r="K458" t="s">
        <v>441</v>
      </c>
      <c r="L458" t="s">
        <v>433</v>
      </c>
      <c r="M458" s="1" t="s">
        <v>593</v>
      </c>
      <c r="N458" s="1" t="s">
        <v>604</v>
      </c>
      <c r="O458" s="1" t="s">
        <v>602</v>
      </c>
      <c r="P458" s="2">
        <f t="shared" si="8"/>
        <v>19</v>
      </c>
      <c r="Q458" s="1"/>
    </row>
    <row r="459" spans="1:17" x14ac:dyDescent="0.3">
      <c r="A459" t="s">
        <v>552</v>
      </c>
      <c r="B459" t="s">
        <v>13</v>
      </c>
      <c r="C459" t="s">
        <v>418</v>
      </c>
      <c r="D459" s="1">
        <v>35636</v>
      </c>
      <c r="E459" s="1">
        <v>35664</v>
      </c>
      <c r="F459" s="1">
        <v>35643</v>
      </c>
      <c r="G459">
        <v>80.650000000000006</v>
      </c>
      <c r="H459" s="2">
        <v>34</v>
      </c>
      <c r="I459">
        <v>15</v>
      </c>
      <c r="J459" s="2">
        <v>0</v>
      </c>
      <c r="K459" t="s">
        <v>430</v>
      </c>
      <c r="L459" t="s">
        <v>408</v>
      </c>
      <c r="M459" s="1" t="s">
        <v>593</v>
      </c>
      <c r="N459" s="1" t="s">
        <v>604</v>
      </c>
      <c r="O459" s="1" t="s">
        <v>602</v>
      </c>
      <c r="P459" s="2">
        <f t="shared" si="8"/>
        <v>34</v>
      </c>
      <c r="Q459" s="1"/>
    </row>
    <row r="460" spans="1:17" x14ac:dyDescent="0.3">
      <c r="A460" t="s">
        <v>528</v>
      </c>
      <c r="B460" t="s">
        <v>2</v>
      </c>
      <c r="C460" t="s">
        <v>418</v>
      </c>
      <c r="D460" s="1">
        <v>35639</v>
      </c>
      <c r="E460" s="1">
        <v>35667</v>
      </c>
      <c r="F460" s="1">
        <v>35643</v>
      </c>
      <c r="G460">
        <v>544.08000000000004</v>
      </c>
      <c r="H460" s="2">
        <v>31</v>
      </c>
      <c r="I460">
        <v>70</v>
      </c>
      <c r="J460" s="2">
        <v>0</v>
      </c>
      <c r="K460" t="s">
        <v>479</v>
      </c>
      <c r="L460" t="s">
        <v>420</v>
      </c>
      <c r="M460" s="1" t="s">
        <v>593</v>
      </c>
      <c r="N460" s="1" t="s">
        <v>604</v>
      </c>
      <c r="O460" s="1" t="s">
        <v>602</v>
      </c>
      <c r="P460" s="2">
        <f t="shared" si="8"/>
        <v>31</v>
      </c>
      <c r="Q460" s="1"/>
    </row>
    <row r="461" spans="1:17" x14ac:dyDescent="0.3">
      <c r="A461" t="s">
        <v>528</v>
      </c>
      <c r="B461" t="s">
        <v>2</v>
      </c>
      <c r="C461" t="s">
        <v>418</v>
      </c>
      <c r="D461" s="1">
        <v>35639</v>
      </c>
      <c r="E461" s="1">
        <v>35667</v>
      </c>
      <c r="F461" s="1">
        <v>35643</v>
      </c>
      <c r="G461">
        <v>544.08000000000004</v>
      </c>
      <c r="H461" s="2">
        <v>19</v>
      </c>
      <c r="I461">
        <v>55</v>
      </c>
      <c r="J461" s="2">
        <v>0</v>
      </c>
      <c r="K461" t="s">
        <v>443</v>
      </c>
      <c r="L461" t="s">
        <v>420</v>
      </c>
      <c r="M461" s="1" t="s">
        <v>593</v>
      </c>
      <c r="N461" s="1" t="s">
        <v>604</v>
      </c>
      <c r="O461" s="1" t="s">
        <v>602</v>
      </c>
      <c r="P461" s="2">
        <f t="shared" si="8"/>
        <v>19</v>
      </c>
      <c r="Q461" s="1"/>
    </row>
    <row r="462" spans="1:17" x14ac:dyDescent="0.3">
      <c r="A462" t="s">
        <v>528</v>
      </c>
      <c r="B462" t="s">
        <v>2</v>
      </c>
      <c r="C462" t="s">
        <v>418</v>
      </c>
      <c r="D462" s="1">
        <v>35639</v>
      </c>
      <c r="E462" s="1">
        <v>35667</v>
      </c>
      <c r="F462" s="1">
        <v>35643</v>
      </c>
      <c r="G462">
        <v>544.08000000000004</v>
      </c>
      <c r="H462" s="2">
        <v>20</v>
      </c>
      <c r="I462">
        <v>18</v>
      </c>
      <c r="J462" s="2">
        <v>0</v>
      </c>
      <c r="K462" t="s">
        <v>434</v>
      </c>
      <c r="L462" t="s">
        <v>428</v>
      </c>
      <c r="M462" s="1" t="s">
        <v>593</v>
      </c>
      <c r="N462" s="1" t="s">
        <v>604</v>
      </c>
      <c r="O462" s="1" t="s">
        <v>602</v>
      </c>
      <c r="P462" s="2">
        <f t="shared" si="8"/>
        <v>20</v>
      </c>
      <c r="Q462" s="1"/>
    </row>
    <row r="463" spans="1:17" x14ac:dyDescent="0.3">
      <c r="A463" t="s">
        <v>528</v>
      </c>
      <c r="B463" t="s">
        <v>2</v>
      </c>
      <c r="C463" t="s">
        <v>418</v>
      </c>
      <c r="D463" s="1">
        <v>35639</v>
      </c>
      <c r="E463" s="1">
        <v>35667</v>
      </c>
      <c r="F463" s="1">
        <v>35643</v>
      </c>
      <c r="G463">
        <v>544.08000000000004</v>
      </c>
      <c r="H463" s="2">
        <v>34</v>
      </c>
      <c r="I463">
        <v>40</v>
      </c>
      <c r="J463" s="2">
        <v>0</v>
      </c>
      <c r="K463" t="s">
        <v>430</v>
      </c>
      <c r="L463" t="s">
        <v>408</v>
      </c>
      <c r="M463" s="1" t="s">
        <v>593</v>
      </c>
      <c r="N463" s="1" t="s">
        <v>604</v>
      </c>
      <c r="O463" s="1" t="s">
        <v>602</v>
      </c>
      <c r="P463" s="2">
        <f t="shared" si="8"/>
        <v>34</v>
      </c>
      <c r="Q463" s="1"/>
    </row>
    <row r="464" spans="1:17" x14ac:dyDescent="0.3">
      <c r="A464" t="s">
        <v>528</v>
      </c>
      <c r="B464" t="s">
        <v>2</v>
      </c>
      <c r="C464" t="s">
        <v>418</v>
      </c>
      <c r="D464" s="1">
        <v>35639</v>
      </c>
      <c r="E464" s="1">
        <v>35667</v>
      </c>
      <c r="F464" s="1">
        <v>35643</v>
      </c>
      <c r="G464">
        <v>544.08000000000004</v>
      </c>
      <c r="H464" s="2">
        <v>18</v>
      </c>
      <c r="I464">
        <v>80</v>
      </c>
      <c r="J464" s="2">
        <v>0</v>
      </c>
      <c r="K464" t="s">
        <v>472</v>
      </c>
      <c r="L464" t="s">
        <v>433</v>
      </c>
      <c r="M464" s="1" t="s">
        <v>593</v>
      </c>
      <c r="N464" s="1" t="s">
        <v>604</v>
      </c>
      <c r="O464" s="1" t="s">
        <v>602</v>
      </c>
      <c r="P464" s="2">
        <f t="shared" si="8"/>
        <v>18</v>
      </c>
      <c r="Q464" s="1"/>
    </row>
    <row r="465" spans="1:17" x14ac:dyDescent="0.3">
      <c r="A465" t="s">
        <v>576</v>
      </c>
      <c r="B465" t="s">
        <v>6</v>
      </c>
      <c r="C465" t="s">
        <v>406</v>
      </c>
      <c r="D465" s="1">
        <v>35641</v>
      </c>
      <c r="E465" s="1">
        <v>35669</v>
      </c>
      <c r="F465" s="1">
        <v>35648</v>
      </c>
      <c r="G465">
        <v>0.75</v>
      </c>
      <c r="H465" s="2">
        <v>24</v>
      </c>
      <c r="I465">
        <v>5</v>
      </c>
      <c r="J465" s="2">
        <v>0</v>
      </c>
      <c r="K465" t="s">
        <v>437</v>
      </c>
      <c r="L465" t="s">
        <v>438</v>
      </c>
      <c r="M465" s="1" t="s">
        <v>593</v>
      </c>
      <c r="N465" s="1" t="s">
        <v>604</v>
      </c>
      <c r="O465" s="1" t="s">
        <v>602</v>
      </c>
      <c r="P465" s="2">
        <f t="shared" si="8"/>
        <v>24</v>
      </c>
      <c r="Q465" s="1"/>
    </row>
    <row r="466" spans="1:17" x14ac:dyDescent="0.3">
      <c r="A466" t="s">
        <v>572</v>
      </c>
      <c r="B466" t="s">
        <v>2</v>
      </c>
      <c r="C466" t="s">
        <v>418</v>
      </c>
      <c r="D466" s="1">
        <v>35642</v>
      </c>
      <c r="E466" s="1">
        <v>35670</v>
      </c>
      <c r="F466" s="1">
        <v>35647</v>
      </c>
      <c r="G466">
        <v>116.53</v>
      </c>
      <c r="H466" s="2">
        <v>263.5</v>
      </c>
      <c r="I466">
        <v>15</v>
      </c>
      <c r="J466" s="2">
        <v>5.000000074505806E-2</v>
      </c>
      <c r="K466" t="s">
        <v>531</v>
      </c>
      <c r="L466" t="s">
        <v>433</v>
      </c>
      <c r="M466" s="1" t="s">
        <v>593</v>
      </c>
      <c r="N466" s="1" t="s">
        <v>604</v>
      </c>
      <c r="O466" s="1" t="s">
        <v>602</v>
      </c>
      <c r="P466" s="2">
        <f t="shared" si="8"/>
        <v>250.3249998036772</v>
      </c>
      <c r="Q466" s="1"/>
    </row>
    <row r="467" spans="1:17" x14ac:dyDescent="0.3">
      <c r="A467" t="s">
        <v>572</v>
      </c>
      <c r="B467" t="s">
        <v>2</v>
      </c>
      <c r="C467" t="s">
        <v>418</v>
      </c>
      <c r="D467" s="1">
        <v>35642</v>
      </c>
      <c r="E467" s="1">
        <v>35670</v>
      </c>
      <c r="F467" s="1">
        <v>35647</v>
      </c>
      <c r="G467">
        <v>116.53</v>
      </c>
      <c r="H467" s="2">
        <v>38</v>
      </c>
      <c r="I467">
        <v>14</v>
      </c>
      <c r="J467" s="2">
        <v>0</v>
      </c>
      <c r="K467" t="s">
        <v>463</v>
      </c>
      <c r="L467" t="s">
        <v>410</v>
      </c>
      <c r="M467" s="1" t="s">
        <v>593</v>
      </c>
      <c r="N467" s="1" t="s">
        <v>604</v>
      </c>
      <c r="O467" s="1" t="s">
        <v>602</v>
      </c>
      <c r="P467" s="2">
        <f t="shared" si="8"/>
        <v>38</v>
      </c>
      <c r="Q467" s="1"/>
    </row>
    <row r="468" spans="1:17" x14ac:dyDescent="0.3">
      <c r="A468" t="s">
        <v>572</v>
      </c>
      <c r="B468" t="s">
        <v>2</v>
      </c>
      <c r="C468" t="s">
        <v>418</v>
      </c>
      <c r="D468" s="1">
        <v>35642</v>
      </c>
      <c r="E468" s="1">
        <v>35670</v>
      </c>
      <c r="F468" s="1">
        <v>35647</v>
      </c>
      <c r="G468">
        <v>116.53</v>
      </c>
      <c r="H468" s="2">
        <v>15</v>
      </c>
      <c r="I468">
        <v>15</v>
      </c>
      <c r="J468" s="2">
        <v>5.000000074505806E-2</v>
      </c>
      <c r="K468" t="s">
        <v>458</v>
      </c>
      <c r="L468" t="s">
        <v>433</v>
      </c>
      <c r="M468" s="1" t="s">
        <v>593</v>
      </c>
      <c r="N468" s="1" t="s">
        <v>604</v>
      </c>
      <c r="O468" s="1" t="s">
        <v>602</v>
      </c>
      <c r="P468" s="2">
        <f t="shared" si="8"/>
        <v>14.249999988824129</v>
      </c>
      <c r="Q468" s="1"/>
    </row>
    <row r="469" spans="1:17" x14ac:dyDescent="0.3">
      <c r="A469" t="s">
        <v>572</v>
      </c>
      <c r="B469" t="s">
        <v>2</v>
      </c>
      <c r="C469" t="s">
        <v>418</v>
      </c>
      <c r="D469" s="1">
        <v>35642</v>
      </c>
      <c r="E469" s="1">
        <v>35670</v>
      </c>
      <c r="F469" s="1">
        <v>35647</v>
      </c>
      <c r="G469">
        <v>116.53</v>
      </c>
      <c r="H469" s="2">
        <v>21.5</v>
      </c>
      <c r="I469">
        <v>15</v>
      </c>
      <c r="J469" s="2">
        <v>5.000000074505806E-2</v>
      </c>
      <c r="K469" t="s">
        <v>480</v>
      </c>
      <c r="L469" t="s">
        <v>408</v>
      </c>
      <c r="M469" s="1" t="s">
        <v>593</v>
      </c>
      <c r="N469" s="1" t="s">
        <v>604</v>
      </c>
      <c r="O469" s="1" t="s">
        <v>602</v>
      </c>
      <c r="P469" s="2">
        <f t="shared" si="8"/>
        <v>20.424999983981252</v>
      </c>
      <c r="Q469" s="1"/>
    </row>
    <row r="470" spans="1:17" x14ac:dyDescent="0.3">
      <c r="A470" t="s">
        <v>572</v>
      </c>
      <c r="B470" t="s">
        <v>9</v>
      </c>
      <c r="C470" t="s">
        <v>418</v>
      </c>
      <c r="D470" s="1">
        <v>35642</v>
      </c>
      <c r="E470" s="1">
        <v>35670</v>
      </c>
      <c r="F470" s="1">
        <v>35646</v>
      </c>
      <c r="G470">
        <v>18.53</v>
      </c>
      <c r="H470" s="2">
        <v>55</v>
      </c>
      <c r="I470">
        <v>30</v>
      </c>
      <c r="J470" s="2">
        <v>0.15000000596046448</v>
      </c>
      <c r="K470" t="s">
        <v>444</v>
      </c>
      <c r="L470" t="s">
        <v>408</v>
      </c>
      <c r="M470" s="1" t="s">
        <v>593</v>
      </c>
      <c r="N470" s="1" t="s">
        <v>604</v>
      </c>
      <c r="O470" s="1" t="s">
        <v>602</v>
      </c>
      <c r="P470" s="2">
        <f t="shared" si="8"/>
        <v>46.749999672174454</v>
      </c>
      <c r="Q470" s="1"/>
    </row>
    <row r="471" spans="1:17" x14ac:dyDescent="0.3">
      <c r="A471" t="s">
        <v>523</v>
      </c>
      <c r="B471" t="s">
        <v>9</v>
      </c>
      <c r="C471" t="s">
        <v>418</v>
      </c>
      <c r="D471" s="1">
        <v>35647</v>
      </c>
      <c r="E471" s="1">
        <v>35675</v>
      </c>
      <c r="F471" s="1">
        <v>35653</v>
      </c>
      <c r="G471">
        <v>23.73</v>
      </c>
      <c r="H471" s="2">
        <v>9.1999999999999993</v>
      </c>
      <c r="I471">
        <v>5</v>
      </c>
      <c r="J471" s="2">
        <v>0</v>
      </c>
      <c r="K471" t="s">
        <v>493</v>
      </c>
      <c r="L471" t="s">
        <v>428</v>
      </c>
      <c r="M471" s="1" t="s">
        <v>593</v>
      </c>
      <c r="N471" s="1" t="s">
        <v>605</v>
      </c>
      <c r="O471" s="1" t="s">
        <v>602</v>
      </c>
      <c r="P471" s="2">
        <f t="shared" si="8"/>
        <v>9.1999999999999993</v>
      </c>
      <c r="Q471" s="1"/>
    </row>
    <row r="472" spans="1:17" x14ac:dyDescent="0.3">
      <c r="A472" t="s">
        <v>523</v>
      </c>
      <c r="B472" t="s">
        <v>9</v>
      </c>
      <c r="C472" t="s">
        <v>418</v>
      </c>
      <c r="D472" s="1">
        <v>35647</v>
      </c>
      <c r="E472" s="1">
        <v>35675</v>
      </c>
      <c r="F472" s="1">
        <v>35653</v>
      </c>
      <c r="G472">
        <v>23.73</v>
      </c>
      <c r="H472" s="2">
        <v>9</v>
      </c>
      <c r="I472">
        <v>10</v>
      </c>
      <c r="J472" s="2">
        <v>0</v>
      </c>
      <c r="K472" t="s">
        <v>537</v>
      </c>
      <c r="L472" t="s">
        <v>410</v>
      </c>
      <c r="M472" s="1" t="s">
        <v>593</v>
      </c>
      <c r="N472" s="1" t="s">
        <v>605</v>
      </c>
      <c r="O472" s="1" t="s">
        <v>602</v>
      </c>
      <c r="P472" s="2">
        <f t="shared" si="8"/>
        <v>9</v>
      </c>
      <c r="Q472" s="1"/>
    </row>
    <row r="473" spans="1:17" x14ac:dyDescent="0.3">
      <c r="A473" t="s">
        <v>523</v>
      </c>
      <c r="B473" t="s">
        <v>9</v>
      </c>
      <c r="C473" t="s">
        <v>418</v>
      </c>
      <c r="D473" s="1">
        <v>35647</v>
      </c>
      <c r="E473" s="1">
        <v>35675</v>
      </c>
      <c r="F473" s="1">
        <v>35653</v>
      </c>
      <c r="G473">
        <v>23.73</v>
      </c>
      <c r="H473" s="2">
        <v>15</v>
      </c>
      <c r="I473">
        <v>20</v>
      </c>
      <c r="J473" s="2">
        <v>0</v>
      </c>
      <c r="K473" t="s">
        <v>458</v>
      </c>
      <c r="L473" t="s">
        <v>433</v>
      </c>
      <c r="M473" s="1" t="s">
        <v>593</v>
      </c>
      <c r="N473" s="1" t="s">
        <v>605</v>
      </c>
      <c r="O473" s="1" t="s">
        <v>602</v>
      </c>
      <c r="P473" s="2">
        <f t="shared" si="8"/>
        <v>15</v>
      </c>
      <c r="Q473" s="1"/>
    </row>
    <row r="474" spans="1:17" x14ac:dyDescent="0.3">
      <c r="A474" t="s">
        <v>523</v>
      </c>
      <c r="B474" t="s">
        <v>9</v>
      </c>
      <c r="C474" t="s">
        <v>418</v>
      </c>
      <c r="D474" s="1">
        <v>35647</v>
      </c>
      <c r="E474" s="1">
        <v>35675</v>
      </c>
      <c r="F474" s="1">
        <v>35653</v>
      </c>
      <c r="G474">
        <v>23.73</v>
      </c>
      <c r="H474" s="2">
        <v>21.5</v>
      </c>
      <c r="I474">
        <v>15</v>
      </c>
      <c r="J474" s="2">
        <v>0</v>
      </c>
      <c r="K474" t="s">
        <v>480</v>
      </c>
      <c r="L474" t="s">
        <v>408</v>
      </c>
      <c r="M474" s="1" t="s">
        <v>593</v>
      </c>
      <c r="N474" s="1" t="s">
        <v>605</v>
      </c>
      <c r="O474" s="1" t="s">
        <v>602</v>
      </c>
      <c r="P474" s="2">
        <f t="shared" si="8"/>
        <v>21.5</v>
      </c>
      <c r="Q474" s="1"/>
    </row>
    <row r="475" spans="1:17" x14ac:dyDescent="0.3">
      <c r="A475" t="s">
        <v>568</v>
      </c>
      <c r="B475" t="s">
        <v>6</v>
      </c>
      <c r="C475" t="s">
        <v>406</v>
      </c>
      <c r="D475" s="1">
        <v>35647</v>
      </c>
      <c r="E475" s="1">
        <v>35675</v>
      </c>
      <c r="F475" s="1">
        <v>35656</v>
      </c>
      <c r="G475">
        <v>0.94</v>
      </c>
      <c r="H475" s="2">
        <v>4.5</v>
      </c>
      <c r="I475">
        <v>5</v>
      </c>
      <c r="J475" s="2">
        <v>0</v>
      </c>
      <c r="K475" t="s">
        <v>436</v>
      </c>
      <c r="L475" t="s">
        <v>433</v>
      </c>
      <c r="M475" s="1" t="s">
        <v>593</v>
      </c>
      <c r="N475" s="1" t="s">
        <v>605</v>
      </c>
      <c r="O475" s="1" t="s">
        <v>602</v>
      </c>
      <c r="P475" s="2">
        <f t="shared" si="8"/>
        <v>4.5</v>
      </c>
      <c r="Q475" s="1"/>
    </row>
    <row r="476" spans="1:17" x14ac:dyDescent="0.3">
      <c r="A476" t="s">
        <v>568</v>
      </c>
      <c r="B476" t="s">
        <v>6</v>
      </c>
      <c r="C476" t="s">
        <v>406</v>
      </c>
      <c r="D476" s="1">
        <v>35647</v>
      </c>
      <c r="E476" s="1">
        <v>35675</v>
      </c>
      <c r="F476" s="1">
        <v>35656</v>
      </c>
      <c r="G476">
        <v>0.94</v>
      </c>
      <c r="H476" s="2">
        <v>7</v>
      </c>
      <c r="I476">
        <v>5</v>
      </c>
      <c r="J476" s="2">
        <v>0</v>
      </c>
      <c r="K476" t="s">
        <v>525</v>
      </c>
      <c r="L476" t="s">
        <v>410</v>
      </c>
      <c r="M476" s="1" t="s">
        <v>593</v>
      </c>
      <c r="N476" s="1" t="s">
        <v>605</v>
      </c>
      <c r="O476" s="1" t="s">
        <v>602</v>
      </c>
      <c r="P476" s="2">
        <f t="shared" si="8"/>
        <v>7</v>
      </c>
      <c r="Q476" s="1"/>
    </row>
    <row r="477" spans="1:17" x14ac:dyDescent="0.3">
      <c r="A477" t="s">
        <v>498</v>
      </c>
      <c r="B477" t="s">
        <v>9</v>
      </c>
      <c r="C477" t="s">
        <v>406</v>
      </c>
      <c r="D477" s="1">
        <v>35648</v>
      </c>
      <c r="E477" s="1">
        <v>35676</v>
      </c>
      <c r="F477" s="1">
        <v>35653</v>
      </c>
      <c r="G477">
        <v>50.97</v>
      </c>
      <c r="H477" s="2">
        <v>19</v>
      </c>
      <c r="I477">
        <v>20</v>
      </c>
      <c r="J477" s="2">
        <v>0</v>
      </c>
      <c r="K477" t="s">
        <v>441</v>
      </c>
      <c r="L477" t="s">
        <v>433</v>
      </c>
      <c r="M477" s="1" t="s">
        <v>593</v>
      </c>
      <c r="N477" s="1" t="s">
        <v>605</v>
      </c>
      <c r="O477" s="1" t="s">
        <v>602</v>
      </c>
      <c r="P477" s="2">
        <f t="shared" si="8"/>
        <v>19</v>
      </c>
      <c r="Q477" s="1"/>
    </row>
    <row r="478" spans="1:17" x14ac:dyDescent="0.3">
      <c r="A478" t="s">
        <v>498</v>
      </c>
      <c r="B478" t="s">
        <v>9</v>
      </c>
      <c r="C478" t="s">
        <v>406</v>
      </c>
      <c r="D478" s="1">
        <v>35648</v>
      </c>
      <c r="E478" s="1">
        <v>35676</v>
      </c>
      <c r="F478" s="1">
        <v>35653</v>
      </c>
      <c r="G478">
        <v>50.97</v>
      </c>
      <c r="H478" s="2">
        <v>12.5</v>
      </c>
      <c r="I478">
        <v>18</v>
      </c>
      <c r="J478" s="2">
        <v>0.20000000298023224</v>
      </c>
      <c r="K478" t="s">
        <v>503</v>
      </c>
      <c r="L478" t="s">
        <v>428</v>
      </c>
      <c r="M478" s="1" t="s">
        <v>593</v>
      </c>
      <c r="N478" s="1" t="s">
        <v>605</v>
      </c>
      <c r="O478" s="1" t="s">
        <v>602</v>
      </c>
      <c r="P478" s="2">
        <f t="shared" si="8"/>
        <v>9.999999962747097</v>
      </c>
      <c r="Q478" s="1"/>
    </row>
    <row r="479" spans="1:17" x14ac:dyDescent="0.3">
      <c r="A479" t="s">
        <v>517</v>
      </c>
      <c r="B479" t="s">
        <v>7</v>
      </c>
      <c r="C479" t="s">
        <v>413</v>
      </c>
      <c r="D479" s="1">
        <v>35650</v>
      </c>
      <c r="E479" s="1">
        <v>35678</v>
      </c>
      <c r="F479" s="1">
        <v>35656</v>
      </c>
      <c r="G479">
        <v>43.9</v>
      </c>
      <c r="H479" s="2">
        <v>23.25</v>
      </c>
      <c r="I479">
        <v>3</v>
      </c>
      <c r="J479" s="2">
        <v>0</v>
      </c>
      <c r="K479" t="s">
        <v>414</v>
      </c>
      <c r="L479" t="s">
        <v>415</v>
      </c>
      <c r="M479" s="1" t="s">
        <v>593</v>
      </c>
      <c r="N479" s="1" t="s">
        <v>605</v>
      </c>
      <c r="O479" s="1" t="s">
        <v>602</v>
      </c>
      <c r="P479" s="2">
        <f t="shared" si="8"/>
        <v>23.25</v>
      </c>
      <c r="Q479" s="1"/>
    </row>
    <row r="480" spans="1:17" x14ac:dyDescent="0.3">
      <c r="A480" t="s">
        <v>517</v>
      </c>
      <c r="B480" t="s">
        <v>7</v>
      </c>
      <c r="C480" t="s">
        <v>413</v>
      </c>
      <c r="D480" s="1">
        <v>35650</v>
      </c>
      <c r="E480" s="1">
        <v>35678</v>
      </c>
      <c r="F480" s="1">
        <v>35656</v>
      </c>
      <c r="G480">
        <v>43.9</v>
      </c>
      <c r="H480" s="2">
        <v>14</v>
      </c>
      <c r="I480">
        <v>5</v>
      </c>
      <c r="J480" s="2">
        <v>0</v>
      </c>
      <c r="K480" t="s">
        <v>409</v>
      </c>
      <c r="L480" t="s">
        <v>410</v>
      </c>
      <c r="M480" s="1" t="s">
        <v>593</v>
      </c>
      <c r="N480" s="1" t="s">
        <v>605</v>
      </c>
      <c r="O480" s="1" t="s">
        <v>602</v>
      </c>
      <c r="P480" s="2">
        <f t="shared" si="8"/>
        <v>14</v>
      </c>
      <c r="Q480" s="1"/>
    </row>
    <row r="481" spans="1:17" x14ac:dyDescent="0.3">
      <c r="A481" t="s">
        <v>517</v>
      </c>
      <c r="B481" t="s">
        <v>7</v>
      </c>
      <c r="C481" t="s">
        <v>413</v>
      </c>
      <c r="D481" s="1">
        <v>35650</v>
      </c>
      <c r="E481" s="1">
        <v>35678</v>
      </c>
      <c r="F481" s="1">
        <v>35656</v>
      </c>
      <c r="G481">
        <v>43.9</v>
      </c>
      <c r="H481" s="2">
        <v>34</v>
      </c>
      <c r="I481">
        <v>10</v>
      </c>
      <c r="J481" s="2">
        <v>0</v>
      </c>
      <c r="K481" t="s">
        <v>430</v>
      </c>
      <c r="L481" t="s">
        <v>408</v>
      </c>
      <c r="M481" s="1" t="s">
        <v>593</v>
      </c>
      <c r="N481" s="1" t="s">
        <v>605</v>
      </c>
      <c r="O481" s="1" t="s">
        <v>602</v>
      </c>
      <c r="P481" s="2">
        <f t="shared" si="8"/>
        <v>34</v>
      </c>
      <c r="Q481" s="1"/>
    </row>
    <row r="482" spans="1:17" x14ac:dyDescent="0.3">
      <c r="A482" t="s">
        <v>486</v>
      </c>
      <c r="B482" t="s">
        <v>2</v>
      </c>
      <c r="C482" t="s">
        <v>418</v>
      </c>
      <c r="D482" s="1">
        <v>35653</v>
      </c>
      <c r="E482" s="1">
        <v>35681</v>
      </c>
      <c r="F482" s="1">
        <v>35662</v>
      </c>
      <c r="G482">
        <v>138.69</v>
      </c>
      <c r="H482" s="2">
        <v>32.799999999999997</v>
      </c>
      <c r="I482">
        <v>12</v>
      </c>
      <c r="J482" s="2">
        <v>0</v>
      </c>
      <c r="K482" t="s">
        <v>446</v>
      </c>
      <c r="L482" t="s">
        <v>438</v>
      </c>
      <c r="M482" s="1" t="s">
        <v>593</v>
      </c>
      <c r="N482" s="1" t="s">
        <v>605</v>
      </c>
      <c r="O482" s="1" t="s">
        <v>602</v>
      </c>
      <c r="P482" s="2">
        <f t="shared" si="8"/>
        <v>32.799999999999997</v>
      </c>
      <c r="Q482" s="1"/>
    </row>
    <row r="483" spans="1:17" x14ac:dyDescent="0.3">
      <c r="A483" t="s">
        <v>486</v>
      </c>
      <c r="B483" t="s">
        <v>2</v>
      </c>
      <c r="C483" t="s">
        <v>418</v>
      </c>
      <c r="D483" s="1">
        <v>35653</v>
      </c>
      <c r="E483" s="1">
        <v>35681</v>
      </c>
      <c r="F483" s="1">
        <v>35662</v>
      </c>
      <c r="G483">
        <v>138.69</v>
      </c>
      <c r="H483" s="2">
        <v>34</v>
      </c>
      <c r="I483">
        <v>20</v>
      </c>
      <c r="J483" s="2">
        <v>0</v>
      </c>
      <c r="K483" t="s">
        <v>430</v>
      </c>
      <c r="L483" t="s">
        <v>408</v>
      </c>
      <c r="M483" s="1" t="s">
        <v>593</v>
      </c>
      <c r="N483" s="1" t="s">
        <v>605</v>
      </c>
      <c r="O483" s="1" t="s">
        <v>602</v>
      </c>
      <c r="P483" s="2">
        <f t="shared" si="8"/>
        <v>34</v>
      </c>
      <c r="Q483" s="1"/>
    </row>
    <row r="484" spans="1:17" x14ac:dyDescent="0.3">
      <c r="A484" t="s">
        <v>486</v>
      </c>
      <c r="B484" t="s">
        <v>2</v>
      </c>
      <c r="C484" t="s">
        <v>418</v>
      </c>
      <c r="D484" s="1">
        <v>35653</v>
      </c>
      <c r="E484" s="1">
        <v>35681</v>
      </c>
      <c r="F484" s="1">
        <v>35662</v>
      </c>
      <c r="G484">
        <v>138.69</v>
      </c>
      <c r="H484" s="2">
        <v>21.5</v>
      </c>
      <c r="I484">
        <v>20</v>
      </c>
      <c r="J484" s="2">
        <v>0</v>
      </c>
      <c r="K484" t="s">
        <v>480</v>
      </c>
      <c r="L484" t="s">
        <v>408</v>
      </c>
      <c r="M484" s="1" t="s">
        <v>593</v>
      </c>
      <c r="N484" s="1" t="s">
        <v>605</v>
      </c>
      <c r="O484" s="1" t="s">
        <v>602</v>
      </c>
      <c r="P484" s="2">
        <f t="shared" si="8"/>
        <v>21.5</v>
      </c>
      <c r="Q484" s="1"/>
    </row>
    <row r="485" spans="1:17" x14ac:dyDescent="0.3">
      <c r="A485" t="s">
        <v>528</v>
      </c>
      <c r="B485" t="s">
        <v>15</v>
      </c>
      <c r="C485" t="s">
        <v>406</v>
      </c>
      <c r="D485" s="1">
        <v>35653</v>
      </c>
      <c r="E485" s="1">
        <v>35695</v>
      </c>
      <c r="F485" s="1">
        <v>35663</v>
      </c>
      <c r="G485">
        <v>107.46</v>
      </c>
      <c r="H485" s="2">
        <v>49.3</v>
      </c>
      <c r="I485">
        <v>15</v>
      </c>
      <c r="J485" s="2">
        <v>0</v>
      </c>
      <c r="K485" t="s">
        <v>457</v>
      </c>
      <c r="L485" t="s">
        <v>428</v>
      </c>
      <c r="M485" s="1" t="s">
        <v>593</v>
      </c>
      <c r="N485" s="1" t="s">
        <v>605</v>
      </c>
      <c r="O485" s="1" t="s">
        <v>602</v>
      </c>
      <c r="P485" s="2">
        <f t="shared" si="8"/>
        <v>49.3</v>
      </c>
      <c r="Q485" s="1"/>
    </row>
    <row r="486" spans="1:17" x14ac:dyDescent="0.3">
      <c r="A486" t="s">
        <v>528</v>
      </c>
      <c r="B486" t="s">
        <v>15</v>
      </c>
      <c r="C486" t="s">
        <v>406</v>
      </c>
      <c r="D486" s="1">
        <v>35653</v>
      </c>
      <c r="E486" s="1">
        <v>35695</v>
      </c>
      <c r="F486" s="1">
        <v>35663</v>
      </c>
      <c r="G486">
        <v>107.46</v>
      </c>
      <c r="H486" s="2">
        <v>15</v>
      </c>
      <c r="I486">
        <v>35</v>
      </c>
      <c r="J486" s="2">
        <v>0.15000000596046448</v>
      </c>
      <c r="K486" t="s">
        <v>489</v>
      </c>
      <c r="L486" t="s">
        <v>420</v>
      </c>
      <c r="M486" s="1" t="s">
        <v>593</v>
      </c>
      <c r="N486" s="1" t="s">
        <v>605</v>
      </c>
      <c r="O486" s="1" t="s">
        <v>602</v>
      </c>
      <c r="P486" s="2">
        <f t="shared" si="8"/>
        <v>12.749999910593033</v>
      </c>
      <c r="Q486" s="1"/>
    </row>
    <row r="487" spans="1:17" x14ac:dyDescent="0.3">
      <c r="A487" t="s">
        <v>513</v>
      </c>
      <c r="B487" t="s">
        <v>15</v>
      </c>
      <c r="C487" t="s">
        <v>413</v>
      </c>
      <c r="D487" s="1">
        <v>35656</v>
      </c>
      <c r="E487" s="1">
        <v>35684</v>
      </c>
      <c r="F487" s="1">
        <v>35661</v>
      </c>
      <c r="G487">
        <v>41.38</v>
      </c>
      <c r="H487" s="2">
        <v>19</v>
      </c>
      <c r="I487">
        <v>30</v>
      </c>
      <c r="J487" s="2">
        <v>5.000000074505806E-2</v>
      </c>
      <c r="K487" t="s">
        <v>441</v>
      </c>
      <c r="L487" t="s">
        <v>433</v>
      </c>
      <c r="M487" s="1" t="s">
        <v>593</v>
      </c>
      <c r="N487" s="1" t="s">
        <v>605</v>
      </c>
      <c r="O487" s="1" t="s">
        <v>602</v>
      </c>
      <c r="P487" s="2">
        <f t="shared" si="8"/>
        <v>18.049999985843897</v>
      </c>
      <c r="Q487" s="1"/>
    </row>
    <row r="488" spans="1:17" x14ac:dyDescent="0.3">
      <c r="A488" t="s">
        <v>513</v>
      </c>
      <c r="B488" t="s">
        <v>15</v>
      </c>
      <c r="C488" t="s">
        <v>413</v>
      </c>
      <c r="D488" s="1">
        <v>35656</v>
      </c>
      <c r="E488" s="1">
        <v>35684</v>
      </c>
      <c r="F488" s="1">
        <v>35661</v>
      </c>
      <c r="G488">
        <v>41.38</v>
      </c>
      <c r="H488" s="2">
        <v>2.5</v>
      </c>
      <c r="I488">
        <v>20</v>
      </c>
      <c r="J488" s="2">
        <v>5.000000074505806E-2</v>
      </c>
      <c r="K488" t="s">
        <v>429</v>
      </c>
      <c r="L488" t="s">
        <v>408</v>
      </c>
      <c r="M488" s="1" t="s">
        <v>593</v>
      </c>
      <c r="N488" s="1" t="s">
        <v>605</v>
      </c>
      <c r="O488" s="1" t="s">
        <v>602</v>
      </c>
      <c r="P488" s="2">
        <f t="shared" si="8"/>
        <v>2.3749999981373549</v>
      </c>
      <c r="Q488" s="1"/>
    </row>
    <row r="489" spans="1:17" x14ac:dyDescent="0.3">
      <c r="A489" t="s">
        <v>541</v>
      </c>
      <c r="B489" t="s">
        <v>15</v>
      </c>
      <c r="C489" t="s">
        <v>413</v>
      </c>
      <c r="D489" s="1">
        <v>35656</v>
      </c>
      <c r="E489" s="1">
        <v>35684</v>
      </c>
      <c r="F489" s="1">
        <v>35657</v>
      </c>
      <c r="G489">
        <v>0.87</v>
      </c>
      <c r="H489" s="2">
        <v>7.75</v>
      </c>
      <c r="I489">
        <v>8</v>
      </c>
      <c r="J489" s="2">
        <v>0.10000000149011612</v>
      </c>
      <c r="K489" t="s">
        <v>491</v>
      </c>
      <c r="L489" t="s">
        <v>433</v>
      </c>
      <c r="M489" s="1" t="s">
        <v>593</v>
      </c>
      <c r="N489" s="1" t="s">
        <v>605</v>
      </c>
      <c r="O489" s="1" t="s">
        <v>602</v>
      </c>
      <c r="P489" s="2">
        <f t="shared" si="8"/>
        <v>6.9749999884516001</v>
      </c>
      <c r="Q489" s="1"/>
    </row>
    <row r="490" spans="1:17" x14ac:dyDescent="0.3">
      <c r="A490" t="s">
        <v>468</v>
      </c>
      <c r="B490" t="s">
        <v>9</v>
      </c>
      <c r="C490" t="s">
        <v>413</v>
      </c>
      <c r="D490" s="1">
        <v>35661</v>
      </c>
      <c r="E490" s="1">
        <v>35689</v>
      </c>
      <c r="F490" s="1">
        <v>35668</v>
      </c>
      <c r="G490">
        <v>1.1499999999999999</v>
      </c>
      <c r="H490" s="2">
        <v>22</v>
      </c>
      <c r="I490">
        <v>25</v>
      </c>
      <c r="J490" s="2">
        <v>0</v>
      </c>
      <c r="K490" t="s">
        <v>518</v>
      </c>
      <c r="L490" t="s">
        <v>422</v>
      </c>
      <c r="M490" s="1" t="s">
        <v>593</v>
      </c>
      <c r="N490" s="1" t="s">
        <v>605</v>
      </c>
      <c r="O490" s="1" t="s">
        <v>602</v>
      </c>
      <c r="P490" s="2">
        <f t="shared" si="8"/>
        <v>22</v>
      </c>
      <c r="Q490" s="1"/>
    </row>
    <row r="491" spans="1:17" x14ac:dyDescent="0.3">
      <c r="A491" t="s">
        <v>468</v>
      </c>
      <c r="B491" t="s">
        <v>9</v>
      </c>
      <c r="C491" t="s">
        <v>413</v>
      </c>
      <c r="D491" s="1">
        <v>35661</v>
      </c>
      <c r="E491" s="1">
        <v>35689</v>
      </c>
      <c r="F491" s="1">
        <v>35668</v>
      </c>
      <c r="G491">
        <v>1.1499999999999999</v>
      </c>
      <c r="H491" s="2">
        <v>13.25</v>
      </c>
      <c r="I491">
        <v>6</v>
      </c>
      <c r="J491" s="2">
        <v>0</v>
      </c>
      <c r="K491" t="s">
        <v>522</v>
      </c>
      <c r="L491" t="s">
        <v>420</v>
      </c>
      <c r="M491" s="1" t="s">
        <v>593</v>
      </c>
      <c r="N491" s="1" t="s">
        <v>605</v>
      </c>
      <c r="O491" s="1" t="s">
        <v>602</v>
      </c>
      <c r="P491" s="2">
        <f t="shared" si="8"/>
        <v>13.25</v>
      </c>
      <c r="Q491" s="1"/>
    </row>
    <row r="492" spans="1:17" x14ac:dyDescent="0.3">
      <c r="A492" t="s">
        <v>551</v>
      </c>
      <c r="B492" t="s">
        <v>13</v>
      </c>
      <c r="C492" t="s">
        <v>413</v>
      </c>
      <c r="D492" s="1">
        <v>35661</v>
      </c>
      <c r="E492" s="1">
        <v>35689</v>
      </c>
      <c r="F492" s="1">
        <v>35668</v>
      </c>
      <c r="G492">
        <v>201.29</v>
      </c>
      <c r="H492" s="2">
        <v>21</v>
      </c>
      <c r="I492">
        <v>10</v>
      </c>
      <c r="J492" s="2">
        <v>0</v>
      </c>
      <c r="K492" t="s">
        <v>407</v>
      </c>
      <c r="L492" t="s">
        <v>408</v>
      </c>
      <c r="M492" s="1" t="s">
        <v>593</v>
      </c>
      <c r="N492" s="1" t="s">
        <v>605</v>
      </c>
      <c r="O492" s="1" t="s">
        <v>602</v>
      </c>
      <c r="P492" s="2">
        <f t="shared" si="8"/>
        <v>21</v>
      </c>
      <c r="Q492" s="2">
        <f>P492*I492</f>
        <v>210</v>
      </c>
    </row>
    <row r="493" spans="1:17" x14ac:dyDescent="0.3">
      <c r="A493" t="s">
        <v>551</v>
      </c>
      <c r="B493" t="s">
        <v>13</v>
      </c>
      <c r="C493" t="s">
        <v>413</v>
      </c>
      <c r="D493" s="1">
        <v>35661</v>
      </c>
      <c r="E493" s="1">
        <v>35689</v>
      </c>
      <c r="F493" s="1">
        <v>35668</v>
      </c>
      <c r="G493">
        <v>201.29</v>
      </c>
      <c r="H493" s="2">
        <v>16.25</v>
      </c>
      <c r="I493">
        <v>25</v>
      </c>
      <c r="J493" s="2">
        <v>5.000000074505806E-2</v>
      </c>
      <c r="K493" t="s">
        <v>542</v>
      </c>
      <c r="L493" t="s">
        <v>428</v>
      </c>
      <c r="M493" s="1" t="s">
        <v>593</v>
      </c>
      <c r="N493" s="1" t="s">
        <v>605</v>
      </c>
      <c r="O493" s="1" t="s">
        <v>602</v>
      </c>
      <c r="P493" s="2">
        <f t="shared" si="8"/>
        <v>15.437499987892807</v>
      </c>
      <c r="Q493" s="1"/>
    </row>
    <row r="494" spans="1:17" x14ac:dyDescent="0.3">
      <c r="A494" t="s">
        <v>551</v>
      </c>
      <c r="B494" t="s">
        <v>13</v>
      </c>
      <c r="C494" t="s">
        <v>413</v>
      </c>
      <c r="D494" s="1">
        <v>35661</v>
      </c>
      <c r="E494" s="1">
        <v>35689</v>
      </c>
      <c r="F494" s="1">
        <v>35668</v>
      </c>
      <c r="G494">
        <v>201.29</v>
      </c>
      <c r="H494" s="2">
        <v>38</v>
      </c>
      <c r="I494">
        <v>60</v>
      </c>
      <c r="J494" s="2">
        <v>5.000000074505806E-2</v>
      </c>
      <c r="K494" t="s">
        <v>463</v>
      </c>
      <c r="L494" t="s">
        <v>410</v>
      </c>
      <c r="M494" s="1" t="s">
        <v>593</v>
      </c>
      <c r="N494" s="1" t="s">
        <v>605</v>
      </c>
      <c r="O494" s="1" t="s">
        <v>602</v>
      </c>
      <c r="P494" s="2">
        <f t="shared" si="8"/>
        <v>36.099999971687794</v>
      </c>
      <c r="Q494" s="1"/>
    </row>
    <row r="495" spans="1:17" x14ac:dyDescent="0.3">
      <c r="A495" t="s">
        <v>554</v>
      </c>
      <c r="B495" t="s">
        <v>14</v>
      </c>
      <c r="C495" t="s">
        <v>406</v>
      </c>
      <c r="D495" s="1">
        <v>35662</v>
      </c>
      <c r="E495" s="1">
        <v>35690</v>
      </c>
      <c r="F495" s="1">
        <v>35669</v>
      </c>
      <c r="G495">
        <v>38.64</v>
      </c>
      <c r="H495" s="2">
        <v>62.5</v>
      </c>
      <c r="I495">
        <v>8</v>
      </c>
      <c r="J495" s="2">
        <v>0</v>
      </c>
      <c r="K495" t="s">
        <v>509</v>
      </c>
      <c r="L495" t="s">
        <v>420</v>
      </c>
      <c r="M495" s="1" t="s">
        <v>593</v>
      </c>
      <c r="N495" s="1" t="s">
        <v>605</v>
      </c>
      <c r="O495" s="1" t="s">
        <v>602</v>
      </c>
      <c r="P495" s="2">
        <f t="shared" si="8"/>
        <v>62.5</v>
      </c>
      <c r="Q495" s="1"/>
    </row>
    <row r="496" spans="1:17" x14ac:dyDescent="0.3">
      <c r="A496" t="s">
        <v>558</v>
      </c>
      <c r="B496" t="s">
        <v>7</v>
      </c>
      <c r="C496" t="s">
        <v>413</v>
      </c>
      <c r="D496" s="1">
        <v>35662</v>
      </c>
      <c r="E496" s="1">
        <v>35690</v>
      </c>
      <c r="F496" s="1">
        <v>35674</v>
      </c>
      <c r="G496">
        <v>158.44</v>
      </c>
      <c r="H496" s="2">
        <v>9.5</v>
      </c>
      <c r="I496">
        <v>20</v>
      </c>
      <c r="J496" s="2">
        <v>0</v>
      </c>
      <c r="K496" t="s">
        <v>555</v>
      </c>
      <c r="L496" t="s">
        <v>420</v>
      </c>
      <c r="M496" s="1" t="s">
        <v>593</v>
      </c>
      <c r="N496" s="1" t="s">
        <v>605</v>
      </c>
      <c r="O496" s="1" t="s">
        <v>602</v>
      </c>
      <c r="P496" s="2">
        <f t="shared" si="8"/>
        <v>9.5</v>
      </c>
      <c r="Q496" s="1"/>
    </row>
    <row r="497" spans="1:17" x14ac:dyDescent="0.3">
      <c r="A497" t="s">
        <v>558</v>
      </c>
      <c r="B497" t="s">
        <v>7</v>
      </c>
      <c r="C497" t="s">
        <v>413</v>
      </c>
      <c r="D497" s="1">
        <v>35662</v>
      </c>
      <c r="E497" s="1">
        <v>35690</v>
      </c>
      <c r="F497" s="1">
        <v>35674</v>
      </c>
      <c r="G497">
        <v>158.44</v>
      </c>
      <c r="H497" s="2">
        <v>21.05</v>
      </c>
      <c r="I497">
        <v>21</v>
      </c>
      <c r="J497" s="2">
        <v>0</v>
      </c>
      <c r="K497" t="s">
        <v>421</v>
      </c>
      <c r="L497" t="s">
        <v>422</v>
      </c>
      <c r="M497" s="1" t="s">
        <v>593</v>
      </c>
      <c r="N497" s="1" t="s">
        <v>605</v>
      </c>
      <c r="O497" s="1" t="s">
        <v>602</v>
      </c>
      <c r="P497" s="2">
        <f t="shared" si="8"/>
        <v>21.05</v>
      </c>
      <c r="Q497" s="1"/>
    </row>
    <row r="498" spans="1:17" x14ac:dyDescent="0.3">
      <c r="A498" t="s">
        <v>558</v>
      </c>
      <c r="B498" t="s">
        <v>7</v>
      </c>
      <c r="C498" t="s">
        <v>413</v>
      </c>
      <c r="D498" s="1">
        <v>35662</v>
      </c>
      <c r="E498" s="1">
        <v>35690</v>
      </c>
      <c r="F498" s="1">
        <v>35674</v>
      </c>
      <c r="G498">
        <v>158.44</v>
      </c>
      <c r="H498" s="2">
        <v>34.799999999999997</v>
      </c>
      <c r="I498">
        <v>60</v>
      </c>
      <c r="J498" s="2">
        <v>0</v>
      </c>
      <c r="K498" t="s">
        <v>411</v>
      </c>
      <c r="L498" t="s">
        <v>408</v>
      </c>
      <c r="M498" s="1" t="s">
        <v>593</v>
      </c>
      <c r="N498" s="1" t="s">
        <v>605</v>
      </c>
      <c r="O498" s="1" t="s">
        <v>602</v>
      </c>
      <c r="P498" s="2">
        <f t="shared" si="8"/>
        <v>34.799999999999997</v>
      </c>
      <c r="Q498" s="1"/>
    </row>
    <row r="499" spans="1:17" x14ac:dyDescent="0.3">
      <c r="A499" t="s">
        <v>448</v>
      </c>
      <c r="B499" t="s">
        <v>9</v>
      </c>
      <c r="C499" t="s">
        <v>418</v>
      </c>
      <c r="D499" s="1">
        <v>35664</v>
      </c>
      <c r="E499" s="1">
        <v>35692</v>
      </c>
      <c r="F499" s="1">
        <v>35668</v>
      </c>
      <c r="G499">
        <v>179.61</v>
      </c>
      <c r="H499" s="2">
        <v>19</v>
      </c>
      <c r="I499">
        <v>50</v>
      </c>
      <c r="J499" s="2">
        <v>0</v>
      </c>
      <c r="K499" t="s">
        <v>441</v>
      </c>
      <c r="L499" t="s">
        <v>433</v>
      </c>
      <c r="M499" s="1" t="s">
        <v>593</v>
      </c>
      <c r="N499" s="1" t="s">
        <v>605</v>
      </c>
      <c r="O499" s="1" t="s">
        <v>602</v>
      </c>
      <c r="P499" s="2">
        <f t="shared" si="8"/>
        <v>19</v>
      </c>
      <c r="Q499" s="1"/>
    </row>
    <row r="500" spans="1:17" x14ac:dyDescent="0.3">
      <c r="A500" t="s">
        <v>448</v>
      </c>
      <c r="B500" t="s">
        <v>9</v>
      </c>
      <c r="C500" t="s">
        <v>418</v>
      </c>
      <c r="D500" s="1">
        <v>35664</v>
      </c>
      <c r="E500" s="1">
        <v>35692</v>
      </c>
      <c r="F500" s="1">
        <v>35668</v>
      </c>
      <c r="G500">
        <v>179.61</v>
      </c>
      <c r="H500" s="2">
        <v>18.399999999999999</v>
      </c>
      <c r="I500">
        <v>60</v>
      </c>
      <c r="J500" s="2">
        <v>0</v>
      </c>
      <c r="K500" t="s">
        <v>471</v>
      </c>
      <c r="L500" t="s">
        <v>420</v>
      </c>
      <c r="M500" s="1" t="s">
        <v>593</v>
      </c>
      <c r="N500" s="1" t="s">
        <v>605</v>
      </c>
      <c r="O500" s="1" t="s">
        <v>602</v>
      </c>
      <c r="P500" s="2">
        <f t="shared" si="8"/>
        <v>18.399999999999999</v>
      </c>
      <c r="Q500" s="1"/>
    </row>
    <row r="501" spans="1:17" x14ac:dyDescent="0.3">
      <c r="A501" t="s">
        <v>538</v>
      </c>
      <c r="B501" t="s">
        <v>14</v>
      </c>
      <c r="C501" t="s">
        <v>406</v>
      </c>
      <c r="D501" s="1">
        <v>35664</v>
      </c>
      <c r="E501" s="1">
        <v>35692</v>
      </c>
      <c r="F501" s="1">
        <v>35678</v>
      </c>
      <c r="G501">
        <v>41.89</v>
      </c>
      <c r="H501" s="2">
        <v>10</v>
      </c>
      <c r="I501">
        <v>30</v>
      </c>
      <c r="J501" s="2">
        <v>0.20000000298023224</v>
      </c>
      <c r="K501" t="s">
        <v>454</v>
      </c>
      <c r="L501" t="s">
        <v>428</v>
      </c>
      <c r="M501" s="1" t="s">
        <v>593</v>
      </c>
      <c r="N501" s="1" t="s">
        <v>605</v>
      </c>
      <c r="O501" s="1" t="s">
        <v>602</v>
      </c>
      <c r="P501" s="2">
        <f t="shared" si="8"/>
        <v>7.9999999701976776</v>
      </c>
      <c r="Q501" s="1"/>
    </row>
    <row r="502" spans="1:17" x14ac:dyDescent="0.3">
      <c r="A502" t="s">
        <v>538</v>
      </c>
      <c r="B502" t="s">
        <v>14</v>
      </c>
      <c r="C502" t="s">
        <v>406</v>
      </c>
      <c r="D502" s="1">
        <v>35664</v>
      </c>
      <c r="E502" s="1">
        <v>35692</v>
      </c>
      <c r="F502" s="1">
        <v>35678</v>
      </c>
      <c r="G502">
        <v>41.89</v>
      </c>
      <c r="H502" s="2">
        <v>28.5</v>
      </c>
      <c r="I502">
        <v>20</v>
      </c>
      <c r="J502" s="2">
        <v>0.20000000298023224</v>
      </c>
      <c r="K502" t="s">
        <v>561</v>
      </c>
      <c r="L502" t="s">
        <v>422</v>
      </c>
      <c r="M502" s="1" t="s">
        <v>593</v>
      </c>
      <c r="N502" s="1" t="s">
        <v>605</v>
      </c>
      <c r="O502" s="1" t="s">
        <v>602</v>
      </c>
      <c r="P502" s="2">
        <f t="shared" si="8"/>
        <v>22.799999915063381</v>
      </c>
      <c r="Q502" s="1"/>
    </row>
    <row r="503" spans="1:17" x14ac:dyDescent="0.3">
      <c r="A503" t="s">
        <v>578</v>
      </c>
      <c r="B503" t="s">
        <v>13</v>
      </c>
      <c r="C503" t="s">
        <v>413</v>
      </c>
      <c r="D503" s="1">
        <v>35667</v>
      </c>
      <c r="E503" s="1">
        <v>35695</v>
      </c>
      <c r="F503" s="1">
        <v>35675</v>
      </c>
      <c r="G503">
        <v>29.46</v>
      </c>
      <c r="H503" s="2">
        <v>45.6</v>
      </c>
      <c r="I503">
        <v>15</v>
      </c>
      <c r="J503" s="2">
        <v>0.25</v>
      </c>
      <c r="K503" t="s">
        <v>485</v>
      </c>
      <c r="L503" t="s">
        <v>415</v>
      </c>
      <c r="M503" s="1" t="s">
        <v>593</v>
      </c>
      <c r="N503" s="1" t="s">
        <v>605</v>
      </c>
      <c r="O503" s="1" t="s">
        <v>602</v>
      </c>
      <c r="P503" s="2">
        <f t="shared" si="8"/>
        <v>34.200000000000003</v>
      </c>
      <c r="Q503" s="1"/>
    </row>
    <row r="504" spans="1:17" x14ac:dyDescent="0.3">
      <c r="A504" t="s">
        <v>578</v>
      </c>
      <c r="B504" t="s">
        <v>13</v>
      </c>
      <c r="C504" t="s">
        <v>413</v>
      </c>
      <c r="D504" s="1">
        <v>35667</v>
      </c>
      <c r="E504" s="1">
        <v>35695</v>
      </c>
      <c r="F504" s="1">
        <v>35675</v>
      </c>
      <c r="G504">
        <v>29.46</v>
      </c>
      <c r="H504" s="2">
        <v>18</v>
      </c>
      <c r="I504">
        <v>21</v>
      </c>
      <c r="J504" s="2">
        <v>0.25</v>
      </c>
      <c r="K504" t="s">
        <v>432</v>
      </c>
      <c r="L504" t="s">
        <v>433</v>
      </c>
      <c r="M504" s="1" t="s">
        <v>593</v>
      </c>
      <c r="N504" s="1" t="s">
        <v>605</v>
      </c>
      <c r="O504" s="1" t="s">
        <v>602</v>
      </c>
      <c r="P504" s="2">
        <f t="shared" si="8"/>
        <v>13.5</v>
      </c>
      <c r="Q504" s="1"/>
    </row>
    <row r="505" spans="1:17" x14ac:dyDescent="0.3">
      <c r="A505" t="s">
        <v>578</v>
      </c>
      <c r="B505" t="s">
        <v>13</v>
      </c>
      <c r="C505" t="s">
        <v>413</v>
      </c>
      <c r="D505" s="1">
        <v>35667</v>
      </c>
      <c r="E505" s="1">
        <v>35695</v>
      </c>
      <c r="F505" s="1">
        <v>35675</v>
      </c>
      <c r="G505">
        <v>29.46</v>
      </c>
      <c r="H505" s="2">
        <v>12</v>
      </c>
      <c r="I505">
        <v>2</v>
      </c>
      <c r="J505" s="2">
        <v>0.25</v>
      </c>
      <c r="K505" t="s">
        <v>500</v>
      </c>
      <c r="L505" t="s">
        <v>420</v>
      </c>
      <c r="M505" s="1" t="s">
        <v>593</v>
      </c>
      <c r="N505" s="1" t="s">
        <v>605</v>
      </c>
      <c r="O505" s="1" t="s">
        <v>602</v>
      </c>
      <c r="P505" s="2">
        <f t="shared" si="8"/>
        <v>9</v>
      </c>
      <c r="Q505" s="1"/>
    </row>
    <row r="506" spans="1:17" x14ac:dyDescent="0.3">
      <c r="A506" t="s">
        <v>445</v>
      </c>
      <c r="B506" t="s">
        <v>7</v>
      </c>
      <c r="C506" t="s">
        <v>418</v>
      </c>
      <c r="D506" s="1">
        <v>35667</v>
      </c>
      <c r="E506" s="1">
        <v>35695</v>
      </c>
      <c r="F506" s="1">
        <v>35674</v>
      </c>
      <c r="G506">
        <v>0.14000000000000001</v>
      </c>
      <c r="H506" s="2">
        <v>62.5</v>
      </c>
      <c r="I506">
        <v>4</v>
      </c>
      <c r="J506" s="2">
        <v>0.10000000149011612</v>
      </c>
      <c r="K506" t="s">
        <v>509</v>
      </c>
      <c r="L506" t="s">
        <v>420</v>
      </c>
      <c r="M506" s="1" t="s">
        <v>593</v>
      </c>
      <c r="N506" s="1" t="s">
        <v>605</v>
      </c>
      <c r="O506" s="1" t="s">
        <v>602</v>
      </c>
      <c r="P506" s="2">
        <f t="shared" si="8"/>
        <v>56.249999906867743</v>
      </c>
      <c r="Q506" s="1"/>
    </row>
    <row r="507" spans="1:17" x14ac:dyDescent="0.3">
      <c r="A507" t="s">
        <v>445</v>
      </c>
      <c r="B507" t="s">
        <v>7</v>
      </c>
      <c r="C507" t="s">
        <v>418</v>
      </c>
      <c r="D507" s="1">
        <v>35667</v>
      </c>
      <c r="E507" s="1">
        <v>35695</v>
      </c>
      <c r="F507" s="1">
        <v>35674</v>
      </c>
      <c r="G507">
        <v>0.14000000000000001</v>
      </c>
      <c r="H507" s="2">
        <v>46</v>
      </c>
      <c r="I507">
        <v>20</v>
      </c>
      <c r="J507" s="2">
        <v>0</v>
      </c>
      <c r="K507" t="s">
        <v>476</v>
      </c>
      <c r="L507" t="s">
        <v>433</v>
      </c>
      <c r="M507" s="1" t="s">
        <v>593</v>
      </c>
      <c r="N507" s="1" t="s">
        <v>605</v>
      </c>
      <c r="O507" s="1" t="s">
        <v>602</v>
      </c>
      <c r="P507" s="2">
        <f t="shared" si="8"/>
        <v>46</v>
      </c>
      <c r="Q507" s="1"/>
    </row>
    <row r="508" spans="1:17" x14ac:dyDescent="0.3">
      <c r="A508" t="s">
        <v>445</v>
      </c>
      <c r="B508" t="s">
        <v>7</v>
      </c>
      <c r="C508" t="s">
        <v>418</v>
      </c>
      <c r="D508" s="1">
        <v>35667</v>
      </c>
      <c r="E508" s="1">
        <v>35695</v>
      </c>
      <c r="F508" s="1">
        <v>35674</v>
      </c>
      <c r="G508">
        <v>0.14000000000000001</v>
      </c>
      <c r="H508" s="2">
        <v>12</v>
      </c>
      <c r="I508">
        <v>21</v>
      </c>
      <c r="J508" s="2">
        <v>0.10000000149011612</v>
      </c>
      <c r="K508" t="s">
        <v>500</v>
      </c>
      <c r="L508" t="s">
        <v>420</v>
      </c>
      <c r="M508" s="1" t="s">
        <v>593</v>
      </c>
      <c r="N508" s="1" t="s">
        <v>605</v>
      </c>
      <c r="O508" s="1" t="s">
        <v>602</v>
      </c>
      <c r="P508" s="2">
        <f t="shared" si="8"/>
        <v>10.799999982118607</v>
      </c>
      <c r="Q508" s="1"/>
    </row>
    <row r="509" spans="1:17" x14ac:dyDescent="0.3">
      <c r="A509" t="s">
        <v>417</v>
      </c>
      <c r="B509" t="s">
        <v>9</v>
      </c>
      <c r="C509" t="s">
        <v>413</v>
      </c>
      <c r="D509" s="1">
        <v>35668</v>
      </c>
      <c r="E509" s="1">
        <v>35696</v>
      </c>
      <c r="F509" s="1">
        <v>35675</v>
      </c>
      <c r="G509">
        <v>12.41</v>
      </c>
      <c r="H509" s="2">
        <v>62.5</v>
      </c>
      <c r="I509">
        <v>20</v>
      </c>
      <c r="J509" s="2">
        <v>0</v>
      </c>
      <c r="K509" t="s">
        <v>509</v>
      </c>
      <c r="L509" t="s">
        <v>420</v>
      </c>
      <c r="M509" s="1" t="s">
        <v>593</v>
      </c>
      <c r="N509" s="1" t="s">
        <v>605</v>
      </c>
      <c r="O509" s="1" t="s">
        <v>602</v>
      </c>
      <c r="P509" s="2">
        <f t="shared" si="8"/>
        <v>62.5</v>
      </c>
      <c r="Q509" s="1"/>
    </row>
    <row r="510" spans="1:17" x14ac:dyDescent="0.3">
      <c r="A510" t="s">
        <v>417</v>
      </c>
      <c r="B510" t="s">
        <v>9</v>
      </c>
      <c r="C510" t="s">
        <v>413</v>
      </c>
      <c r="D510" s="1">
        <v>35668</v>
      </c>
      <c r="E510" s="1">
        <v>35696</v>
      </c>
      <c r="F510" s="1">
        <v>35675</v>
      </c>
      <c r="G510">
        <v>12.41</v>
      </c>
      <c r="H510" s="2">
        <v>19</v>
      </c>
      <c r="I510">
        <v>15</v>
      </c>
      <c r="J510" s="2">
        <v>0</v>
      </c>
      <c r="K510" t="s">
        <v>443</v>
      </c>
      <c r="L510" t="s">
        <v>420</v>
      </c>
      <c r="M510" s="1" t="s">
        <v>593</v>
      </c>
      <c r="N510" s="1" t="s">
        <v>605</v>
      </c>
      <c r="O510" s="1" t="s">
        <v>602</v>
      </c>
      <c r="P510" s="2">
        <f t="shared" si="8"/>
        <v>19</v>
      </c>
      <c r="Q510" s="1"/>
    </row>
    <row r="511" spans="1:17" x14ac:dyDescent="0.3">
      <c r="A511" t="s">
        <v>573</v>
      </c>
      <c r="B511" t="s">
        <v>10</v>
      </c>
      <c r="C511" t="s">
        <v>406</v>
      </c>
      <c r="D511" s="1">
        <v>35670</v>
      </c>
      <c r="E511" s="1">
        <v>35698</v>
      </c>
      <c r="F511" s="1">
        <v>35671</v>
      </c>
      <c r="G511">
        <v>6.2</v>
      </c>
      <c r="H511" s="2">
        <v>45.6</v>
      </c>
      <c r="I511">
        <v>20</v>
      </c>
      <c r="J511" s="2">
        <v>0</v>
      </c>
      <c r="K511" t="s">
        <v>485</v>
      </c>
      <c r="L511" t="s">
        <v>415</v>
      </c>
      <c r="M511" s="1" t="s">
        <v>593</v>
      </c>
      <c r="N511" s="1" t="s">
        <v>605</v>
      </c>
      <c r="O511" s="1" t="s">
        <v>602</v>
      </c>
      <c r="P511" s="2">
        <f t="shared" si="8"/>
        <v>45.6</v>
      </c>
      <c r="Q511" s="1"/>
    </row>
    <row r="512" spans="1:17" x14ac:dyDescent="0.3">
      <c r="A512" t="s">
        <v>573</v>
      </c>
      <c r="B512" t="s">
        <v>10</v>
      </c>
      <c r="C512" t="s">
        <v>406</v>
      </c>
      <c r="D512" s="1">
        <v>35670</v>
      </c>
      <c r="E512" s="1">
        <v>35698</v>
      </c>
      <c r="F512" s="1">
        <v>35671</v>
      </c>
      <c r="G512">
        <v>6.2</v>
      </c>
      <c r="H512" s="2">
        <v>34.799999999999997</v>
      </c>
      <c r="I512">
        <v>15</v>
      </c>
      <c r="J512" s="2">
        <v>0</v>
      </c>
      <c r="K512" t="s">
        <v>411</v>
      </c>
      <c r="L512" t="s">
        <v>408</v>
      </c>
      <c r="M512" s="1" t="s">
        <v>593</v>
      </c>
      <c r="N512" s="1" t="s">
        <v>605</v>
      </c>
      <c r="O512" s="1" t="s">
        <v>602</v>
      </c>
      <c r="P512" s="2">
        <f t="shared" si="8"/>
        <v>34.799999999999997</v>
      </c>
      <c r="Q512" s="1"/>
    </row>
    <row r="513" spans="1:17" x14ac:dyDescent="0.3">
      <c r="A513" t="s">
        <v>498</v>
      </c>
      <c r="B513" t="s">
        <v>10</v>
      </c>
      <c r="C513" t="s">
        <v>418</v>
      </c>
      <c r="D513" s="1">
        <v>35670</v>
      </c>
      <c r="E513" s="1">
        <v>35712</v>
      </c>
      <c r="F513" s="1">
        <v>35682</v>
      </c>
      <c r="G513">
        <v>14.25</v>
      </c>
      <c r="H513" s="2">
        <v>21</v>
      </c>
      <c r="I513">
        <v>15</v>
      </c>
      <c r="J513" s="2">
        <v>0</v>
      </c>
      <c r="K513" t="s">
        <v>424</v>
      </c>
      <c r="L513" t="s">
        <v>410</v>
      </c>
      <c r="M513" s="1" t="s">
        <v>593</v>
      </c>
      <c r="N513" s="1" t="s">
        <v>607</v>
      </c>
      <c r="O513" s="1" t="s">
        <v>606</v>
      </c>
      <c r="P513" s="2">
        <f t="shared" si="8"/>
        <v>21</v>
      </c>
      <c r="Q513" s="1"/>
    </row>
    <row r="514" spans="1:17" x14ac:dyDescent="0.3">
      <c r="A514" t="s">
        <v>498</v>
      </c>
      <c r="B514" t="s">
        <v>10</v>
      </c>
      <c r="C514" t="s">
        <v>418</v>
      </c>
      <c r="D514" s="1">
        <v>35670</v>
      </c>
      <c r="E514" s="1">
        <v>35712</v>
      </c>
      <c r="F514" s="1">
        <v>35682</v>
      </c>
      <c r="G514">
        <v>14.25</v>
      </c>
      <c r="H514" s="2">
        <v>4.5</v>
      </c>
      <c r="I514">
        <v>15</v>
      </c>
      <c r="J514" s="2">
        <v>0.15000000596046448</v>
      </c>
      <c r="K514" t="s">
        <v>436</v>
      </c>
      <c r="L514" t="s">
        <v>433</v>
      </c>
      <c r="M514" s="1" t="s">
        <v>593</v>
      </c>
      <c r="N514" s="1" t="s">
        <v>607</v>
      </c>
      <c r="O514" s="1" t="s">
        <v>606</v>
      </c>
      <c r="P514" s="2">
        <f t="shared" si="8"/>
        <v>3.8249999731779099</v>
      </c>
      <c r="Q514" s="1"/>
    </row>
    <row r="515" spans="1:17" x14ac:dyDescent="0.3">
      <c r="A515" t="s">
        <v>540</v>
      </c>
      <c r="B515" t="s">
        <v>10</v>
      </c>
      <c r="C515" t="s">
        <v>406</v>
      </c>
      <c r="D515" s="1">
        <v>35671</v>
      </c>
      <c r="E515" s="1">
        <v>35699</v>
      </c>
      <c r="F515" s="1">
        <v>35676</v>
      </c>
      <c r="G515">
        <v>176.81</v>
      </c>
      <c r="H515" s="2">
        <v>25.89</v>
      </c>
      <c r="I515">
        <v>30</v>
      </c>
      <c r="J515" s="2">
        <v>0</v>
      </c>
      <c r="K515" t="s">
        <v>464</v>
      </c>
      <c r="L515" t="s">
        <v>420</v>
      </c>
      <c r="M515" s="1" t="s">
        <v>593</v>
      </c>
      <c r="N515" s="1" t="s">
        <v>605</v>
      </c>
      <c r="O515" s="1" t="s">
        <v>602</v>
      </c>
      <c r="P515" s="2">
        <f t="shared" ref="P515:P578" si="9">(1-J515)*(H515)</f>
        <v>25.89</v>
      </c>
      <c r="Q515" s="1"/>
    </row>
    <row r="516" spans="1:17" x14ac:dyDescent="0.3">
      <c r="A516" t="s">
        <v>540</v>
      </c>
      <c r="B516" t="s">
        <v>10</v>
      </c>
      <c r="C516" t="s">
        <v>406</v>
      </c>
      <c r="D516" s="1">
        <v>35671</v>
      </c>
      <c r="E516" s="1">
        <v>35699</v>
      </c>
      <c r="F516" s="1">
        <v>35676</v>
      </c>
      <c r="G516">
        <v>176.81</v>
      </c>
      <c r="H516" s="2">
        <v>32.799999999999997</v>
      </c>
      <c r="I516">
        <v>25</v>
      </c>
      <c r="J516" s="2">
        <v>5.000000074505806E-2</v>
      </c>
      <c r="K516" t="s">
        <v>446</v>
      </c>
      <c r="L516" t="s">
        <v>438</v>
      </c>
      <c r="M516" s="1" t="s">
        <v>593</v>
      </c>
      <c r="N516" s="1" t="s">
        <v>605</v>
      </c>
      <c r="O516" s="1" t="s">
        <v>602</v>
      </c>
      <c r="P516" s="2">
        <f t="shared" si="9"/>
        <v>31.159999975562094</v>
      </c>
      <c r="Q516" s="1"/>
    </row>
    <row r="517" spans="1:17" x14ac:dyDescent="0.3">
      <c r="A517" t="s">
        <v>540</v>
      </c>
      <c r="B517" t="s">
        <v>10</v>
      </c>
      <c r="C517" t="s">
        <v>406</v>
      </c>
      <c r="D517" s="1">
        <v>35671</v>
      </c>
      <c r="E517" s="1">
        <v>35699</v>
      </c>
      <c r="F517" s="1">
        <v>35676</v>
      </c>
      <c r="G517">
        <v>176.81</v>
      </c>
      <c r="H517" s="2">
        <v>7.45</v>
      </c>
      <c r="I517">
        <v>30</v>
      </c>
      <c r="J517" s="2">
        <v>0</v>
      </c>
      <c r="K517" t="s">
        <v>502</v>
      </c>
      <c r="L517" t="s">
        <v>438</v>
      </c>
      <c r="M517" s="1" t="s">
        <v>593</v>
      </c>
      <c r="N517" s="1" t="s">
        <v>605</v>
      </c>
      <c r="O517" s="1" t="s">
        <v>602</v>
      </c>
      <c r="P517" s="2">
        <f t="shared" si="9"/>
        <v>7.45</v>
      </c>
      <c r="Q517" s="1"/>
    </row>
    <row r="518" spans="1:17" x14ac:dyDescent="0.3">
      <c r="A518" t="s">
        <v>501</v>
      </c>
      <c r="B518" t="s">
        <v>2</v>
      </c>
      <c r="C518" t="s">
        <v>418</v>
      </c>
      <c r="D518" s="1">
        <v>35676</v>
      </c>
      <c r="E518" s="1">
        <v>35704</v>
      </c>
      <c r="F518" s="1">
        <v>35684</v>
      </c>
      <c r="G518">
        <v>4.41</v>
      </c>
      <c r="H518" s="2">
        <v>9.65</v>
      </c>
      <c r="I518">
        <v>20</v>
      </c>
      <c r="J518" s="2">
        <v>0.20000000298023224</v>
      </c>
      <c r="K518" t="s">
        <v>419</v>
      </c>
      <c r="L518" t="s">
        <v>420</v>
      </c>
      <c r="M518" s="1" t="s">
        <v>593</v>
      </c>
      <c r="N518" s="1" t="s">
        <v>607</v>
      </c>
      <c r="O518" s="1" t="s">
        <v>606</v>
      </c>
      <c r="P518" s="2">
        <f t="shared" si="9"/>
        <v>7.7199999712407594</v>
      </c>
      <c r="Q518" s="1"/>
    </row>
    <row r="519" spans="1:17" x14ac:dyDescent="0.3">
      <c r="A519" t="s">
        <v>511</v>
      </c>
      <c r="B519" t="s">
        <v>14</v>
      </c>
      <c r="C519" t="s">
        <v>406</v>
      </c>
      <c r="D519" s="1">
        <v>35682</v>
      </c>
      <c r="E519" s="1">
        <v>35710</v>
      </c>
      <c r="F519" s="1">
        <v>35688</v>
      </c>
      <c r="G519">
        <v>17.55</v>
      </c>
      <c r="H519" s="2">
        <v>18</v>
      </c>
      <c r="I519">
        <v>3</v>
      </c>
      <c r="J519" s="2">
        <v>0.20000000298023224</v>
      </c>
      <c r="K519" t="s">
        <v>432</v>
      </c>
      <c r="L519" t="s">
        <v>433</v>
      </c>
      <c r="M519" s="1" t="s">
        <v>593</v>
      </c>
      <c r="N519" s="1" t="s">
        <v>607</v>
      </c>
      <c r="O519" s="1" t="s">
        <v>606</v>
      </c>
      <c r="P519" s="2">
        <f t="shared" si="9"/>
        <v>14.39999994635582</v>
      </c>
      <c r="Q519" s="1"/>
    </row>
    <row r="520" spans="1:17" x14ac:dyDescent="0.3">
      <c r="A520" t="s">
        <v>511</v>
      </c>
      <c r="B520" t="s">
        <v>14</v>
      </c>
      <c r="C520" t="s">
        <v>406</v>
      </c>
      <c r="D520" s="1">
        <v>35682</v>
      </c>
      <c r="E520" s="1">
        <v>35710</v>
      </c>
      <c r="F520" s="1">
        <v>35688</v>
      </c>
      <c r="G520">
        <v>17.55</v>
      </c>
      <c r="H520" s="2">
        <v>13.25</v>
      </c>
      <c r="I520">
        <v>49</v>
      </c>
      <c r="J520" s="2">
        <v>0.20000000298023224</v>
      </c>
      <c r="K520" t="s">
        <v>522</v>
      </c>
      <c r="L520" t="s">
        <v>420</v>
      </c>
      <c r="M520" s="1" t="s">
        <v>593</v>
      </c>
      <c r="N520" s="1" t="s">
        <v>607</v>
      </c>
      <c r="O520" s="1" t="s">
        <v>606</v>
      </c>
      <c r="P520" s="2">
        <f t="shared" si="9"/>
        <v>10.599999960511923</v>
      </c>
      <c r="Q520" s="1"/>
    </row>
    <row r="521" spans="1:17" x14ac:dyDescent="0.3">
      <c r="A521" t="s">
        <v>516</v>
      </c>
      <c r="B521" t="s">
        <v>7</v>
      </c>
      <c r="C521" t="s">
        <v>418</v>
      </c>
      <c r="D521" s="1">
        <v>35682</v>
      </c>
      <c r="E521" s="1">
        <v>35710</v>
      </c>
      <c r="F521" s="1">
        <v>35691</v>
      </c>
      <c r="G521">
        <v>1.28</v>
      </c>
      <c r="H521" s="2">
        <v>12.5</v>
      </c>
      <c r="I521">
        <v>10</v>
      </c>
      <c r="J521" s="2">
        <v>0</v>
      </c>
      <c r="K521" t="s">
        <v>503</v>
      </c>
      <c r="L521" t="s">
        <v>428</v>
      </c>
      <c r="M521" s="1" t="s">
        <v>593</v>
      </c>
      <c r="N521" s="1" t="s">
        <v>607</v>
      </c>
      <c r="O521" s="1" t="s">
        <v>606</v>
      </c>
      <c r="P521" s="2">
        <f t="shared" si="9"/>
        <v>12.5</v>
      </c>
      <c r="Q521" s="1"/>
    </row>
    <row r="522" spans="1:17" x14ac:dyDescent="0.3">
      <c r="A522" t="s">
        <v>516</v>
      </c>
      <c r="B522" t="s">
        <v>2</v>
      </c>
      <c r="C522" t="s">
        <v>418</v>
      </c>
      <c r="D522" s="1">
        <v>35684</v>
      </c>
      <c r="E522" s="1">
        <v>35712</v>
      </c>
      <c r="F522" s="1">
        <v>35690</v>
      </c>
      <c r="G522">
        <v>26.31</v>
      </c>
      <c r="H522" s="2">
        <v>53</v>
      </c>
      <c r="I522">
        <v>20</v>
      </c>
      <c r="J522" s="2">
        <v>0</v>
      </c>
      <c r="K522" t="s">
        <v>416</v>
      </c>
      <c r="L522" t="s">
        <v>415</v>
      </c>
      <c r="M522" s="1" t="s">
        <v>593</v>
      </c>
      <c r="N522" s="1" t="s">
        <v>607</v>
      </c>
      <c r="O522" s="1" t="s">
        <v>606</v>
      </c>
      <c r="P522" s="2">
        <f t="shared" si="9"/>
        <v>53</v>
      </c>
      <c r="Q522" s="1"/>
    </row>
    <row r="523" spans="1:17" x14ac:dyDescent="0.3">
      <c r="A523" t="s">
        <v>516</v>
      </c>
      <c r="B523" t="s">
        <v>2</v>
      </c>
      <c r="C523" t="s">
        <v>418</v>
      </c>
      <c r="D523" s="1">
        <v>35684</v>
      </c>
      <c r="E523" s="1">
        <v>35712</v>
      </c>
      <c r="F523" s="1">
        <v>35690</v>
      </c>
      <c r="G523">
        <v>26.31</v>
      </c>
      <c r="H523" s="2">
        <v>55</v>
      </c>
      <c r="I523">
        <v>1</v>
      </c>
      <c r="J523" s="2">
        <v>0</v>
      </c>
      <c r="K523" t="s">
        <v>444</v>
      </c>
      <c r="L523" t="s">
        <v>408</v>
      </c>
      <c r="M523" s="1" t="s">
        <v>593</v>
      </c>
      <c r="N523" s="1" t="s">
        <v>607</v>
      </c>
      <c r="O523" s="1" t="s">
        <v>606</v>
      </c>
      <c r="P523" s="2">
        <f t="shared" si="9"/>
        <v>55</v>
      </c>
      <c r="Q523" s="1"/>
    </row>
    <row r="524" spans="1:17" x14ac:dyDescent="0.3">
      <c r="A524" t="s">
        <v>516</v>
      </c>
      <c r="B524" t="s">
        <v>2</v>
      </c>
      <c r="C524" t="s">
        <v>418</v>
      </c>
      <c r="D524" s="1">
        <v>35684</v>
      </c>
      <c r="E524" s="1">
        <v>35712</v>
      </c>
      <c r="F524" s="1">
        <v>35690</v>
      </c>
      <c r="G524">
        <v>26.31</v>
      </c>
      <c r="H524" s="2">
        <v>18</v>
      </c>
      <c r="I524">
        <v>10</v>
      </c>
      <c r="J524" s="2">
        <v>0</v>
      </c>
      <c r="K524" t="s">
        <v>472</v>
      </c>
      <c r="L524" t="s">
        <v>433</v>
      </c>
      <c r="M524" s="1" t="s">
        <v>593</v>
      </c>
      <c r="N524" s="1" t="s">
        <v>607</v>
      </c>
      <c r="O524" s="1" t="s">
        <v>606</v>
      </c>
      <c r="P524" s="2">
        <f t="shared" si="9"/>
        <v>18</v>
      </c>
      <c r="Q524" s="1"/>
    </row>
    <row r="525" spans="1:17" x14ac:dyDescent="0.3">
      <c r="A525" t="s">
        <v>440</v>
      </c>
      <c r="B525" t="s">
        <v>14</v>
      </c>
      <c r="C525" t="s">
        <v>418</v>
      </c>
      <c r="D525" s="1">
        <v>35685</v>
      </c>
      <c r="E525" s="1">
        <v>35713</v>
      </c>
      <c r="F525" s="1">
        <v>35695</v>
      </c>
      <c r="G525">
        <v>232.42</v>
      </c>
      <c r="H525" s="2">
        <v>123.79</v>
      </c>
      <c r="I525">
        <v>36</v>
      </c>
      <c r="J525" s="2">
        <v>0</v>
      </c>
      <c r="K525" t="s">
        <v>474</v>
      </c>
      <c r="L525" t="s">
        <v>438</v>
      </c>
      <c r="M525" s="1" t="s">
        <v>593</v>
      </c>
      <c r="N525" s="1" t="s">
        <v>607</v>
      </c>
      <c r="O525" s="1" t="s">
        <v>606</v>
      </c>
      <c r="P525" s="2">
        <f t="shared" si="9"/>
        <v>123.79</v>
      </c>
      <c r="Q525" s="1"/>
    </row>
    <row r="526" spans="1:17" x14ac:dyDescent="0.3">
      <c r="A526" t="s">
        <v>440</v>
      </c>
      <c r="B526" t="s">
        <v>14</v>
      </c>
      <c r="C526" t="s">
        <v>418</v>
      </c>
      <c r="D526" s="1">
        <v>35685</v>
      </c>
      <c r="E526" s="1">
        <v>35713</v>
      </c>
      <c r="F526" s="1">
        <v>35695</v>
      </c>
      <c r="G526">
        <v>232.42</v>
      </c>
      <c r="H526" s="2">
        <v>21.05</v>
      </c>
      <c r="I526">
        <v>10</v>
      </c>
      <c r="J526" s="2">
        <v>0</v>
      </c>
      <c r="K526" t="s">
        <v>421</v>
      </c>
      <c r="L526" t="s">
        <v>422</v>
      </c>
      <c r="M526" s="1" t="s">
        <v>593</v>
      </c>
      <c r="N526" s="1" t="s">
        <v>607</v>
      </c>
      <c r="O526" s="1" t="s">
        <v>606</v>
      </c>
      <c r="P526" s="2">
        <f t="shared" si="9"/>
        <v>21.05</v>
      </c>
      <c r="Q526" s="1"/>
    </row>
    <row r="527" spans="1:17" x14ac:dyDescent="0.3">
      <c r="A527" t="s">
        <v>450</v>
      </c>
      <c r="B527" t="s">
        <v>14</v>
      </c>
      <c r="C527" t="s">
        <v>413</v>
      </c>
      <c r="D527" s="1">
        <v>35685</v>
      </c>
      <c r="E527" s="1">
        <v>35713</v>
      </c>
      <c r="F527" s="1">
        <v>35692</v>
      </c>
      <c r="G527">
        <v>78.09</v>
      </c>
      <c r="H527" s="2">
        <v>36</v>
      </c>
      <c r="I527">
        <v>45</v>
      </c>
      <c r="J527" s="2">
        <v>0.20000000298023224</v>
      </c>
      <c r="K527" t="s">
        <v>510</v>
      </c>
      <c r="L527" t="s">
        <v>408</v>
      </c>
      <c r="M527" s="1" t="s">
        <v>593</v>
      </c>
      <c r="N527" s="1" t="s">
        <v>607</v>
      </c>
      <c r="O527" s="1" t="s">
        <v>606</v>
      </c>
      <c r="P527" s="2">
        <f t="shared" si="9"/>
        <v>28.799999892711639</v>
      </c>
      <c r="Q527" s="1"/>
    </row>
    <row r="528" spans="1:17" x14ac:dyDescent="0.3">
      <c r="A528" t="s">
        <v>450</v>
      </c>
      <c r="B528" t="s">
        <v>14</v>
      </c>
      <c r="C528" t="s">
        <v>413</v>
      </c>
      <c r="D528" s="1">
        <v>35685</v>
      </c>
      <c r="E528" s="1">
        <v>35713</v>
      </c>
      <c r="F528" s="1">
        <v>35692</v>
      </c>
      <c r="G528">
        <v>78.09</v>
      </c>
      <c r="H528" s="2">
        <v>21.5</v>
      </c>
      <c r="I528">
        <v>14</v>
      </c>
      <c r="J528" s="2">
        <v>0.20000000298023224</v>
      </c>
      <c r="K528" t="s">
        <v>480</v>
      </c>
      <c r="L528" t="s">
        <v>408</v>
      </c>
      <c r="M528" s="1" t="s">
        <v>593</v>
      </c>
      <c r="N528" s="1" t="s">
        <v>607</v>
      </c>
      <c r="O528" s="1" t="s">
        <v>606</v>
      </c>
      <c r="P528" s="2">
        <f t="shared" si="9"/>
        <v>17.199999935925007</v>
      </c>
      <c r="Q528" s="1"/>
    </row>
    <row r="529" spans="1:17" x14ac:dyDescent="0.3">
      <c r="A529" t="s">
        <v>513</v>
      </c>
      <c r="B529" t="s">
        <v>2</v>
      </c>
      <c r="C529" t="s">
        <v>418</v>
      </c>
      <c r="D529" s="1">
        <v>35688</v>
      </c>
      <c r="E529" s="1">
        <v>35716</v>
      </c>
      <c r="F529" s="1">
        <v>35696</v>
      </c>
      <c r="G529">
        <v>47.22</v>
      </c>
      <c r="H529" s="2">
        <v>12.5</v>
      </c>
      <c r="I529">
        <v>8</v>
      </c>
      <c r="J529" s="2">
        <v>0.10000000149011612</v>
      </c>
      <c r="K529" t="s">
        <v>431</v>
      </c>
      <c r="L529" t="s">
        <v>408</v>
      </c>
      <c r="M529" s="1" t="s">
        <v>593</v>
      </c>
      <c r="N529" s="1" t="s">
        <v>607</v>
      </c>
      <c r="O529" s="1" t="s">
        <v>606</v>
      </c>
      <c r="P529" s="2">
        <f t="shared" si="9"/>
        <v>11.249999981373549</v>
      </c>
      <c r="Q529" s="1"/>
    </row>
    <row r="530" spans="1:17" x14ac:dyDescent="0.3">
      <c r="A530" t="s">
        <v>513</v>
      </c>
      <c r="B530" t="s">
        <v>2</v>
      </c>
      <c r="C530" t="s">
        <v>418</v>
      </c>
      <c r="D530" s="1">
        <v>35688</v>
      </c>
      <c r="E530" s="1">
        <v>35716</v>
      </c>
      <c r="F530" s="1">
        <v>35696</v>
      </c>
      <c r="G530">
        <v>47.22</v>
      </c>
      <c r="H530" s="2">
        <v>24</v>
      </c>
      <c r="I530">
        <v>4</v>
      </c>
      <c r="J530" s="2">
        <v>0.10000000149011612</v>
      </c>
      <c r="K530" t="s">
        <v>437</v>
      </c>
      <c r="L530" t="s">
        <v>438</v>
      </c>
      <c r="M530" s="1" t="s">
        <v>593</v>
      </c>
      <c r="N530" s="1" t="s">
        <v>607</v>
      </c>
      <c r="O530" s="1" t="s">
        <v>606</v>
      </c>
      <c r="P530" s="2">
        <f t="shared" si="9"/>
        <v>21.599999964237213</v>
      </c>
      <c r="Q530" s="1"/>
    </row>
    <row r="531" spans="1:17" x14ac:dyDescent="0.3">
      <c r="A531" t="s">
        <v>513</v>
      </c>
      <c r="B531" t="s">
        <v>2</v>
      </c>
      <c r="C531" t="s">
        <v>418</v>
      </c>
      <c r="D531" s="1">
        <v>35688</v>
      </c>
      <c r="E531" s="1">
        <v>35716</v>
      </c>
      <c r="F531" s="1">
        <v>35696</v>
      </c>
      <c r="G531">
        <v>47.22</v>
      </c>
      <c r="H531" s="2">
        <v>33.25</v>
      </c>
      <c r="I531">
        <v>15</v>
      </c>
      <c r="J531" s="2">
        <v>0.10000000149011612</v>
      </c>
      <c r="K531" t="s">
        <v>506</v>
      </c>
      <c r="L531" t="s">
        <v>410</v>
      </c>
      <c r="M531" s="1" t="s">
        <v>593</v>
      </c>
      <c r="N531" s="1" t="s">
        <v>607</v>
      </c>
      <c r="O531" s="1" t="s">
        <v>606</v>
      </c>
      <c r="P531" s="2">
        <f t="shared" si="9"/>
        <v>29.924999950453639</v>
      </c>
      <c r="Q531" s="1"/>
    </row>
    <row r="532" spans="1:17" x14ac:dyDescent="0.3">
      <c r="A532" t="s">
        <v>538</v>
      </c>
      <c r="B532" t="s">
        <v>6</v>
      </c>
      <c r="C532" t="s">
        <v>413</v>
      </c>
      <c r="D532" s="1">
        <v>35688</v>
      </c>
      <c r="E532" s="1">
        <v>35716</v>
      </c>
      <c r="F532" s="1">
        <v>35695</v>
      </c>
      <c r="G532">
        <v>24.39</v>
      </c>
      <c r="H532" s="2">
        <v>19</v>
      </c>
      <c r="I532">
        <v>30</v>
      </c>
      <c r="J532" s="2">
        <v>0</v>
      </c>
      <c r="K532" t="s">
        <v>443</v>
      </c>
      <c r="L532" t="s">
        <v>420</v>
      </c>
      <c r="M532" s="1" t="s">
        <v>593</v>
      </c>
      <c r="N532" s="1" t="s">
        <v>607</v>
      </c>
      <c r="O532" s="1" t="s">
        <v>606</v>
      </c>
      <c r="P532" s="2">
        <f t="shared" si="9"/>
        <v>19</v>
      </c>
      <c r="Q532" s="1"/>
    </row>
    <row r="533" spans="1:17" x14ac:dyDescent="0.3">
      <c r="A533" t="s">
        <v>486</v>
      </c>
      <c r="B533" t="s">
        <v>16</v>
      </c>
      <c r="C533" t="s">
        <v>418</v>
      </c>
      <c r="D533" s="1">
        <v>35690</v>
      </c>
      <c r="E533" s="1">
        <v>35704</v>
      </c>
      <c r="F533" s="1">
        <v>35699</v>
      </c>
      <c r="G533">
        <v>95.75</v>
      </c>
      <c r="H533" s="2">
        <v>263.5</v>
      </c>
      <c r="I533">
        <v>15</v>
      </c>
      <c r="J533" s="2">
        <v>0.10000000149011612</v>
      </c>
      <c r="K533" t="s">
        <v>531</v>
      </c>
      <c r="L533" t="s">
        <v>433</v>
      </c>
      <c r="M533" s="1" t="s">
        <v>593</v>
      </c>
      <c r="N533" s="1" t="s">
        <v>607</v>
      </c>
      <c r="O533" s="1" t="s">
        <v>606</v>
      </c>
      <c r="P533" s="2">
        <f t="shared" si="9"/>
        <v>237.1499996073544</v>
      </c>
      <c r="Q533" s="1"/>
    </row>
    <row r="534" spans="1:17" x14ac:dyDescent="0.3">
      <c r="A534" t="s">
        <v>486</v>
      </c>
      <c r="B534" t="s">
        <v>16</v>
      </c>
      <c r="C534" t="s">
        <v>418</v>
      </c>
      <c r="D534" s="1">
        <v>35690</v>
      </c>
      <c r="E534" s="1">
        <v>35704</v>
      </c>
      <c r="F534" s="1">
        <v>35699</v>
      </c>
      <c r="G534">
        <v>95.75</v>
      </c>
      <c r="H534" s="2">
        <v>21.5</v>
      </c>
      <c r="I534">
        <v>12</v>
      </c>
      <c r="J534" s="2">
        <v>0</v>
      </c>
      <c r="K534" t="s">
        <v>480</v>
      </c>
      <c r="L534" t="s">
        <v>408</v>
      </c>
      <c r="M534" s="1" t="s">
        <v>593</v>
      </c>
      <c r="N534" s="1" t="s">
        <v>607</v>
      </c>
      <c r="O534" s="1" t="s">
        <v>606</v>
      </c>
      <c r="P534" s="2">
        <f t="shared" si="9"/>
        <v>21.5</v>
      </c>
      <c r="Q534" s="1"/>
    </row>
    <row r="535" spans="1:17" x14ac:dyDescent="0.3">
      <c r="A535" t="s">
        <v>579</v>
      </c>
      <c r="B535" t="s">
        <v>2</v>
      </c>
      <c r="C535" t="s">
        <v>413</v>
      </c>
      <c r="D535" s="1">
        <v>35690</v>
      </c>
      <c r="E535" s="1">
        <v>35718</v>
      </c>
      <c r="F535" s="1">
        <v>35697</v>
      </c>
      <c r="G535">
        <v>30.34</v>
      </c>
      <c r="H535" s="2">
        <v>17.45</v>
      </c>
      <c r="I535">
        <v>10</v>
      </c>
      <c r="J535" s="2">
        <v>0</v>
      </c>
      <c r="K535" t="s">
        <v>442</v>
      </c>
      <c r="L535" t="s">
        <v>428</v>
      </c>
      <c r="M535" s="1" t="s">
        <v>593</v>
      </c>
      <c r="N535" s="1" t="s">
        <v>607</v>
      </c>
      <c r="O535" s="1" t="s">
        <v>606</v>
      </c>
      <c r="P535" s="2">
        <f t="shared" si="9"/>
        <v>17.45</v>
      </c>
      <c r="Q535" s="1"/>
    </row>
    <row r="536" spans="1:17" x14ac:dyDescent="0.3">
      <c r="A536" t="s">
        <v>579</v>
      </c>
      <c r="B536" t="s">
        <v>2</v>
      </c>
      <c r="C536" t="s">
        <v>413</v>
      </c>
      <c r="D536" s="1">
        <v>35690</v>
      </c>
      <c r="E536" s="1">
        <v>35718</v>
      </c>
      <c r="F536" s="1">
        <v>35697</v>
      </c>
      <c r="G536">
        <v>30.34</v>
      </c>
      <c r="H536" s="2">
        <v>49.3</v>
      </c>
      <c r="I536">
        <v>10</v>
      </c>
      <c r="J536" s="2">
        <v>0</v>
      </c>
      <c r="K536" t="s">
        <v>457</v>
      </c>
      <c r="L536" t="s">
        <v>428</v>
      </c>
      <c r="M536" s="1" t="s">
        <v>593</v>
      </c>
      <c r="N536" s="1" t="s">
        <v>607</v>
      </c>
      <c r="O536" s="1" t="s">
        <v>606</v>
      </c>
      <c r="P536" s="2">
        <f t="shared" si="9"/>
        <v>49.3</v>
      </c>
      <c r="Q536" s="1"/>
    </row>
    <row r="537" spans="1:17" x14ac:dyDescent="0.3">
      <c r="A537" t="s">
        <v>579</v>
      </c>
      <c r="B537" t="s">
        <v>2</v>
      </c>
      <c r="C537" t="s">
        <v>413</v>
      </c>
      <c r="D537" s="1">
        <v>35690</v>
      </c>
      <c r="E537" s="1">
        <v>35718</v>
      </c>
      <c r="F537" s="1">
        <v>35697</v>
      </c>
      <c r="G537">
        <v>30.34</v>
      </c>
      <c r="H537" s="2">
        <v>21.05</v>
      </c>
      <c r="I537">
        <v>12</v>
      </c>
      <c r="J537" s="2">
        <v>0</v>
      </c>
      <c r="K537" t="s">
        <v>421</v>
      </c>
      <c r="L537" t="s">
        <v>422</v>
      </c>
      <c r="M537" s="1" t="s">
        <v>593</v>
      </c>
      <c r="N537" s="1" t="s">
        <v>607</v>
      </c>
      <c r="O537" s="1" t="s">
        <v>606</v>
      </c>
      <c r="P537" s="2">
        <f t="shared" si="9"/>
        <v>21.05</v>
      </c>
      <c r="Q537" s="1"/>
    </row>
    <row r="538" spans="1:17" x14ac:dyDescent="0.3">
      <c r="A538" t="s">
        <v>576</v>
      </c>
      <c r="B538" t="s">
        <v>6</v>
      </c>
      <c r="C538" t="s">
        <v>413</v>
      </c>
      <c r="D538" s="1">
        <v>35691</v>
      </c>
      <c r="E538" s="1">
        <v>35719</v>
      </c>
      <c r="F538" s="1">
        <v>35692</v>
      </c>
      <c r="G538">
        <v>22.76</v>
      </c>
      <c r="H538" s="2">
        <v>17.45</v>
      </c>
      <c r="I538">
        <v>3</v>
      </c>
      <c r="J538" s="2">
        <v>0</v>
      </c>
      <c r="K538" t="s">
        <v>442</v>
      </c>
      <c r="L538" t="s">
        <v>428</v>
      </c>
      <c r="M538" s="1" t="s">
        <v>593</v>
      </c>
      <c r="N538" s="1" t="s">
        <v>607</v>
      </c>
      <c r="O538" s="1" t="s">
        <v>606</v>
      </c>
      <c r="P538" s="2">
        <f t="shared" si="9"/>
        <v>17.45</v>
      </c>
      <c r="Q538" s="1"/>
    </row>
    <row r="539" spans="1:17" x14ac:dyDescent="0.3">
      <c r="A539" t="s">
        <v>576</v>
      </c>
      <c r="B539" t="s">
        <v>6</v>
      </c>
      <c r="C539" t="s">
        <v>413</v>
      </c>
      <c r="D539" s="1">
        <v>35691</v>
      </c>
      <c r="E539" s="1">
        <v>35719</v>
      </c>
      <c r="F539" s="1">
        <v>35692</v>
      </c>
      <c r="G539">
        <v>22.76</v>
      </c>
      <c r="H539" s="2">
        <v>14</v>
      </c>
      <c r="I539">
        <v>6</v>
      </c>
      <c r="J539" s="2">
        <v>0</v>
      </c>
      <c r="K539" t="s">
        <v>409</v>
      </c>
      <c r="L539" t="s">
        <v>410</v>
      </c>
      <c r="M539" s="1" t="s">
        <v>593</v>
      </c>
      <c r="N539" s="1" t="s">
        <v>607</v>
      </c>
      <c r="O539" s="1" t="s">
        <v>606</v>
      </c>
      <c r="P539" s="2">
        <f t="shared" si="9"/>
        <v>14</v>
      </c>
      <c r="Q539" s="1"/>
    </row>
    <row r="540" spans="1:17" x14ac:dyDescent="0.3">
      <c r="A540" t="s">
        <v>576</v>
      </c>
      <c r="B540" t="s">
        <v>6</v>
      </c>
      <c r="C540" t="s">
        <v>413</v>
      </c>
      <c r="D540" s="1">
        <v>35691</v>
      </c>
      <c r="E540" s="1">
        <v>35719</v>
      </c>
      <c r="F540" s="1">
        <v>35692</v>
      </c>
      <c r="G540">
        <v>22.76</v>
      </c>
      <c r="H540" s="2">
        <v>46</v>
      </c>
      <c r="I540">
        <v>6</v>
      </c>
      <c r="J540" s="2">
        <v>0</v>
      </c>
      <c r="K540" t="s">
        <v>476</v>
      </c>
      <c r="L540" t="s">
        <v>433</v>
      </c>
      <c r="M540" s="1" t="s">
        <v>593</v>
      </c>
      <c r="N540" s="1" t="s">
        <v>607</v>
      </c>
      <c r="O540" s="1" t="s">
        <v>606</v>
      </c>
      <c r="P540" s="2">
        <f t="shared" si="9"/>
        <v>46</v>
      </c>
      <c r="Q540" s="1"/>
    </row>
    <row r="541" spans="1:17" x14ac:dyDescent="0.3">
      <c r="A541" t="s">
        <v>523</v>
      </c>
      <c r="B541" t="s">
        <v>9</v>
      </c>
      <c r="C541" t="s">
        <v>418</v>
      </c>
      <c r="D541" s="1">
        <v>35691</v>
      </c>
      <c r="E541" s="1">
        <v>35719</v>
      </c>
      <c r="F541" s="1">
        <v>35703</v>
      </c>
      <c r="G541">
        <v>0.9</v>
      </c>
      <c r="H541" s="2">
        <v>9</v>
      </c>
      <c r="I541">
        <v>5</v>
      </c>
      <c r="J541" s="2">
        <v>0</v>
      </c>
      <c r="K541" t="s">
        <v>537</v>
      </c>
      <c r="L541" t="s">
        <v>410</v>
      </c>
      <c r="M541" s="1" t="s">
        <v>593</v>
      </c>
      <c r="N541" s="1" t="s">
        <v>607</v>
      </c>
      <c r="O541" s="1" t="s">
        <v>606</v>
      </c>
      <c r="P541" s="2">
        <f t="shared" si="9"/>
        <v>9</v>
      </c>
      <c r="Q541" s="1"/>
    </row>
    <row r="542" spans="1:17" x14ac:dyDescent="0.3">
      <c r="A542" t="s">
        <v>528</v>
      </c>
      <c r="B542" t="s">
        <v>14</v>
      </c>
      <c r="C542" t="s">
        <v>406</v>
      </c>
      <c r="D542" s="1">
        <v>35696</v>
      </c>
      <c r="E542" s="1">
        <v>35724</v>
      </c>
      <c r="F542" s="1">
        <v>35719</v>
      </c>
      <c r="G542">
        <v>388.98</v>
      </c>
      <c r="H542" s="2">
        <v>38</v>
      </c>
      <c r="I542">
        <v>100</v>
      </c>
      <c r="J542" s="2">
        <v>0</v>
      </c>
      <c r="K542" t="s">
        <v>469</v>
      </c>
      <c r="L542" t="s">
        <v>408</v>
      </c>
      <c r="M542" s="1" t="s">
        <v>593</v>
      </c>
      <c r="N542" s="1" t="s">
        <v>607</v>
      </c>
      <c r="O542" s="1" t="s">
        <v>606</v>
      </c>
      <c r="P542" s="2">
        <f t="shared" si="9"/>
        <v>38</v>
      </c>
      <c r="Q542" s="1"/>
    </row>
    <row r="543" spans="1:17" x14ac:dyDescent="0.3">
      <c r="A543" t="s">
        <v>528</v>
      </c>
      <c r="B543" t="s">
        <v>14</v>
      </c>
      <c r="C543" t="s">
        <v>406</v>
      </c>
      <c r="D543" s="1">
        <v>35696</v>
      </c>
      <c r="E543" s="1">
        <v>35724</v>
      </c>
      <c r="F543" s="1">
        <v>35719</v>
      </c>
      <c r="G543">
        <v>388.98</v>
      </c>
      <c r="H543" s="2">
        <v>2.5</v>
      </c>
      <c r="I543">
        <v>30</v>
      </c>
      <c r="J543" s="2">
        <v>0</v>
      </c>
      <c r="K543" t="s">
        <v>429</v>
      </c>
      <c r="L543" t="s">
        <v>408</v>
      </c>
      <c r="M543" s="1" t="s">
        <v>593</v>
      </c>
      <c r="N543" s="1" t="s">
        <v>607</v>
      </c>
      <c r="O543" s="1" t="s">
        <v>606</v>
      </c>
      <c r="P543" s="2">
        <f t="shared" si="9"/>
        <v>2.5</v>
      </c>
      <c r="Q543" s="1"/>
    </row>
    <row r="544" spans="1:17" x14ac:dyDescent="0.3">
      <c r="A544" t="s">
        <v>528</v>
      </c>
      <c r="B544" t="s">
        <v>14</v>
      </c>
      <c r="C544" t="s">
        <v>406</v>
      </c>
      <c r="D544" s="1">
        <v>35696</v>
      </c>
      <c r="E544" s="1">
        <v>35724</v>
      </c>
      <c r="F544" s="1">
        <v>35719</v>
      </c>
      <c r="G544">
        <v>388.98</v>
      </c>
      <c r="H544" s="2">
        <v>9.65</v>
      </c>
      <c r="I544">
        <v>120</v>
      </c>
      <c r="J544" s="2">
        <v>0</v>
      </c>
      <c r="K544" t="s">
        <v>419</v>
      </c>
      <c r="L544" t="s">
        <v>420</v>
      </c>
      <c r="M544" s="1" t="s">
        <v>593</v>
      </c>
      <c r="N544" s="1" t="s">
        <v>607</v>
      </c>
      <c r="O544" s="1" t="s">
        <v>606</v>
      </c>
      <c r="P544" s="2">
        <f t="shared" si="9"/>
        <v>9.65</v>
      </c>
      <c r="Q544" s="1"/>
    </row>
    <row r="545" spans="1:17" x14ac:dyDescent="0.3">
      <c r="A545" t="s">
        <v>528</v>
      </c>
      <c r="B545" t="s">
        <v>14</v>
      </c>
      <c r="C545" t="s">
        <v>406</v>
      </c>
      <c r="D545" s="1">
        <v>35696</v>
      </c>
      <c r="E545" s="1">
        <v>35724</v>
      </c>
      <c r="F545" s="1">
        <v>35719</v>
      </c>
      <c r="G545">
        <v>388.98</v>
      </c>
      <c r="H545" s="2">
        <v>7.45</v>
      </c>
      <c r="I545">
        <v>30</v>
      </c>
      <c r="J545" s="2">
        <v>0</v>
      </c>
      <c r="K545" t="s">
        <v>502</v>
      </c>
      <c r="L545" t="s">
        <v>438</v>
      </c>
      <c r="M545" s="1" t="s">
        <v>593</v>
      </c>
      <c r="N545" s="1" t="s">
        <v>607</v>
      </c>
      <c r="O545" s="1" t="s">
        <v>606</v>
      </c>
      <c r="P545" s="2">
        <f t="shared" si="9"/>
        <v>7.45</v>
      </c>
      <c r="Q545" s="1"/>
    </row>
    <row r="546" spans="1:17" x14ac:dyDescent="0.3">
      <c r="A546" t="s">
        <v>466</v>
      </c>
      <c r="B546" t="s">
        <v>15</v>
      </c>
      <c r="C546" t="s">
        <v>406</v>
      </c>
      <c r="D546" s="1">
        <v>35696</v>
      </c>
      <c r="E546" s="1">
        <v>35724</v>
      </c>
      <c r="F546" s="1">
        <v>35703</v>
      </c>
      <c r="G546">
        <v>27.94</v>
      </c>
      <c r="H546" s="2">
        <v>55</v>
      </c>
      <c r="I546">
        <v>12</v>
      </c>
      <c r="J546" s="2">
        <v>0</v>
      </c>
      <c r="K546" t="s">
        <v>444</v>
      </c>
      <c r="L546" t="s">
        <v>408</v>
      </c>
      <c r="M546" s="1" t="s">
        <v>593</v>
      </c>
      <c r="N546" s="1" t="s">
        <v>607</v>
      </c>
      <c r="O546" s="1" t="s">
        <v>606</v>
      </c>
      <c r="P546" s="2">
        <f t="shared" si="9"/>
        <v>55</v>
      </c>
      <c r="Q546" s="1"/>
    </row>
    <row r="547" spans="1:17" x14ac:dyDescent="0.3">
      <c r="A547" t="s">
        <v>521</v>
      </c>
      <c r="B547" t="s">
        <v>6</v>
      </c>
      <c r="C547" t="s">
        <v>413</v>
      </c>
      <c r="D547" s="1">
        <v>35699</v>
      </c>
      <c r="E547" s="1">
        <v>35727</v>
      </c>
      <c r="F547" s="1">
        <v>35704</v>
      </c>
      <c r="G547">
        <v>4.4000000000000004</v>
      </c>
      <c r="H547" s="2">
        <v>7</v>
      </c>
      <c r="I547">
        <v>9</v>
      </c>
      <c r="J547" s="2">
        <v>0</v>
      </c>
      <c r="K547" t="s">
        <v>525</v>
      </c>
      <c r="L547" t="s">
        <v>410</v>
      </c>
      <c r="M547" s="1" t="s">
        <v>593</v>
      </c>
      <c r="N547" s="1" t="s">
        <v>607</v>
      </c>
      <c r="O547" s="1" t="s">
        <v>606</v>
      </c>
      <c r="P547" s="2">
        <f t="shared" si="9"/>
        <v>7</v>
      </c>
      <c r="Q547" s="1"/>
    </row>
    <row r="548" spans="1:17" x14ac:dyDescent="0.3">
      <c r="A548" t="s">
        <v>456</v>
      </c>
      <c r="B548" t="s">
        <v>7</v>
      </c>
      <c r="C548" t="s">
        <v>413</v>
      </c>
      <c r="D548" s="1">
        <v>35699</v>
      </c>
      <c r="E548" s="1">
        <v>35727</v>
      </c>
      <c r="F548" s="1">
        <v>35703</v>
      </c>
      <c r="G548">
        <v>145.63</v>
      </c>
      <c r="H548" s="2">
        <v>18.399999999999999</v>
      </c>
      <c r="I548">
        <v>20</v>
      </c>
      <c r="J548" s="2">
        <v>0</v>
      </c>
      <c r="K548" t="s">
        <v>471</v>
      </c>
      <c r="L548" t="s">
        <v>420</v>
      </c>
      <c r="M548" s="1" t="s">
        <v>593</v>
      </c>
      <c r="N548" s="1" t="s">
        <v>607</v>
      </c>
      <c r="O548" s="1" t="s">
        <v>606</v>
      </c>
      <c r="P548" s="2">
        <f t="shared" si="9"/>
        <v>18.399999999999999</v>
      </c>
      <c r="Q548" s="1"/>
    </row>
    <row r="549" spans="1:17" x14ac:dyDescent="0.3">
      <c r="A549" t="s">
        <v>456</v>
      </c>
      <c r="B549" t="s">
        <v>7</v>
      </c>
      <c r="C549" t="s">
        <v>413</v>
      </c>
      <c r="D549" s="1">
        <v>35699</v>
      </c>
      <c r="E549" s="1">
        <v>35727</v>
      </c>
      <c r="F549" s="1">
        <v>35703</v>
      </c>
      <c r="G549">
        <v>145.63</v>
      </c>
      <c r="H549" s="2">
        <v>9.5</v>
      </c>
      <c r="I549">
        <v>40</v>
      </c>
      <c r="J549" s="2">
        <v>0</v>
      </c>
      <c r="K549" t="s">
        <v>535</v>
      </c>
      <c r="L549" t="s">
        <v>428</v>
      </c>
      <c r="M549" s="1" t="s">
        <v>593</v>
      </c>
      <c r="N549" s="1" t="s">
        <v>607</v>
      </c>
      <c r="O549" s="1" t="s">
        <v>606</v>
      </c>
      <c r="P549" s="2">
        <f t="shared" si="9"/>
        <v>9.5</v>
      </c>
      <c r="Q549" s="1"/>
    </row>
    <row r="550" spans="1:17" x14ac:dyDescent="0.3">
      <c r="A550" t="s">
        <v>456</v>
      </c>
      <c r="B550" t="s">
        <v>7</v>
      </c>
      <c r="C550" t="s">
        <v>413</v>
      </c>
      <c r="D550" s="1">
        <v>35699</v>
      </c>
      <c r="E550" s="1">
        <v>35727</v>
      </c>
      <c r="F550" s="1">
        <v>35703</v>
      </c>
      <c r="G550">
        <v>145.63</v>
      </c>
      <c r="H550" s="2">
        <v>34</v>
      </c>
      <c r="I550">
        <v>30</v>
      </c>
      <c r="J550" s="2">
        <v>0</v>
      </c>
      <c r="K550" t="s">
        <v>430</v>
      </c>
      <c r="L550" t="s">
        <v>408</v>
      </c>
      <c r="M550" s="1" t="s">
        <v>593</v>
      </c>
      <c r="N550" s="1" t="s">
        <v>607</v>
      </c>
      <c r="O550" s="1" t="s">
        <v>606</v>
      </c>
      <c r="P550" s="2">
        <f t="shared" si="9"/>
        <v>34</v>
      </c>
      <c r="Q550" s="1"/>
    </row>
    <row r="551" spans="1:17" x14ac:dyDescent="0.3">
      <c r="A551" t="s">
        <v>564</v>
      </c>
      <c r="B551" t="s">
        <v>9</v>
      </c>
      <c r="C551" t="s">
        <v>418</v>
      </c>
      <c r="D551" s="1">
        <v>35702</v>
      </c>
      <c r="E551" s="1">
        <v>35716</v>
      </c>
      <c r="F551" s="1">
        <v>35706</v>
      </c>
      <c r="G551">
        <v>33.75</v>
      </c>
      <c r="H551" s="2">
        <v>31</v>
      </c>
      <c r="I551">
        <v>20</v>
      </c>
      <c r="J551" s="2">
        <v>0</v>
      </c>
      <c r="K551" t="s">
        <v>479</v>
      </c>
      <c r="L551" t="s">
        <v>420</v>
      </c>
      <c r="M551" s="1" t="s">
        <v>593</v>
      </c>
      <c r="N551" s="1" t="s">
        <v>607</v>
      </c>
      <c r="O551" s="1" t="s">
        <v>606</v>
      </c>
      <c r="P551" s="2">
        <f t="shared" si="9"/>
        <v>31</v>
      </c>
      <c r="Q551" s="1"/>
    </row>
    <row r="552" spans="1:17" x14ac:dyDescent="0.3">
      <c r="A552" t="s">
        <v>564</v>
      </c>
      <c r="B552" t="s">
        <v>9</v>
      </c>
      <c r="C552" t="s">
        <v>418</v>
      </c>
      <c r="D552" s="1">
        <v>35702</v>
      </c>
      <c r="E552" s="1">
        <v>35716</v>
      </c>
      <c r="F552" s="1">
        <v>35706</v>
      </c>
      <c r="G552">
        <v>33.75</v>
      </c>
      <c r="H552" s="2">
        <v>9.65</v>
      </c>
      <c r="I552">
        <v>4</v>
      </c>
      <c r="J552" s="2">
        <v>0</v>
      </c>
      <c r="K552" t="s">
        <v>419</v>
      </c>
      <c r="L552" t="s">
        <v>420</v>
      </c>
      <c r="M552" s="1" t="s">
        <v>593</v>
      </c>
      <c r="N552" s="1" t="s">
        <v>607</v>
      </c>
      <c r="O552" s="1" t="s">
        <v>606</v>
      </c>
      <c r="P552" s="2">
        <f t="shared" si="9"/>
        <v>9.65</v>
      </c>
      <c r="Q552" s="1"/>
    </row>
    <row r="553" spans="1:17" x14ac:dyDescent="0.3">
      <c r="A553" t="s">
        <v>564</v>
      </c>
      <c r="B553" t="s">
        <v>9</v>
      </c>
      <c r="C553" t="s">
        <v>418</v>
      </c>
      <c r="D553" s="1">
        <v>35702</v>
      </c>
      <c r="E553" s="1">
        <v>35716</v>
      </c>
      <c r="F553" s="1">
        <v>35706</v>
      </c>
      <c r="G553">
        <v>33.75</v>
      </c>
      <c r="H553" s="2">
        <v>9.5</v>
      </c>
      <c r="I553">
        <v>15</v>
      </c>
      <c r="J553" s="2">
        <v>0</v>
      </c>
      <c r="K553" t="s">
        <v>535</v>
      </c>
      <c r="L553" t="s">
        <v>428</v>
      </c>
      <c r="M553" s="1" t="s">
        <v>593</v>
      </c>
      <c r="N553" s="1" t="s">
        <v>607</v>
      </c>
      <c r="O553" s="1" t="s">
        <v>606</v>
      </c>
      <c r="P553" s="2">
        <f t="shared" si="9"/>
        <v>9.5</v>
      </c>
      <c r="Q553" s="1"/>
    </row>
    <row r="554" spans="1:17" x14ac:dyDescent="0.3">
      <c r="A554" t="s">
        <v>550</v>
      </c>
      <c r="B554" t="s">
        <v>9</v>
      </c>
      <c r="C554" t="s">
        <v>418</v>
      </c>
      <c r="D554" s="1">
        <v>35704</v>
      </c>
      <c r="E554" s="1">
        <v>35718</v>
      </c>
      <c r="F554" s="1">
        <v>35710</v>
      </c>
      <c r="G554">
        <v>299.08999999999997</v>
      </c>
      <c r="H554" s="2">
        <v>31</v>
      </c>
      <c r="I554">
        <v>18</v>
      </c>
      <c r="J554" s="2">
        <v>0.10000000149011612</v>
      </c>
      <c r="K554" t="s">
        <v>479</v>
      </c>
      <c r="L554" t="s">
        <v>420</v>
      </c>
      <c r="M554" s="1" t="s">
        <v>593</v>
      </c>
      <c r="N554" s="1" t="s">
        <v>607</v>
      </c>
      <c r="O554" s="1" t="s">
        <v>606</v>
      </c>
      <c r="P554" s="2">
        <f t="shared" si="9"/>
        <v>27.8999999538064</v>
      </c>
      <c r="Q554" s="1"/>
    </row>
    <row r="555" spans="1:17" x14ac:dyDescent="0.3">
      <c r="A555" t="s">
        <v>550</v>
      </c>
      <c r="B555" t="s">
        <v>9</v>
      </c>
      <c r="C555" t="s">
        <v>418</v>
      </c>
      <c r="D555" s="1">
        <v>35704</v>
      </c>
      <c r="E555" s="1">
        <v>35718</v>
      </c>
      <c r="F555" s="1">
        <v>35710</v>
      </c>
      <c r="G555">
        <v>299.08999999999997</v>
      </c>
      <c r="H555" s="2">
        <v>45.6</v>
      </c>
      <c r="I555">
        <v>60</v>
      </c>
      <c r="J555" s="2">
        <v>0.10000000149011612</v>
      </c>
      <c r="K555" t="s">
        <v>485</v>
      </c>
      <c r="L555" t="s">
        <v>415</v>
      </c>
      <c r="M555" s="1" t="s">
        <v>593</v>
      </c>
      <c r="N555" s="1" t="s">
        <v>607</v>
      </c>
      <c r="O555" s="1" t="s">
        <v>606</v>
      </c>
      <c r="P555" s="2">
        <f t="shared" si="9"/>
        <v>41.039999932050705</v>
      </c>
      <c r="Q555" s="1"/>
    </row>
    <row r="556" spans="1:17" x14ac:dyDescent="0.3">
      <c r="A556" t="s">
        <v>550</v>
      </c>
      <c r="B556" t="s">
        <v>9</v>
      </c>
      <c r="C556" t="s">
        <v>418</v>
      </c>
      <c r="D556" s="1">
        <v>35704</v>
      </c>
      <c r="E556" s="1">
        <v>35718</v>
      </c>
      <c r="F556" s="1">
        <v>35710</v>
      </c>
      <c r="G556">
        <v>299.08999999999997</v>
      </c>
      <c r="H556" s="2">
        <v>14</v>
      </c>
      <c r="I556">
        <v>14</v>
      </c>
      <c r="J556" s="2">
        <v>0</v>
      </c>
      <c r="K556" t="s">
        <v>499</v>
      </c>
      <c r="L556" t="s">
        <v>433</v>
      </c>
      <c r="M556" s="1" t="s">
        <v>593</v>
      </c>
      <c r="N556" s="1" t="s">
        <v>607</v>
      </c>
      <c r="O556" s="1" t="s">
        <v>606</v>
      </c>
      <c r="P556" s="2">
        <f t="shared" si="9"/>
        <v>14</v>
      </c>
      <c r="Q556" s="1"/>
    </row>
    <row r="557" spans="1:17" x14ac:dyDescent="0.3">
      <c r="A557" t="s">
        <v>486</v>
      </c>
      <c r="B557" t="s">
        <v>2</v>
      </c>
      <c r="C557" t="s">
        <v>418</v>
      </c>
      <c r="D557" s="1">
        <v>35704</v>
      </c>
      <c r="E557" s="1">
        <v>35732</v>
      </c>
      <c r="F557" s="1">
        <v>35710</v>
      </c>
      <c r="G557">
        <v>13.42</v>
      </c>
      <c r="H557" s="2">
        <v>18</v>
      </c>
      <c r="I557">
        <v>35</v>
      </c>
      <c r="J557" s="2">
        <v>0.25</v>
      </c>
      <c r="K557" t="s">
        <v>497</v>
      </c>
      <c r="L557" t="s">
        <v>433</v>
      </c>
      <c r="M557" s="1" t="s">
        <v>593</v>
      </c>
      <c r="N557" s="1" t="s">
        <v>607</v>
      </c>
      <c r="O557" s="1" t="s">
        <v>606</v>
      </c>
      <c r="P557" s="2">
        <f t="shared" si="9"/>
        <v>13.5</v>
      </c>
      <c r="Q557" s="1"/>
    </row>
    <row r="558" spans="1:17" x14ac:dyDescent="0.3">
      <c r="A558" t="s">
        <v>417</v>
      </c>
      <c r="B558" t="s">
        <v>2</v>
      </c>
      <c r="C558" t="s">
        <v>413</v>
      </c>
      <c r="D558" s="1">
        <v>35705</v>
      </c>
      <c r="E558" s="1">
        <v>35733</v>
      </c>
      <c r="F558" s="1">
        <v>35706</v>
      </c>
      <c r="G558">
        <v>15.8</v>
      </c>
      <c r="H558" s="2">
        <v>38</v>
      </c>
      <c r="I558">
        <v>20</v>
      </c>
      <c r="J558" s="2">
        <v>0.25</v>
      </c>
      <c r="K558" t="s">
        <v>463</v>
      </c>
      <c r="L558" t="s">
        <v>410</v>
      </c>
      <c r="M558" s="1" t="s">
        <v>593</v>
      </c>
      <c r="N558" s="1" t="s">
        <v>607</v>
      </c>
      <c r="O558" s="1" t="s">
        <v>606</v>
      </c>
      <c r="P558" s="2">
        <f t="shared" si="9"/>
        <v>28.5</v>
      </c>
      <c r="Q558" s="1"/>
    </row>
    <row r="559" spans="1:17" x14ac:dyDescent="0.3">
      <c r="A559" t="s">
        <v>417</v>
      </c>
      <c r="B559" t="s">
        <v>2</v>
      </c>
      <c r="C559" t="s">
        <v>413</v>
      </c>
      <c r="D559" s="1">
        <v>35705</v>
      </c>
      <c r="E559" s="1">
        <v>35733</v>
      </c>
      <c r="F559" s="1">
        <v>35706</v>
      </c>
      <c r="G559">
        <v>15.8</v>
      </c>
      <c r="H559" s="2">
        <v>13</v>
      </c>
      <c r="I559">
        <v>30</v>
      </c>
      <c r="J559" s="2">
        <v>0.25</v>
      </c>
      <c r="K559" t="s">
        <v>447</v>
      </c>
      <c r="L559" t="s">
        <v>422</v>
      </c>
      <c r="M559" s="1" t="s">
        <v>593</v>
      </c>
      <c r="N559" s="1" t="s">
        <v>607</v>
      </c>
      <c r="O559" s="1" t="s">
        <v>606</v>
      </c>
      <c r="P559" s="2">
        <f t="shared" si="9"/>
        <v>9.75</v>
      </c>
      <c r="Q559" s="1"/>
    </row>
    <row r="560" spans="1:17" x14ac:dyDescent="0.3">
      <c r="A560" t="s">
        <v>576</v>
      </c>
      <c r="B560" t="s">
        <v>14</v>
      </c>
      <c r="C560" t="s">
        <v>413</v>
      </c>
      <c r="D560" s="1">
        <v>35710</v>
      </c>
      <c r="E560" s="1">
        <v>35752</v>
      </c>
      <c r="F560" s="1">
        <v>35717</v>
      </c>
      <c r="G560">
        <v>16.72</v>
      </c>
      <c r="H560" s="2">
        <v>40</v>
      </c>
      <c r="I560">
        <v>10</v>
      </c>
      <c r="J560" s="2">
        <v>0</v>
      </c>
      <c r="K560" t="s">
        <v>539</v>
      </c>
      <c r="L560" t="s">
        <v>422</v>
      </c>
      <c r="M560" s="1" t="s">
        <v>593</v>
      </c>
      <c r="N560" s="1" t="s">
        <v>608</v>
      </c>
      <c r="O560" s="1" t="s">
        <v>606</v>
      </c>
      <c r="P560" s="2">
        <f t="shared" si="9"/>
        <v>40</v>
      </c>
      <c r="Q560" s="1"/>
    </row>
    <row r="561" spans="1:17" x14ac:dyDescent="0.3">
      <c r="A561" t="s">
        <v>576</v>
      </c>
      <c r="B561" t="s">
        <v>14</v>
      </c>
      <c r="C561" t="s">
        <v>413</v>
      </c>
      <c r="D561" s="1">
        <v>35710</v>
      </c>
      <c r="E561" s="1">
        <v>35752</v>
      </c>
      <c r="F561" s="1">
        <v>35717</v>
      </c>
      <c r="G561">
        <v>16.72</v>
      </c>
      <c r="H561" s="2">
        <v>38</v>
      </c>
      <c r="I561">
        <v>4</v>
      </c>
      <c r="J561" s="2">
        <v>0</v>
      </c>
      <c r="K561" t="s">
        <v>469</v>
      </c>
      <c r="L561" t="s">
        <v>408</v>
      </c>
      <c r="M561" s="1" t="s">
        <v>593</v>
      </c>
      <c r="N561" s="1" t="s">
        <v>608</v>
      </c>
      <c r="O561" s="1" t="s">
        <v>606</v>
      </c>
      <c r="P561" s="2">
        <f t="shared" si="9"/>
        <v>38</v>
      </c>
      <c r="Q561" s="1"/>
    </row>
    <row r="562" spans="1:17" x14ac:dyDescent="0.3">
      <c r="A562" t="s">
        <v>576</v>
      </c>
      <c r="B562" t="s">
        <v>14</v>
      </c>
      <c r="C562" t="s">
        <v>413</v>
      </c>
      <c r="D562" s="1">
        <v>35710</v>
      </c>
      <c r="E562" s="1">
        <v>35752</v>
      </c>
      <c r="F562" s="1">
        <v>35717</v>
      </c>
      <c r="G562">
        <v>16.72</v>
      </c>
      <c r="H562" s="2">
        <v>4.5</v>
      </c>
      <c r="I562">
        <v>20</v>
      </c>
      <c r="J562" s="2">
        <v>0</v>
      </c>
      <c r="K562" t="s">
        <v>436</v>
      </c>
      <c r="L562" t="s">
        <v>433</v>
      </c>
      <c r="M562" s="1" t="s">
        <v>593</v>
      </c>
      <c r="N562" s="1" t="s">
        <v>608</v>
      </c>
      <c r="O562" s="1" t="s">
        <v>606</v>
      </c>
      <c r="P562" s="2">
        <f t="shared" si="9"/>
        <v>4.5</v>
      </c>
      <c r="Q562" s="1"/>
    </row>
    <row r="563" spans="1:17" x14ac:dyDescent="0.3">
      <c r="A563" t="s">
        <v>558</v>
      </c>
      <c r="B563" t="s">
        <v>7</v>
      </c>
      <c r="C563" t="s">
        <v>413</v>
      </c>
      <c r="D563" s="1">
        <v>35711</v>
      </c>
      <c r="E563" s="1">
        <v>35739</v>
      </c>
      <c r="F563" s="1">
        <v>35717</v>
      </c>
      <c r="G563">
        <v>45.52</v>
      </c>
      <c r="H563" s="2">
        <v>13.25</v>
      </c>
      <c r="I563">
        <v>30</v>
      </c>
      <c r="J563" s="2">
        <v>0.25</v>
      </c>
      <c r="K563" t="s">
        <v>522</v>
      </c>
      <c r="L563" t="s">
        <v>420</v>
      </c>
      <c r="M563" s="1" t="s">
        <v>593</v>
      </c>
      <c r="N563" s="1" t="s">
        <v>608</v>
      </c>
      <c r="O563" s="1" t="s">
        <v>606</v>
      </c>
      <c r="P563" s="2">
        <f t="shared" si="9"/>
        <v>9.9375</v>
      </c>
      <c r="Q563" s="1"/>
    </row>
    <row r="564" spans="1:17" x14ac:dyDescent="0.3">
      <c r="A564" t="s">
        <v>558</v>
      </c>
      <c r="B564" t="s">
        <v>7</v>
      </c>
      <c r="C564" t="s">
        <v>413</v>
      </c>
      <c r="D564" s="1">
        <v>35711</v>
      </c>
      <c r="E564" s="1">
        <v>35739</v>
      </c>
      <c r="F564" s="1">
        <v>35717</v>
      </c>
      <c r="G564">
        <v>45.52</v>
      </c>
      <c r="H564" s="2">
        <v>15</v>
      </c>
      <c r="I564">
        <v>30</v>
      </c>
      <c r="J564" s="2">
        <v>0.25</v>
      </c>
      <c r="K564" t="s">
        <v>458</v>
      </c>
      <c r="L564" t="s">
        <v>433</v>
      </c>
      <c r="M564" s="1" t="s">
        <v>593</v>
      </c>
      <c r="N564" s="1" t="s">
        <v>608</v>
      </c>
      <c r="O564" s="1" t="s">
        <v>606</v>
      </c>
      <c r="P564" s="2">
        <f t="shared" si="9"/>
        <v>11.25</v>
      </c>
      <c r="Q564" s="1"/>
    </row>
    <row r="565" spans="1:17" x14ac:dyDescent="0.3">
      <c r="A565" t="s">
        <v>475</v>
      </c>
      <c r="B565" t="s">
        <v>15</v>
      </c>
      <c r="C565" t="s">
        <v>406</v>
      </c>
      <c r="D565" s="1">
        <v>35711</v>
      </c>
      <c r="E565" s="1">
        <v>35753</v>
      </c>
      <c r="F565" s="1">
        <v>35717</v>
      </c>
      <c r="G565">
        <v>102.55</v>
      </c>
      <c r="H565" s="2">
        <v>39</v>
      </c>
      <c r="I565">
        <v>20</v>
      </c>
      <c r="J565" s="2">
        <v>0</v>
      </c>
      <c r="K565" t="s">
        <v>467</v>
      </c>
      <c r="L565" t="s">
        <v>438</v>
      </c>
      <c r="M565" s="1" t="s">
        <v>593</v>
      </c>
      <c r="N565" s="1" t="s">
        <v>608</v>
      </c>
      <c r="O565" s="1" t="s">
        <v>606</v>
      </c>
      <c r="P565" s="2">
        <f t="shared" si="9"/>
        <v>39</v>
      </c>
      <c r="Q565" s="2">
        <f>P565*I565</f>
        <v>780</v>
      </c>
    </row>
    <row r="566" spans="1:17" x14ac:dyDescent="0.3">
      <c r="A566" t="s">
        <v>475</v>
      </c>
      <c r="B566" t="s">
        <v>15</v>
      </c>
      <c r="C566" t="s">
        <v>406</v>
      </c>
      <c r="D566" s="1">
        <v>35711</v>
      </c>
      <c r="E566" s="1">
        <v>35753</v>
      </c>
      <c r="F566" s="1">
        <v>35717</v>
      </c>
      <c r="G566">
        <v>102.55</v>
      </c>
      <c r="H566" s="2">
        <v>12</v>
      </c>
      <c r="I566">
        <v>18</v>
      </c>
      <c r="J566" s="2">
        <v>0</v>
      </c>
      <c r="K566" t="s">
        <v>500</v>
      </c>
      <c r="L566" t="s">
        <v>420</v>
      </c>
      <c r="M566" s="1" t="s">
        <v>593</v>
      </c>
      <c r="N566" s="1" t="s">
        <v>608</v>
      </c>
      <c r="O566" s="1" t="s">
        <v>606</v>
      </c>
      <c r="P566" s="2">
        <f t="shared" si="9"/>
        <v>12</v>
      </c>
      <c r="Q566" s="1"/>
    </row>
    <row r="567" spans="1:17" x14ac:dyDescent="0.3">
      <c r="A567" t="s">
        <v>558</v>
      </c>
      <c r="B567" t="s">
        <v>7</v>
      </c>
      <c r="C567" t="s">
        <v>413</v>
      </c>
      <c r="D567" s="1">
        <v>35711</v>
      </c>
      <c r="E567" s="1">
        <v>35739</v>
      </c>
      <c r="F567" s="1">
        <v>35717</v>
      </c>
      <c r="G567">
        <v>45.52</v>
      </c>
      <c r="H567" s="2">
        <v>9.1999999999999993</v>
      </c>
      <c r="I567">
        <v>7</v>
      </c>
      <c r="J567" s="2">
        <v>0.25</v>
      </c>
      <c r="K567" t="s">
        <v>493</v>
      </c>
      <c r="L567" t="s">
        <v>428</v>
      </c>
      <c r="M567" s="1" t="s">
        <v>593</v>
      </c>
      <c r="N567" s="1" t="s">
        <v>608</v>
      </c>
      <c r="O567" s="1" t="s">
        <v>606</v>
      </c>
      <c r="P567" s="2">
        <f t="shared" si="9"/>
        <v>6.8999999999999995</v>
      </c>
      <c r="Q567" s="1"/>
    </row>
    <row r="568" spans="1:17" x14ac:dyDescent="0.3">
      <c r="A568" t="s">
        <v>558</v>
      </c>
      <c r="B568" t="s">
        <v>7</v>
      </c>
      <c r="C568" t="s">
        <v>413</v>
      </c>
      <c r="D568" s="1">
        <v>35711</v>
      </c>
      <c r="E568" s="1">
        <v>35739</v>
      </c>
      <c r="F568" s="1">
        <v>35717</v>
      </c>
      <c r="G568">
        <v>45.52</v>
      </c>
      <c r="H568" s="2">
        <v>18</v>
      </c>
      <c r="I568">
        <v>9</v>
      </c>
      <c r="J568" s="2">
        <v>0.25</v>
      </c>
      <c r="K568" t="s">
        <v>460</v>
      </c>
      <c r="L568" t="s">
        <v>433</v>
      </c>
      <c r="M568" s="1" t="s">
        <v>593</v>
      </c>
      <c r="N568" s="1" t="s">
        <v>608</v>
      </c>
      <c r="O568" s="1" t="s">
        <v>606</v>
      </c>
      <c r="P568" s="2">
        <f t="shared" si="9"/>
        <v>13.5</v>
      </c>
      <c r="Q568" s="1"/>
    </row>
    <row r="569" spans="1:17" x14ac:dyDescent="0.3">
      <c r="A569" t="s">
        <v>528</v>
      </c>
      <c r="B569" t="s">
        <v>7</v>
      </c>
      <c r="C569" t="s">
        <v>413</v>
      </c>
      <c r="D569" s="1">
        <v>35713</v>
      </c>
      <c r="E569" s="1">
        <v>35741</v>
      </c>
      <c r="F569" s="1">
        <v>35719</v>
      </c>
      <c r="G569">
        <v>65.099999999999994</v>
      </c>
      <c r="H569" s="2">
        <v>18</v>
      </c>
      <c r="I569">
        <v>5</v>
      </c>
      <c r="J569" s="2">
        <v>0.20000000298023224</v>
      </c>
      <c r="K569" t="s">
        <v>497</v>
      </c>
      <c r="L569" t="s">
        <v>433</v>
      </c>
      <c r="M569" s="1" t="s">
        <v>593</v>
      </c>
      <c r="N569" s="1" t="s">
        <v>608</v>
      </c>
      <c r="O569" s="1" t="s">
        <v>606</v>
      </c>
      <c r="P569" s="2">
        <f t="shared" si="9"/>
        <v>14.39999994635582</v>
      </c>
      <c r="Q569" s="1"/>
    </row>
    <row r="570" spans="1:17" x14ac:dyDescent="0.3">
      <c r="A570" t="s">
        <v>528</v>
      </c>
      <c r="B570" t="s">
        <v>7</v>
      </c>
      <c r="C570" t="s">
        <v>413</v>
      </c>
      <c r="D570" s="1">
        <v>35713</v>
      </c>
      <c r="E570" s="1">
        <v>35741</v>
      </c>
      <c r="F570" s="1">
        <v>35719</v>
      </c>
      <c r="G570">
        <v>65.099999999999994</v>
      </c>
      <c r="H570" s="2">
        <v>14</v>
      </c>
      <c r="I570">
        <v>12</v>
      </c>
      <c r="J570" s="2">
        <v>0.20000000298023224</v>
      </c>
      <c r="K570" t="s">
        <v>499</v>
      </c>
      <c r="L570" t="s">
        <v>433</v>
      </c>
      <c r="M570" s="1" t="s">
        <v>593</v>
      </c>
      <c r="N570" s="1" t="s">
        <v>608</v>
      </c>
      <c r="O570" s="1" t="s">
        <v>606</v>
      </c>
      <c r="P570" s="2">
        <f t="shared" si="9"/>
        <v>11.199999958276749</v>
      </c>
      <c r="Q570" s="1"/>
    </row>
    <row r="571" spans="1:17" x14ac:dyDescent="0.3">
      <c r="A571" t="s">
        <v>528</v>
      </c>
      <c r="B571" t="s">
        <v>7</v>
      </c>
      <c r="C571" t="s">
        <v>413</v>
      </c>
      <c r="D571" s="1">
        <v>35713</v>
      </c>
      <c r="E571" s="1">
        <v>35741</v>
      </c>
      <c r="F571" s="1">
        <v>35719</v>
      </c>
      <c r="G571">
        <v>65.099999999999994</v>
      </c>
      <c r="H571" s="2">
        <v>12.5</v>
      </c>
      <c r="I571">
        <v>40</v>
      </c>
      <c r="J571" s="2">
        <v>0.20000000298023224</v>
      </c>
      <c r="K571" t="s">
        <v>503</v>
      </c>
      <c r="L571" t="s">
        <v>428</v>
      </c>
      <c r="M571" s="1" t="s">
        <v>593</v>
      </c>
      <c r="N571" s="1" t="s">
        <v>608</v>
      </c>
      <c r="O571" s="1" t="s">
        <v>606</v>
      </c>
      <c r="P571" s="2">
        <f t="shared" si="9"/>
        <v>9.999999962747097</v>
      </c>
      <c r="Q571" s="1"/>
    </row>
    <row r="572" spans="1:17" x14ac:dyDescent="0.3">
      <c r="A572" t="s">
        <v>528</v>
      </c>
      <c r="B572" t="s">
        <v>7</v>
      </c>
      <c r="C572" t="s">
        <v>413</v>
      </c>
      <c r="D572" s="1">
        <v>35713</v>
      </c>
      <c r="E572" s="1">
        <v>35741</v>
      </c>
      <c r="F572" s="1">
        <v>35719</v>
      </c>
      <c r="G572">
        <v>65.099999999999994</v>
      </c>
      <c r="H572" s="2">
        <v>21.5</v>
      </c>
      <c r="I572">
        <v>60</v>
      </c>
      <c r="J572" s="2">
        <v>0.20000000298023224</v>
      </c>
      <c r="K572" t="s">
        <v>480</v>
      </c>
      <c r="L572" t="s">
        <v>408</v>
      </c>
      <c r="M572" s="1" t="s">
        <v>593</v>
      </c>
      <c r="N572" s="1" t="s">
        <v>608</v>
      </c>
      <c r="O572" s="1" t="s">
        <v>606</v>
      </c>
      <c r="P572" s="2">
        <f t="shared" si="9"/>
        <v>17.199999935925007</v>
      </c>
      <c r="Q572" s="1"/>
    </row>
    <row r="573" spans="1:17" x14ac:dyDescent="0.3">
      <c r="A573" t="s">
        <v>578</v>
      </c>
      <c r="B573" t="s">
        <v>9</v>
      </c>
      <c r="C573" t="s">
        <v>413</v>
      </c>
      <c r="D573" s="1">
        <v>35716</v>
      </c>
      <c r="E573" s="1">
        <v>35758</v>
      </c>
      <c r="F573" s="1">
        <v>35724</v>
      </c>
      <c r="G573">
        <v>23.94</v>
      </c>
      <c r="H573" s="2">
        <v>10</v>
      </c>
      <c r="I573">
        <v>6</v>
      </c>
      <c r="J573" s="2">
        <v>0</v>
      </c>
      <c r="K573" t="s">
        <v>505</v>
      </c>
      <c r="L573" t="s">
        <v>422</v>
      </c>
      <c r="M573" s="1" t="s">
        <v>593</v>
      </c>
      <c r="N573" s="1" t="s">
        <v>608</v>
      </c>
      <c r="O573" s="1" t="s">
        <v>606</v>
      </c>
      <c r="P573" s="2">
        <f t="shared" si="9"/>
        <v>10</v>
      </c>
      <c r="Q573" s="1"/>
    </row>
    <row r="574" spans="1:17" x14ac:dyDescent="0.3">
      <c r="A574" t="s">
        <v>578</v>
      </c>
      <c r="B574" t="s">
        <v>9</v>
      </c>
      <c r="C574" t="s">
        <v>413</v>
      </c>
      <c r="D574" s="1">
        <v>35716</v>
      </c>
      <c r="E574" s="1">
        <v>35758</v>
      </c>
      <c r="F574" s="1">
        <v>35724</v>
      </c>
      <c r="G574">
        <v>23.94</v>
      </c>
      <c r="H574" s="2">
        <v>18</v>
      </c>
      <c r="I574">
        <v>15</v>
      </c>
      <c r="J574" s="2">
        <v>0</v>
      </c>
      <c r="K574" t="s">
        <v>472</v>
      </c>
      <c r="L574" t="s">
        <v>433</v>
      </c>
      <c r="M574" s="1" t="s">
        <v>593</v>
      </c>
      <c r="N574" s="1" t="s">
        <v>608</v>
      </c>
      <c r="O574" s="1" t="s">
        <v>606</v>
      </c>
      <c r="P574" s="2">
        <f t="shared" si="9"/>
        <v>18</v>
      </c>
      <c r="Q574" s="1"/>
    </row>
    <row r="575" spans="1:17" x14ac:dyDescent="0.3">
      <c r="A575" t="s">
        <v>511</v>
      </c>
      <c r="B575" t="s">
        <v>13</v>
      </c>
      <c r="C575" t="s">
        <v>406</v>
      </c>
      <c r="D575" s="1">
        <v>35716</v>
      </c>
      <c r="E575" s="1">
        <v>35730</v>
      </c>
      <c r="F575" s="1">
        <v>35718</v>
      </c>
      <c r="G575">
        <v>220.31</v>
      </c>
      <c r="H575" s="2">
        <v>55</v>
      </c>
      <c r="I575">
        <v>42</v>
      </c>
      <c r="J575" s="2">
        <v>0.15000000596046448</v>
      </c>
      <c r="K575" t="s">
        <v>444</v>
      </c>
      <c r="L575" t="s">
        <v>408</v>
      </c>
      <c r="M575" s="1" t="s">
        <v>593</v>
      </c>
      <c r="N575" s="1" t="s">
        <v>607</v>
      </c>
      <c r="O575" s="1" t="s">
        <v>606</v>
      </c>
      <c r="P575" s="2">
        <f t="shared" si="9"/>
        <v>46.749999672174454</v>
      </c>
      <c r="Q575" s="1"/>
    </row>
    <row r="576" spans="1:17" x14ac:dyDescent="0.3">
      <c r="A576" t="s">
        <v>511</v>
      </c>
      <c r="B576" t="s">
        <v>13</v>
      </c>
      <c r="C576" t="s">
        <v>406</v>
      </c>
      <c r="D576" s="1">
        <v>35716</v>
      </c>
      <c r="E576" s="1">
        <v>35730</v>
      </c>
      <c r="F576" s="1">
        <v>35718</v>
      </c>
      <c r="G576">
        <v>220.31</v>
      </c>
      <c r="H576" s="2">
        <v>21.5</v>
      </c>
      <c r="I576">
        <v>20</v>
      </c>
      <c r="J576" s="2">
        <v>0.15000000596046448</v>
      </c>
      <c r="K576" t="s">
        <v>480</v>
      </c>
      <c r="L576" t="s">
        <v>408</v>
      </c>
      <c r="M576" s="1" t="s">
        <v>593</v>
      </c>
      <c r="N576" s="1" t="s">
        <v>607</v>
      </c>
      <c r="O576" s="1" t="s">
        <v>606</v>
      </c>
      <c r="P576" s="2">
        <f t="shared" si="9"/>
        <v>18.274999871850014</v>
      </c>
      <c r="Q576" s="1"/>
    </row>
    <row r="577" spans="1:17" x14ac:dyDescent="0.3">
      <c r="A577" t="s">
        <v>511</v>
      </c>
      <c r="B577" t="s">
        <v>13</v>
      </c>
      <c r="C577" t="s">
        <v>406</v>
      </c>
      <c r="D577" s="1">
        <v>35716</v>
      </c>
      <c r="E577" s="1">
        <v>35730</v>
      </c>
      <c r="F577" s="1">
        <v>35718</v>
      </c>
      <c r="G577">
        <v>220.31</v>
      </c>
      <c r="H577" s="2">
        <v>18</v>
      </c>
      <c r="I577">
        <v>35</v>
      </c>
      <c r="J577" s="2">
        <v>0.15000000596046448</v>
      </c>
      <c r="K577" t="s">
        <v>472</v>
      </c>
      <c r="L577" t="s">
        <v>433</v>
      </c>
      <c r="M577" s="1" t="s">
        <v>593</v>
      </c>
      <c r="N577" s="1" t="s">
        <v>607</v>
      </c>
      <c r="O577" s="1" t="s">
        <v>606</v>
      </c>
      <c r="P577" s="2">
        <f t="shared" si="9"/>
        <v>15.299999892711639</v>
      </c>
      <c r="Q577" s="1"/>
    </row>
    <row r="578" spans="1:17" x14ac:dyDescent="0.3">
      <c r="A578" t="s">
        <v>515</v>
      </c>
      <c r="B578" t="s">
        <v>15</v>
      </c>
      <c r="C578" t="s">
        <v>406</v>
      </c>
      <c r="D578" s="1">
        <v>35719</v>
      </c>
      <c r="E578" s="1">
        <v>35747</v>
      </c>
      <c r="F578" s="1">
        <v>35724</v>
      </c>
      <c r="G578">
        <v>135.63</v>
      </c>
      <c r="H578" s="2">
        <v>17.45</v>
      </c>
      <c r="I578">
        <v>20</v>
      </c>
      <c r="J578" s="2">
        <v>0</v>
      </c>
      <c r="K578" t="s">
        <v>442</v>
      </c>
      <c r="L578" t="s">
        <v>428</v>
      </c>
      <c r="M578" s="1" t="s">
        <v>593</v>
      </c>
      <c r="N578" s="1" t="s">
        <v>608</v>
      </c>
      <c r="O578" s="1" t="s">
        <v>606</v>
      </c>
      <c r="P578" s="2">
        <f t="shared" si="9"/>
        <v>17.45</v>
      </c>
      <c r="Q578" s="1"/>
    </row>
    <row r="579" spans="1:17" x14ac:dyDescent="0.3">
      <c r="A579" t="s">
        <v>515</v>
      </c>
      <c r="B579" t="s">
        <v>15</v>
      </c>
      <c r="C579" t="s">
        <v>406</v>
      </c>
      <c r="D579" s="1">
        <v>35719</v>
      </c>
      <c r="E579" s="1">
        <v>35747</v>
      </c>
      <c r="F579" s="1">
        <v>35724</v>
      </c>
      <c r="G579">
        <v>135.63</v>
      </c>
      <c r="H579" s="2">
        <v>46</v>
      </c>
      <c r="I579">
        <v>24</v>
      </c>
      <c r="J579" s="2">
        <v>0</v>
      </c>
      <c r="K579" t="s">
        <v>476</v>
      </c>
      <c r="L579" t="s">
        <v>433</v>
      </c>
      <c r="M579" s="1" t="s">
        <v>593</v>
      </c>
      <c r="N579" s="1" t="s">
        <v>608</v>
      </c>
      <c r="O579" s="1" t="s">
        <v>606</v>
      </c>
      <c r="P579" s="2">
        <f t="shared" ref="P579:P642" si="10">(1-J579)*(H579)</f>
        <v>46</v>
      </c>
      <c r="Q579" s="1"/>
    </row>
    <row r="580" spans="1:17" x14ac:dyDescent="0.3">
      <c r="A580" t="s">
        <v>515</v>
      </c>
      <c r="B580" t="s">
        <v>15</v>
      </c>
      <c r="C580" t="s">
        <v>406</v>
      </c>
      <c r="D580" s="1">
        <v>35719</v>
      </c>
      <c r="E580" s="1">
        <v>35747</v>
      </c>
      <c r="F580" s="1">
        <v>35724</v>
      </c>
      <c r="G580">
        <v>135.63</v>
      </c>
      <c r="H580" s="2">
        <v>55</v>
      </c>
      <c r="I580">
        <v>8</v>
      </c>
      <c r="J580" s="2">
        <v>0</v>
      </c>
      <c r="K580" t="s">
        <v>444</v>
      </c>
      <c r="L580" t="s">
        <v>408</v>
      </c>
      <c r="M580" s="1" t="s">
        <v>593</v>
      </c>
      <c r="N580" s="1" t="s">
        <v>608</v>
      </c>
      <c r="O580" s="1" t="s">
        <v>606</v>
      </c>
      <c r="P580" s="2">
        <f t="shared" si="10"/>
        <v>55</v>
      </c>
      <c r="Q580" s="1"/>
    </row>
    <row r="581" spans="1:17" x14ac:dyDescent="0.3">
      <c r="A581" t="s">
        <v>544</v>
      </c>
      <c r="B581" t="s">
        <v>9</v>
      </c>
      <c r="C581" t="s">
        <v>406</v>
      </c>
      <c r="D581" s="1">
        <v>35719</v>
      </c>
      <c r="E581" s="1">
        <v>35733</v>
      </c>
      <c r="F581" s="1">
        <v>35726</v>
      </c>
      <c r="G581">
        <v>21.74</v>
      </c>
      <c r="H581" s="2">
        <v>24</v>
      </c>
      <c r="I581">
        <v>21</v>
      </c>
      <c r="J581" s="2">
        <v>0</v>
      </c>
      <c r="K581" t="s">
        <v>437</v>
      </c>
      <c r="L581" t="s">
        <v>438</v>
      </c>
      <c r="M581" s="1" t="s">
        <v>593</v>
      </c>
      <c r="N581" s="1" t="s">
        <v>607</v>
      </c>
      <c r="O581" s="1" t="s">
        <v>606</v>
      </c>
      <c r="P581" s="2">
        <f t="shared" si="10"/>
        <v>24</v>
      </c>
      <c r="Q581" s="1"/>
    </row>
    <row r="582" spans="1:17" x14ac:dyDescent="0.3">
      <c r="A582" t="s">
        <v>544</v>
      </c>
      <c r="B582" t="s">
        <v>9</v>
      </c>
      <c r="C582" t="s">
        <v>406</v>
      </c>
      <c r="D582" s="1">
        <v>35719</v>
      </c>
      <c r="E582" s="1">
        <v>35733</v>
      </c>
      <c r="F582" s="1">
        <v>35726</v>
      </c>
      <c r="G582">
        <v>21.74</v>
      </c>
      <c r="H582" s="2">
        <v>19.5</v>
      </c>
      <c r="I582">
        <v>40</v>
      </c>
      <c r="J582" s="2">
        <v>0</v>
      </c>
      <c r="K582" t="s">
        <v>425</v>
      </c>
      <c r="L582" t="s">
        <v>410</v>
      </c>
      <c r="M582" s="1" t="s">
        <v>593</v>
      </c>
      <c r="N582" s="1" t="s">
        <v>607</v>
      </c>
      <c r="O582" s="1" t="s">
        <v>606</v>
      </c>
      <c r="P582" s="2">
        <f t="shared" si="10"/>
        <v>19.5</v>
      </c>
      <c r="Q582" s="1"/>
    </row>
    <row r="583" spans="1:17" x14ac:dyDescent="0.3">
      <c r="A583" t="s">
        <v>544</v>
      </c>
      <c r="B583" t="s">
        <v>9</v>
      </c>
      <c r="C583" t="s">
        <v>406</v>
      </c>
      <c r="D583" s="1">
        <v>35719</v>
      </c>
      <c r="E583" s="1">
        <v>35733</v>
      </c>
      <c r="F583" s="1">
        <v>35726</v>
      </c>
      <c r="G583">
        <v>21.74</v>
      </c>
      <c r="H583" s="2">
        <v>15</v>
      </c>
      <c r="I583">
        <v>28</v>
      </c>
      <c r="J583" s="2">
        <v>0.15000000596046448</v>
      </c>
      <c r="K583" t="s">
        <v>458</v>
      </c>
      <c r="L583" t="s">
        <v>433</v>
      </c>
      <c r="M583" s="1" t="s">
        <v>593</v>
      </c>
      <c r="N583" s="1" t="s">
        <v>607</v>
      </c>
      <c r="O583" s="1" t="s">
        <v>606</v>
      </c>
      <c r="P583" s="2">
        <f t="shared" si="10"/>
        <v>12.749999910593033</v>
      </c>
      <c r="Q583" s="1"/>
    </row>
    <row r="584" spans="1:17" x14ac:dyDescent="0.3">
      <c r="A584" t="s">
        <v>528</v>
      </c>
      <c r="B584" t="s">
        <v>10</v>
      </c>
      <c r="C584" t="s">
        <v>418</v>
      </c>
      <c r="D584" s="1">
        <v>35724</v>
      </c>
      <c r="E584" s="1">
        <v>35766</v>
      </c>
      <c r="F584" s="1">
        <v>35732</v>
      </c>
      <c r="G584">
        <v>52.41</v>
      </c>
      <c r="H584" s="2">
        <v>9.1999999999999993</v>
      </c>
      <c r="I584">
        <v>12</v>
      </c>
      <c r="J584" s="2">
        <v>0</v>
      </c>
      <c r="K584" t="s">
        <v>493</v>
      </c>
      <c r="L584" t="s">
        <v>428</v>
      </c>
      <c r="M584" s="1" t="s">
        <v>593</v>
      </c>
      <c r="N584" s="1" t="s">
        <v>609</v>
      </c>
      <c r="O584" s="1" t="s">
        <v>606</v>
      </c>
      <c r="P584" s="2">
        <f t="shared" si="10"/>
        <v>9.1999999999999993</v>
      </c>
      <c r="Q584" s="1"/>
    </row>
    <row r="585" spans="1:17" x14ac:dyDescent="0.3">
      <c r="A585" t="s">
        <v>528</v>
      </c>
      <c r="B585" t="s">
        <v>10</v>
      </c>
      <c r="C585" t="s">
        <v>418</v>
      </c>
      <c r="D585" s="1">
        <v>35724</v>
      </c>
      <c r="E585" s="1">
        <v>35766</v>
      </c>
      <c r="F585" s="1">
        <v>35732</v>
      </c>
      <c r="G585">
        <v>52.41</v>
      </c>
      <c r="H585" s="2">
        <v>9.65</v>
      </c>
      <c r="I585">
        <v>42</v>
      </c>
      <c r="J585" s="2">
        <v>0</v>
      </c>
      <c r="K585" t="s">
        <v>419</v>
      </c>
      <c r="L585" t="s">
        <v>420</v>
      </c>
      <c r="M585" s="1" t="s">
        <v>593</v>
      </c>
      <c r="N585" s="1" t="s">
        <v>609</v>
      </c>
      <c r="O585" s="1" t="s">
        <v>606</v>
      </c>
      <c r="P585" s="2">
        <f t="shared" si="10"/>
        <v>9.65</v>
      </c>
      <c r="Q585" s="1"/>
    </row>
    <row r="586" spans="1:17" x14ac:dyDescent="0.3">
      <c r="A586" t="s">
        <v>528</v>
      </c>
      <c r="B586" t="s">
        <v>10</v>
      </c>
      <c r="C586" t="s">
        <v>418</v>
      </c>
      <c r="D586" s="1">
        <v>35724</v>
      </c>
      <c r="E586" s="1">
        <v>35766</v>
      </c>
      <c r="F586" s="1">
        <v>35732</v>
      </c>
      <c r="G586">
        <v>52.41</v>
      </c>
      <c r="H586" s="2">
        <v>32.799999999999997</v>
      </c>
      <c r="I586">
        <v>120</v>
      </c>
      <c r="J586" s="2">
        <v>0</v>
      </c>
      <c r="K586" t="s">
        <v>446</v>
      </c>
      <c r="L586" t="s">
        <v>438</v>
      </c>
      <c r="M586" s="1" t="s">
        <v>593</v>
      </c>
      <c r="N586" s="1" t="s">
        <v>609</v>
      </c>
      <c r="O586" s="1" t="s">
        <v>606</v>
      </c>
      <c r="P586" s="2">
        <f t="shared" si="10"/>
        <v>32.799999999999997</v>
      </c>
      <c r="Q586" s="1"/>
    </row>
    <row r="587" spans="1:17" x14ac:dyDescent="0.3">
      <c r="A587" t="s">
        <v>511</v>
      </c>
      <c r="B587" t="s">
        <v>7</v>
      </c>
      <c r="C587" t="s">
        <v>413</v>
      </c>
      <c r="D587" s="1">
        <v>35724</v>
      </c>
      <c r="E587" s="1">
        <v>35752</v>
      </c>
      <c r="F587" s="1">
        <v>35734</v>
      </c>
      <c r="G587">
        <v>89.93</v>
      </c>
      <c r="H587" s="2">
        <v>32.799999999999997</v>
      </c>
      <c r="I587">
        <v>3</v>
      </c>
      <c r="J587" s="2">
        <v>5.000000074505806E-2</v>
      </c>
      <c r="K587" t="s">
        <v>446</v>
      </c>
      <c r="L587" t="s">
        <v>438</v>
      </c>
      <c r="M587" s="1" t="s">
        <v>593</v>
      </c>
      <c r="N587" s="1" t="s">
        <v>608</v>
      </c>
      <c r="O587" s="1" t="s">
        <v>606</v>
      </c>
      <c r="P587" s="2">
        <f t="shared" si="10"/>
        <v>31.159999975562094</v>
      </c>
      <c r="Q587" s="1"/>
    </row>
    <row r="588" spans="1:17" x14ac:dyDescent="0.3">
      <c r="A588" t="s">
        <v>511</v>
      </c>
      <c r="B588" t="s">
        <v>7</v>
      </c>
      <c r="C588" t="s">
        <v>413</v>
      </c>
      <c r="D588" s="1">
        <v>35724</v>
      </c>
      <c r="E588" s="1">
        <v>35752</v>
      </c>
      <c r="F588" s="1">
        <v>35734</v>
      </c>
      <c r="G588">
        <v>89.93</v>
      </c>
      <c r="H588" s="2">
        <v>38</v>
      </c>
      <c r="I588">
        <v>30</v>
      </c>
      <c r="J588" s="2">
        <v>0</v>
      </c>
      <c r="K588" t="s">
        <v>463</v>
      </c>
      <c r="L588" t="s">
        <v>410</v>
      </c>
      <c r="M588" s="1" t="s">
        <v>593</v>
      </c>
      <c r="N588" s="1" t="s">
        <v>608</v>
      </c>
      <c r="O588" s="1" t="s">
        <v>606</v>
      </c>
      <c r="P588" s="2">
        <f t="shared" si="10"/>
        <v>38</v>
      </c>
      <c r="Q588" s="1"/>
    </row>
    <row r="589" spans="1:17" x14ac:dyDescent="0.3">
      <c r="A589" t="s">
        <v>528</v>
      </c>
      <c r="B589" t="s">
        <v>2</v>
      </c>
      <c r="C589" t="s">
        <v>413</v>
      </c>
      <c r="D589" s="1">
        <v>35725</v>
      </c>
      <c r="E589" s="1">
        <v>35753</v>
      </c>
      <c r="F589" s="1">
        <v>35727</v>
      </c>
      <c r="G589">
        <v>167.05</v>
      </c>
      <c r="H589" s="2">
        <v>31</v>
      </c>
      <c r="I589">
        <v>18</v>
      </c>
      <c r="J589" s="2">
        <v>0</v>
      </c>
      <c r="K589" t="s">
        <v>479</v>
      </c>
      <c r="L589" t="s">
        <v>420</v>
      </c>
      <c r="M589" s="1" t="s">
        <v>593</v>
      </c>
      <c r="N589" s="1" t="s">
        <v>608</v>
      </c>
      <c r="O589" s="1" t="s">
        <v>606</v>
      </c>
      <c r="P589" s="2">
        <f t="shared" si="10"/>
        <v>31</v>
      </c>
      <c r="Q589" s="1"/>
    </row>
    <row r="590" spans="1:17" x14ac:dyDescent="0.3">
      <c r="A590" t="s">
        <v>528</v>
      </c>
      <c r="B590" t="s">
        <v>2</v>
      </c>
      <c r="C590" t="s">
        <v>413</v>
      </c>
      <c r="D590" s="1">
        <v>35725</v>
      </c>
      <c r="E590" s="1">
        <v>35753</v>
      </c>
      <c r="F590" s="1">
        <v>35727</v>
      </c>
      <c r="G590">
        <v>167.05</v>
      </c>
      <c r="H590" s="2">
        <v>31.23</v>
      </c>
      <c r="I590">
        <v>30</v>
      </c>
      <c r="J590" s="2">
        <v>0</v>
      </c>
      <c r="K590" t="s">
        <v>532</v>
      </c>
      <c r="L590" t="s">
        <v>428</v>
      </c>
      <c r="M590" s="1" t="s">
        <v>593</v>
      </c>
      <c r="N590" s="1" t="s">
        <v>608</v>
      </c>
      <c r="O590" s="1" t="s">
        <v>606</v>
      </c>
      <c r="P590" s="2">
        <f t="shared" si="10"/>
        <v>31.23</v>
      </c>
      <c r="Q590" s="1"/>
    </row>
    <row r="591" spans="1:17" x14ac:dyDescent="0.3">
      <c r="A591" t="s">
        <v>528</v>
      </c>
      <c r="B591" t="s">
        <v>2</v>
      </c>
      <c r="C591" t="s">
        <v>413</v>
      </c>
      <c r="D591" s="1">
        <v>35725</v>
      </c>
      <c r="E591" s="1">
        <v>35753</v>
      </c>
      <c r="F591" s="1">
        <v>35727</v>
      </c>
      <c r="G591">
        <v>167.05</v>
      </c>
      <c r="H591" s="2">
        <v>9.5</v>
      </c>
      <c r="I591">
        <v>110</v>
      </c>
      <c r="J591" s="2">
        <v>0</v>
      </c>
      <c r="K591" t="s">
        <v>555</v>
      </c>
      <c r="L591" t="s">
        <v>420</v>
      </c>
      <c r="M591" s="1" t="s">
        <v>593</v>
      </c>
      <c r="N591" s="1" t="s">
        <v>608</v>
      </c>
      <c r="O591" s="1" t="s">
        <v>606</v>
      </c>
      <c r="P591" s="2">
        <f t="shared" si="10"/>
        <v>9.5</v>
      </c>
      <c r="Q591" s="1"/>
    </row>
    <row r="592" spans="1:17" x14ac:dyDescent="0.3">
      <c r="A592" t="s">
        <v>528</v>
      </c>
      <c r="B592" t="s">
        <v>2</v>
      </c>
      <c r="C592" t="s">
        <v>413</v>
      </c>
      <c r="D592" s="1">
        <v>35725</v>
      </c>
      <c r="E592" s="1">
        <v>35753</v>
      </c>
      <c r="F592" s="1">
        <v>35727</v>
      </c>
      <c r="G592">
        <v>167.05</v>
      </c>
      <c r="H592" s="2">
        <v>12</v>
      </c>
      <c r="I592">
        <v>24</v>
      </c>
      <c r="J592" s="2">
        <v>0</v>
      </c>
      <c r="K592" t="s">
        <v>500</v>
      </c>
      <c r="L592" t="s">
        <v>420</v>
      </c>
      <c r="M592" s="1" t="s">
        <v>593</v>
      </c>
      <c r="N592" s="1" t="s">
        <v>608</v>
      </c>
      <c r="O592" s="1" t="s">
        <v>606</v>
      </c>
      <c r="P592" s="2">
        <f t="shared" si="10"/>
        <v>12</v>
      </c>
      <c r="Q592" s="1"/>
    </row>
    <row r="593" spans="1:17" x14ac:dyDescent="0.3">
      <c r="A593" t="s">
        <v>528</v>
      </c>
      <c r="B593" t="s">
        <v>10</v>
      </c>
      <c r="C593" t="s">
        <v>406</v>
      </c>
      <c r="D593" s="1">
        <v>35725</v>
      </c>
      <c r="E593" s="1">
        <v>35753</v>
      </c>
      <c r="F593" s="1">
        <v>35730</v>
      </c>
      <c r="G593">
        <v>24.49</v>
      </c>
      <c r="H593" s="2">
        <v>19</v>
      </c>
      <c r="I593">
        <v>30</v>
      </c>
      <c r="J593" s="2">
        <v>0.25</v>
      </c>
      <c r="K593" t="s">
        <v>441</v>
      </c>
      <c r="L593" t="s">
        <v>433</v>
      </c>
      <c r="M593" s="1" t="s">
        <v>593</v>
      </c>
      <c r="N593" s="1" t="s">
        <v>608</v>
      </c>
      <c r="O593" s="1" t="s">
        <v>606</v>
      </c>
      <c r="P593" s="2">
        <f t="shared" si="10"/>
        <v>14.25</v>
      </c>
      <c r="Q593" s="1"/>
    </row>
    <row r="594" spans="1:17" x14ac:dyDescent="0.3">
      <c r="A594" t="s">
        <v>528</v>
      </c>
      <c r="B594" t="s">
        <v>10</v>
      </c>
      <c r="C594" t="s">
        <v>406</v>
      </c>
      <c r="D594" s="1">
        <v>35725</v>
      </c>
      <c r="E594" s="1">
        <v>35753</v>
      </c>
      <c r="F594" s="1">
        <v>35730</v>
      </c>
      <c r="G594">
        <v>24.49</v>
      </c>
      <c r="H594" s="2">
        <v>39</v>
      </c>
      <c r="I594">
        <v>27</v>
      </c>
      <c r="J594" s="2">
        <v>0.25</v>
      </c>
      <c r="K594" t="s">
        <v>467</v>
      </c>
      <c r="L594" t="s">
        <v>438</v>
      </c>
      <c r="M594" s="1" t="s">
        <v>593</v>
      </c>
      <c r="N594" s="1" t="s">
        <v>608</v>
      </c>
      <c r="O594" s="1" t="s">
        <v>606</v>
      </c>
      <c r="P594" s="2">
        <f t="shared" si="10"/>
        <v>29.25</v>
      </c>
      <c r="Q594" s="2">
        <f>P594*I594</f>
        <v>789.75</v>
      </c>
    </row>
    <row r="595" spans="1:17" x14ac:dyDescent="0.3">
      <c r="A595" t="s">
        <v>528</v>
      </c>
      <c r="B595" t="s">
        <v>10</v>
      </c>
      <c r="C595" t="s">
        <v>406</v>
      </c>
      <c r="D595" s="1">
        <v>35725</v>
      </c>
      <c r="E595" s="1">
        <v>35753</v>
      </c>
      <c r="F595" s="1">
        <v>35730</v>
      </c>
      <c r="G595">
        <v>24.49</v>
      </c>
      <c r="H595" s="2">
        <v>9.5</v>
      </c>
      <c r="I595">
        <v>50</v>
      </c>
      <c r="J595" s="2">
        <v>0.25</v>
      </c>
      <c r="K595" t="s">
        <v>535</v>
      </c>
      <c r="L595" t="s">
        <v>428</v>
      </c>
      <c r="M595" s="1" t="s">
        <v>593</v>
      </c>
      <c r="N595" s="1" t="s">
        <v>608</v>
      </c>
      <c r="O595" s="1" t="s">
        <v>606</v>
      </c>
      <c r="P595" s="2">
        <f t="shared" si="10"/>
        <v>7.125</v>
      </c>
      <c r="Q595" s="1"/>
    </row>
    <row r="596" spans="1:17" x14ac:dyDescent="0.3">
      <c r="A596" t="s">
        <v>528</v>
      </c>
      <c r="B596" t="s">
        <v>10</v>
      </c>
      <c r="C596" t="s">
        <v>406</v>
      </c>
      <c r="D596" s="1">
        <v>35725</v>
      </c>
      <c r="E596" s="1">
        <v>35753</v>
      </c>
      <c r="F596" s="1">
        <v>35730</v>
      </c>
      <c r="G596">
        <v>24.49</v>
      </c>
      <c r="H596" s="2">
        <v>38</v>
      </c>
      <c r="I596">
        <v>18</v>
      </c>
      <c r="J596" s="2">
        <v>0.25</v>
      </c>
      <c r="K596" t="s">
        <v>463</v>
      </c>
      <c r="L596" t="s">
        <v>410</v>
      </c>
      <c r="M596" s="1" t="s">
        <v>593</v>
      </c>
      <c r="N596" s="1" t="s">
        <v>608</v>
      </c>
      <c r="O596" s="1" t="s">
        <v>606</v>
      </c>
      <c r="P596" s="2">
        <f t="shared" si="10"/>
        <v>28.5</v>
      </c>
      <c r="Q596" s="1"/>
    </row>
    <row r="597" spans="1:17" x14ac:dyDescent="0.3">
      <c r="A597" t="s">
        <v>528</v>
      </c>
      <c r="B597" t="s">
        <v>10</v>
      </c>
      <c r="C597" t="s">
        <v>406</v>
      </c>
      <c r="D597" s="1">
        <v>35725</v>
      </c>
      <c r="E597" s="1">
        <v>35753</v>
      </c>
      <c r="F597" s="1">
        <v>35730</v>
      </c>
      <c r="G597">
        <v>24.49</v>
      </c>
      <c r="H597" s="2">
        <v>13.25</v>
      </c>
      <c r="I597">
        <v>12</v>
      </c>
      <c r="J597" s="2">
        <v>0.25</v>
      </c>
      <c r="K597" t="s">
        <v>522</v>
      </c>
      <c r="L597" t="s">
        <v>420</v>
      </c>
      <c r="M597" s="1" t="s">
        <v>593</v>
      </c>
      <c r="N597" s="1" t="s">
        <v>608</v>
      </c>
      <c r="O597" s="1" t="s">
        <v>606</v>
      </c>
      <c r="P597" s="2">
        <f t="shared" si="10"/>
        <v>9.9375</v>
      </c>
      <c r="Q597" s="1"/>
    </row>
    <row r="598" spans="1:17" x14ac:dyDescent="0.3">
      <c r="A598" t="s">
        <v>566</v>
      </c>
      <c r="B598" t="s">
        <v>9</v>
      </c>
      <c r="C598" t="s">
        <v>418</v>
      </c>
      <c r="D598" s="1">
        <v>35727</v>
      </c>
      <c r="E598" s="1">
        <v>35755</v>
      </c>
      <c r="F598" s="1">
        <v>35730</v>
      </c>
      <c r="G598">
        <v>22.57</v>
      </c>
      <c r="H598" s="2">
        <v>10</v>
      </c>
      <c r="I598">
        <v>5</v>
      </c>
      <c r="J598" s="2">
        <v>0</v>
      </c>
      <c r="K598" t="s">
        <v>454</v>
      </c>
      <c r="L598" t="s">
        <v>428</v>
      </c>
      <c r="M598" s="1" t="s">
        <v>593</v>
      </c>
      <c r="N598" s="1" t="s">
        <v>608</v>
      </c>
      <c r="O598" s="1" t="s">
        <v>606</v>
      </c>
      <c r="P598" s="2">
        <f t="shared" si="10"/>
        <v>10</v>
      </c>
      <c r="Q598" s="1"/>
    </row>
    <row r="599" spans="1:17" x14ac:dyDescent="0.3">
      <c r="A599" t="s">
        <v>566</v>
      </c>
      <c r="B599" t="s">
        <v>9</v>
      </c>
      <c r="C599" t="s">
        <v>418</v>
      </c>
      <c r="D599" s="1">
        <v>35727</v>
      </c>
      <c r="E599" s="1">
        <v>35755</v>
      </c>
      <c r="F599" s="1">
        <v>35730</v>
      </c>
      <c r="G599">
        <v>22.57</v>
      </c>
      <c r="H599" s="2">
        <v>53</v>
      </c>
      <c r="I599">
        <v>7</v>
      </c>
      <c r="J599" s="2">
        <v>0</v>
      </c>
      <c r="K599" t="s">
        <v>416</v>
      </c>
      <c r="L599" t="s">
        <v>415</v>
      </c>
      <c r="M599" s="1" t="s">
        <v>593</v>
      </c>
      <c r="N599" s="1" t="s">
        <v>608</v>
      </c>
      <c r="O599" s="1" t="s">
        <v>606</v>
      </c>
      <c r="P599" s="2">
        <f t="shared" si="10"/>
        <v>53</v>
      </c>
      <c r="Q599" s="1"/>
    </row>
    <row r="600" spans="1:17" x14ac:dyDescent="0.3">
      <c r="A600" t="s">
        <v>566</v>
      </c>
      <c r="B600" t="s">
        <v>9</v>
      </c>
      <c r="C600" t="s">
        <v>418</v>
      </c>
      <c r="D600" s="1">
        <v>35727</v>
      </c>
      <c r="E600" s="1">
        <v>35755</v>
      </c>
      <c r="F600" s="1">
        <v>35730</v>
      </c>
      <c r="G600">
        <v>22.57</v>
      </c>
      <c r="H600" s="2">
        <v>28.5</v>
      </c>
      <c r="I600">
        <v>10</v>
      </c>
      <c r="J600" s="2">
        <v>0</v>
      </c>
      <c r="K600" t="s">
        <v>561</v>
      </c>
      <c r="L600" t="s">
        <v>422</v>
      </c>
      <c r="M600" s="1" t="s">
        <v>593</v>
      </c>
      <c r="N600" s="1" t="s">
        <v>608</v>
      </c>
      <c r="O600" s="1" t="s">
        <v>606</v>
      </c>
      <c r="P600" s="2">
        <f t="shared" si="10"/>
        <v>28.5</v>
      </c>
      <c r="Q600" s="1"/>
    </row>
    <row r="601" spans="1:17" x14ac:dyDescent="0.3">
      <c r="A601" t="s">
        <v>470</v>
      </c>
      <c r="B601" t="s">
        <v>2</v>
      </c>
      <c r="C601" t="s">
        <v>418</v>
      </c>
      <c r="D601" s="1">
        <v>35727</v>
      </c>
      <c r="E601" s="1">
        <v>35755</v>
      </c>
      <c r="F601" s="1">
        <v>35732</v>
      </c>
      <c r="G601">
        <v>59.25</v>
      </c>
      <c r="H601" s="2">
        <v>36</v>
      </c>
      <c r="I601">
        <v>25</v>
      </c>
      <c r="J601" s="2">
        <v>5.000000074505806E-2</v>
      </c>
      <c r="K601" t="s">
        <v>510</v>
      </c>
      <c r="L601" t="s">
        <v>408</v>
      </c>
      <c r="M601" s="1" t="s">
        <v>593</v>
      </c>
      <c r="N601" s="1" t="s">
        <v>608</v>
      </c>
      <c r="O601" s="1" t="s">
        <v>606</v>
      </c>
      <c r="P601" s="2">
        <f t="shared" si="10"/>
        <v>34.19999997317791</v>
      </c>
      <c r="Q601" s="1"/>
    </row>
    <row r="602" spans="1:17" x14ac:dyDescent="0.3">
      <c r="A602" t="s">
        <v>470</v>
      </c>
      <c r="B602" t="s">
        <v>2</v>
      </c>
      <c r="C602" t="s">
        <v>418</v>
      </c>
      <c r="D602" s="1">
        <v>35727</v>
      </c>
      <c r="E602" s="1">
        <v>35755</v>
      </c>
      <c r="F602" s="1">
        <v>35732</v>
      </c>
      <c r="G602">
        <v>59.25</v>
      </c>
      <c r="H602" s="2">
        <v>10</v>
      </c>
      <c r="I602">
        <v>32</v>
      </c>
      <c r="J602" s="2">
        <v>5.000000074505806E-2</v>
      </c>
      <c r="K602" t="s">
        <v>454</v>
      </c>
      <c r="L602" t="s">
        <v>428</v>
      </c>
      <c r="M602" s="1" t="s">
        <v>593</v>
      </c>
      <c r="N602" s="1" t="s">
        <v>608</v>
      </c>
      <c r="O602" s="1" t="s">
        <v>606</v>
      </c>
      <c r="P602" s="2">
        <f t="shared" si="10"/>
        <v>9.4999999925494194</v>
      </c>
      <c r="Q602" s="1"/>
    </row>
    <row r="603" spans="1:17" x14ac:dyDescent="0.3">
      <c r="A603" t="s">
        <v>470</v>
      </c>
      <c r="B603" t="s">
        <v>2</v>
      </c>
      <c r="C603" t="s">
        <v>418</v>
      </c>
      <c r="D603" s="1">
        <v>35727</v>
      </c>
      <c r="E603" s="1">
        <v>35755</v>
      </c>
      <c r="F603" s="1">
        <v>35732</v>
      </c>
      <c r="G603">
        <v>59.25</v>
      </c>
      <c r="H603" s="2">
        <v>7.45</v>
      </c>
      <c r="I603">
        <v>15</v>
      </c>
      <c r="J603" s="2">
        <v>0</v>
      </c>
      <c r="K603" t="s">
        <v>502</v>
      </c>
      <c r="L603" t="s">
        <v>438</v>
      </c>
      <c r="M603" s="1" t="s">
        <v>593</v>
      </c>
      <c r="N603" s="1" t="s">
        <v>608</v>
      </c>
      <c r="O603" s="1" t="s">
        <v>606</v>
      </c>
      <c r="P603" s="2">
        <f t="shared" si="10"/>
        <v>7.45</v>
      </c>
      <c r="Q603" s="1"/>
    </row>
    <row r="604" spans="1:17" x14ac:dyDescent="0.3">
      <c r="A604" t="s">
        <v>575</v>
      </c>
      <c r="B604" t="s">
        <v>15</v>
      </c>
      <c r="C604" t="s">
        <v>418</v>
      </c>
      <c r="D604" s="1">
        <v>35730</v>
      </c>
      <c r="E604" s="1">
        <v>35758</v>
      </c>
      <c r="F604" s="1">
        <v>35739</v>
      </c>
      <c r="G604">
        <v>51.44</v>
      </c>
      <c r="H604" s="2">
        <v>62.5</v>
      </c>
      <c r="I604">
        <v>12</v>
      </c>
      <c r="J604" s="2">
        <v>0.25</v>
      </c>
      <c r="K604" t="s">
        <v>509</v>
      </c>
      <c r="L604" t="s">
        <v>420</v>
      </c>
      <c r="M604" s="1" t="s">
        <v>593</v>
      </c>
      <c r="N604" s="1" t="s">
        <v>608</v>
      </c>
      <c r="O604" s="1" t="s">
        <v>606</v>
      </c>
      <c r="P604" s="2">
        <f t="shared" si="10"/>
        <v>46.875</v>
      </c>
      <c r="Q604" s="1"/>
    </row>
    <row r="605" spans="1:17" x14ac:dyDescent="0.3">
      <c r="A605" t="s">
        <v>575</v>
      </c>
      <c r="B605" t="s">
        <v>15</v>
      </c>
      <c r="C605" t="s">
        <v>418</v>
      </c>
      <c r="D605" s="1">
        <v>35730</v>
      </c>
      <c r="E605" s="1">
        <v>35758</v>
      </c>
      <c r="F605" s="1">
        <v>35739</v>
      </c>
      <c r="G605">
        <v>51.44</v>
      </c>
      <c r="H605" s="2">
        <v>25.89</v>
      </c>
      <c r="I605">
        <v>3</v>
      </c>
      <c r="J605" s="2">
        <v>0.25</v>
      </c>
      <c r="K605" t="s">
        <v>464</v>
      </c>
      <c r="L605" t="s">
        <v>420</v>
      </c>
      <c r="M605" s="1" t="s">
        <v>593</v>
      </c>
      <c r="N605" s="1" t="s">
        <v>608</v>
      </c>
      <c r="O605" s="1" t="s">
        <v>606</v>
      </c>
      <c r="P605" s="2">
        <f t="shared" si="10"/>
        <v>19.4175</v>
      </c>
      <c r="Q605" s="1"/>
    </row>
    <row r="606" spans="1:17" x14ac:dyDescent="0.3">
      <c r="A606" t="s">
        <v>575</v>
      </c>
      <c r="B606" t="s">
        <v>15</v>
      </c>
      <c r="C606" t="s">
        <v>418</v>
      </c>
      <c r="D606" s="1">
        <v>35730</v>
      </c>
      <c r="E606" s="1">
        <v>35758</v>
      </c>
      <c r="F606" s="1">
        <v>35739</v>
      </c>
      <c r="G606">
        <v>51.44</v>
      </c>
      <c r="H606" s="2">
        <v>7.45</v>
      </c>
      <c r="I606">
        <v>40</v>
      </c>
      <c r="J606" s="2">
        <v>0.25</v>
      </c>
      <c r="K606" t="s">
        <v>502</v>
      </c>
      <c r="L606" t="s">
        <v>438</v>
      </c>
      <c r="M606" s="1" t="s">
        <v>593</v>
      </c>
      <c r="N606" s="1" t="s">
        <v>608</v>
      </c>
      <c r="O606" s="1" t="s">
        <v>606</v>
      </c>
      <c r="P606" s="2">
        <f t="shared" si="10"/>
        <v>5.5875000000000004</v>
      </c>
      <c r="Q606" s="1"/>
    </row>
    <row r="607" spans="1:17" x14ac:dyDescent="0.3">
      <c r="A607" t="s">
        <v>526</v>
      </c>
      <c r="B607" t="s">
        <v>2</v>
      </c>
      <c r="C607" t="s">
        <v>406</v>
      </c>
      <c r="D607" s="1">
        <v>35730</v>
      </c>
      <c r="E607" s="1">
        <v>35758</v>
      </c>
      <c r="F607" s="1">
        <v>35732</v>
      </c>
      <c r="G607">
        <v>170.88</v>
      </c>
      <c r="H607" s="2">
        <v>38</v>
      </c>
      <c r="I607">
        <v>36</v>
      </c>
      <c r="J607" s="2">
        <v>0</v>
      </c>
      <c r="K607" t="s">
        <v>469</v>
      </c>
      <c r="L607" t="s">
        <v>408</v>
      </c>
      <c r="M607" s="1" t="s">
        <v>593</v>
      </c>
      <c r="N607" s="1" t="s">
        <v>608</v>
      </c>
      <c r="O607" s="1" t="s">
        <v>606</v>
      </c>
      <c r="P607" s="2">
        <f t="shared" si="10"/>
        <v>38</v>
      </c>
      <c r="Q607" s="1"/>
    </row>
    <row r="608" spans="1:17" x14ac:dyDescent="0.3">
      <c r="A608" t="s">
        <v>526</v>
      </c>
      <c r="B608" t="s">
        <v>2</v>
      </c>
      <c r="C608" t="s">
        <v>406</v>
      </c>
      <c r="D608" s="1">
        <v>35730</v>
      </c>
      <c r="E608" s="1">
        <v>35758</v>
      </c>
      <c r="F608" s="1">
        <v>35732</v>
      </c>
      <c r="G608">
        <v>170.88</v>
      </c>
      <c r="H608" s="2">
        <v>17.45</v>
      </c>
      <c r="I608">
        <v>20</v>
      </c>
      <c r="J608" s="2">
        <v>0</v>
      </c>
      <c r="K608" t="s">
        <v>442</v>
      </c>
      <c r="L608" t="s">
        <v>428</v>
      </c>
      <c r="M608" s="1" t="s">
        <v>593</v>
      </c>
      <c r="N608" s="1" t="s">
        <v>608</v>
      </c>
      <c r="O608" s="1" t="s">
        <v>606</v>
      </c>
      <c r="P608" s="2">
        <f t="shared" si="10"/>
        <v>17.45</v>
      </c>
      <c r="Q608" s="1"/>
    </row>
    <row r="609" spans="1:17" x14ac:dyDescent="0.3">
      <c r="A609" t="s">
        <v>526</v>
      </c>
      <c r="B609" t="s">
        <v>2</v>
      </c>
      <c r="C609" t="s">
        <v>406</v>
      </c>
      <c r="D609" s="1">
        <v>35730</v>
      </c>
      <c r="E609" s="1">
        <v>35758</v>
      </c>
      <c r="F609" s="1">
        <v>35732</v>
      </c>
      <c r="G609">
        <v>170.88</v>
      </c>
      <c r="H609" s="2">
        <v>19</v>
      </c>
      <c r="I609">
        <v>40</v>
      </c>
      <c r="J609" s="2">
        <v>0</v>
      </c>
      <c r="K609" t="s">
        <v>443</v>
      </c>
      <c r="L609" t="s">
        <v>420</v>
      </c>
      <c r="M609" s="1" t="s">
        <v>593</v>
      </c>
      <c r="N609" s="1" t="s">
        <v>608</v>
      </c>
      <c r="O609" s="1" t="s">
        <v>606</v>
      </c>
      <c r="P609" s="2">
        <f t="shared" si="10"/>
        <v>19</v>
      </c>
      <c r="Q609" s="1"/>
    </row>
    <row r="610" spans="1:17" x14ac:dyDescent="0.3">
      <c r="A610" t="s">
        <v>526</v>
      </c>
      <c r="B610" t="s">
        <v>2</v>
      </c>
      <c r="C610" t="s">
        <v>406</v>
      </c>
      <c r="D610" s="1">
        <v>35730</v>
      </c>
      <c r="E610" s="1">
        <v>35758</v>
      </c>
      <c r="F610" s="1">
        <v>35732</v>
      </c>
      <c r="G610">
        <v>170.88</v>
      </c>
      <c r="H610" s="2">
        <v>49.3</v>
      </c>
      <c r="I610">
        <v>20</v>
      </c>
      <c r="J610" s="2">
        <v>0</v>
      </c>
      <c r="K610" t="s">
        <v>457</v>
      </c>
      <c r="L610" t="s">
        <v>428</v>
      </c>
      <c r="M610" s="1" t="s">
        <v>593</v>
      </c>
      <c r="N610" s="1" t="s">
        <v>608</v>
      </c>
      <c r="O610" s="1" t="s">
        <v>606</v>
      </c>
      <c r="P610" s="2">
        <f t="shared" si="10"/>
        <v>49.3</v>
      </c>
      <c r="Q610" s="1"/>
    </row>
    <row r="611" spans="1:17" x14ac:dyDescent="0.3">
      <c r="A611" t="s">
        <v>459</v>
      </c>
      <c r="B611" t="s">
        <v>15</v>
      </c>
      <c r="C611" t="s">
        <v>418</v>
      </c>
      <c r="D611" s="1">
        <v>35731</v>
      </c>
      <c r="E611" s="1">
        <v>35745</v>
      </c>
      <c r="F611" s="1">
        <v>35739</v>
      </c>
      <c r="G611">
        <v>9.5299999999999994</v>
      </c>
      <c r="H611" s="2">
        <v>18</v>
      </c>
      <c r="I611">
        <v>21</v>
      </c>
      <c r="J611" s="2">
        <v>0</v>
      </c>
      <c r="K611" t="s">
        <v>460</v>
      </c>
      <c r="L611" t="s">
        <v>433</v>
      </c>
      <c r="M611" s="1" t="s">
        <v>593</v>
      </c>
      <c r="N611" s="1" t="s">
        <v>608</v>
      </c>
      <c r="O611" s="1" t="s">
        <v>606</v>
      </c>
      <c r="P611" s="2">
        <f t="shared" si="10"/>
        <v>18</v>
      </c>
      <c r="Q611" s="1"/>
    </row>
    <row r="612" spans="1:17" x14ac:dyDescent="0.3">
      <c r="A612" t="s">
        <v>459</v>
      </c>
      <c r="B612" t="s">
        <v>15</v>
      </c>
      <c r="C612" t="s">
        <v>418</v>
      </c>
      <c r="D612" s="1">
        <v>35731</v>
      </c>
      <c r="E612" s="1">
        <v>35745</v>
      </c>
      <c r="F612" s="1">
        <v>35739</v>
      </c>
      <c r="G612">
        <v>9.5299999999999994</v>
      </c>
      <c r="H612" s="2">
        <v>21.5</v>
      </c>
      <c r="I612">
        <v>8</v>
      </c>
      <c r="J612" s="2">
        <v>0</v>
      </c>
      <c r="K612" t="s">
        <v>480</v>
      </c>
      <c r="L612" t="s">
        <v>408</v>
      </c>
      <c r="M612" s="1" t="s">
        <v>593</v>
      </c>
      <c r="N612" s="1" t="s">
        <v>608</v>
      </c>
      <c r="O612" s="1" t="s">
        <v>606</v>
      </c>
      <c r="P612" s="2">
        <f t="shared" si="10"/>
        <v>21.5</v>
      </c>
      <c r="Q612" s="1"/>
    </row>
    <row r="613" spans="1:17" x14ac:dyDescent="0.3">
      <c r="A613" t="s">
        <v>534</v>
      </c>
      <c r="B613" t="s">
        <v>15</v>
      </c>
      <c r="C613" t="s">
        <v>418</v>
      </c>
      <c r="D613" s="1">
        <v>35733</v>
      </c>
      <c r="E613" s="1">
        <v>35775</v>
      </c>
      <c r="F613" s="1">
        <v>35739</v>
      </c>
      <c r="G613">
        <v>57.75</v>
      </c>
      <c r="H613" s="2">
        <v>31</v>
      </c>
      <c r="I613">
        <v>16</v>
      </c>
      <c r="J613" s="2">
        <v>0</v>
      </c>
      <c r="K613" t="s">
        <v>479</v>
      </c>
      <c r="L613" t="s">
        <v>420</v>
      </c>
      <c r="M613" s="1" t="s">
        <v>593</v>
      </c>
      <c r="N613" s="1" t="s">
        <v>609</v>
      </c>
      <c r="O613" s="1" t="s">
        <v>606</v>
      </c>
      <c r="P613" s="2">
        <f t="shared" si="10"/>
        <v>31</v>
      </c>
      <c r="Q613" s="1"/>
    </row>
    <row r="614" spans="1:17" x14ac:dyDescent="0.3">
      <c r="A614" t="s">
        <v>534</v>
      </c>
      <c r="B614" t="s">
        <v>15</v>
      </c>
      <c r="C614" t="s">
        <v>418</v>
      </c>
      <c r="D614" s="1">
        <v>35733</v>
      </c>
      <c r="E614" s="1">
        <v>35775</v>
      </c>
      <c r="F614" s="1">
        <v>35739</v>
      </c>
      <c r="G614">
        <v>57.75</v>
      </c>
      <c r="H614" s="2">
        <v>28.5</v>
      </c>
      <c r="I614">
        <v>5</v>
      </c>
      <c r="J614" s="2">
        <v>0</v>
      </c>
      <c r="K614" t="s">
        <v>561</v>
      </c>
      <c r="L614" t="s">
        <v>422</v>
      </c>
      <c r="M614" s="1" t="s">
        <v>593</v>
      </c>
      <c r="N614" s="1" t="s">
        <v>609</v>
      </c>
      <c r="O614" s="1" t="s">
        <v>606</v>
      </c>
      <c r="P614" s="2">
        <f t="shared" si="10"/>
        <v>28.5</v>
      </c>
      <c r="Q614" s="1"/>
    </row>
    <row r="615" spans="1:17" x14ac:dyDescent="0.3">
      <c r="A615" t="s">
        <v>475</v>
      </c>
      <c r="B615" t="s">
        <v>7</v>
      </c>
      <c r="C615" t="s">
        <v>413</v>
      </c>
      <c r="D615" s="1">
        <v>35733</v>
      </c>
      <c r="E615" s="1">
        <v>35761</v>
      </c>
      <c r="F615" s="1">
        <v>35759</v>
      </c>
      <c r="G615">
        <v>21.72</v>
      </c>
      <c r="H615" s="2">
        <v>31.23</v>
      </c>
      <c r="I615">
        <v>15</v>
      </c>
      <c r="J615" s="2">
        <v>0</v>
      </c>
      <c r="K615" t="s">
        <v>532</v>
      </c>
      <c r="L615" t="s">
        <v>428</v>
      </c>
      <c r="M615" s="1" t="s">
        <v>593</v>
      </c>
      <c r="N615" s="1" t="s">
        <v>608</v>
      </c>
      <c r="O615" s="1" t="s">
        <v>606</v>
      </c>
      <c r="P615" s="2">
        <f t="shared" si="10"/>
        <v>31.23</v>
      </c>
      <c r="Q615" s="1"/>
    </row>
    <row r="616" spans="1:17" x14ac:dyDescent="0.3">
      <c r="A616" t="s">
        <v>533</v>
      </c>
      <c r="B616" t="s">
        <v>10</v>
      </c>
      <c r="C616" t="s">
        <v>413</v>
      </c>
      <c r="D616" s="1">
        <v>35739</v>
      </c>
      <c r="E616" s="1">
        <v>35767</v>
      </c>
      <c r="F616" s="1">
        <v>35748</v>
      </c>
      <c r="G616">
        <v>20.12</v>
      </c>
      <c r="H616" s="2">
        <v>17.45</v>
      </c>
      <c r="I616">
        <v>15</v>
      </c>
      <c r="J616" s="2">
        <v>5.000000074505806E-2</v>
      </c>
      <c r="K616" t="s">
        <v>442</v>
      </c>
      <c r="L616" t="s">
        <v>428</v>
      </c>
      <c r="M616" s="1" t="s">
        <v>593</v>
      </c>
      <c r="N616" s="1" t="s">
        <v>609</v>
      </c>
      <c r="O616" s="1" t="s">
        <v>606</v>
      </c>
      <c r="P616" s="2">
        <f t="shared" si="10"/>
        <v>16.577499986998735</v>
      </c>
      <c r="Q616" s="1"/>
    </row>
    <row r="617" spans="1:17" x14ac:dyDescent="0.3">
      <c r="A617" t="s">
        <v>533</v>
      </c>
      <c r="B617" t="s">
        <v>10</v>
      </c>
      <c r="C617" t="s">
        <v>413</v>
      </c>
      <c r="D617" s="1">
        <v>35739</v>
      </c>
      <c r="E617" s="1">
        <v>35767</v>
      </c>
      <c r="F617" s="1">
        <v>35748</v>
      </c>
      <c r="G617">
        <v>20.12</v>
      </c>
      <c r="H617" s="2">
        <v>12.5</v>
      </c>
      <c r="I617">
        <v>3</v>
      </c>
      <c r="J617" s="2">
        <v>5.000000074505806E-2</v>
      </c>
      <c r="K617" t="s">
        <v>431</v>
      </c>
      <c r="L617" t="s">
        <v>408</v>
      </c>
      <c r="M617" s="1" t="s">
        <v>593</v>
      </c>
      <c r="N617" s="1" t="s">
        <v>609</v>
      </c>
      <c r="O617" s="1" t="s">
        <v>606</v>
      </c>
      <c r="P617" s="2">
        <f t="shared" si="10"/>
        <v>11.874999990686774</v>
      </c>
      <c r="Q617" s="1"/>
    </row>
    <row r="618" spans="1:17" x14ac:dyDescent="0.3">
      <c r="A618" t="s">
        <v>533</v>
      </c>
      <c r="B618" t="s">
        <v>10</v>
      </c>
      <c r="C618" t="s">
        <v>413</v>
      </c>
      <c r="D618" s="1">
        <v>35739</v>
      </c>
      <c r="E618" s="1">
        <v>35767</v>
      </c>
      <c r="F618" s="1">
        <v>35748</v>
      </c>
      <c r="G618">
        <v>20.12</v>
      </c>
      <c r="H618" s="2">
        <v>21.05</v>
      </c>
      <c r="I618">
        <v>10</v>
      </c>
      <c r="J618" s="2">
        <v>5.000000074505806E-2</v>
      </c>
      <c r="K618" t="s">
        <v>421</v>
      </c>
      <c r="L618" t="s">
        <v>422</v>
      </c>
      <c r="M618" s="1" t="s">
        <v>593</v>
      </c>
      <c r="N618" s="1" t="s">
        <v>609</v>
      </c>
      <c r="O618" s="1" t="s">
        <v>606</v>
      </c>
      <c r="P618" s="2">
        <f t="shared" si="10"/>
        <v>19.99749998431653</v>
      </c>
      <c r="Q618" s="1"/>
    </row>
    <row r="619" spans="1:17" x14ac:dyDescent="0.3">
      <c r="A619" t="s">
        <v>511</v>
      </c>
      <c r="B619" t="s">
        <v>16</v>
      </c>
      <c r="C619" t="s">
        <v>418</v>
      </c>
      <c r="D619" s="1">
        <v>35745</v>
      </c>
      <c r="E619" s="1">
        <v>35773</v>
      </c>
      <c r="F619" s="1">
        <v>35755</v>
      </c>
      <c r="G619">
        <v>44.1</v>
      </c>
      <c r="H619" s="2">
        <v>21.05</v>
      </c>
      <c r="I619">
        <v>40</v>
      </c>
      <c r="J619" s="2">
        <v>0</v>
      </c>
      <c r="K619" t="s">
        <v>421</v>
      </c>
      <c r="L619" t="s">
        <v>422</v>
      </c>
      <c r="M619" s="1" t="s">
        <v>593</v>
      </c>
      <c r="N619" s="1" t="s">
        <v>609</v>
      </c>
      <c r="O619" s="1" t="s">
        <v>606</v>
      </c>
      <c r="P619" s="2">
        <f t="shared" si="10"/>
        <v>21.05</v>
      </c>
      <c r="Q619" s="1"/>
    </row>
    <row r="620" spans="1:17" x14ac:dyDescent="0.3">
      <c r="A620" t="s">
        <v>511</v>
      </c>
      <c r="B620" t="s">
        <v>16</v>
      </c>
      <c r="C620" t="s">
        <v>418</v>
      </c>
      <c r="D620" s="1">
        <v>35745</v>
      </c>
      <c r="E620" s="1">
        <v>35773</v>
      </c>
      <c r="F620" s="1">
        <v>35755</v>
      </c>
      <c r="G620">
        <v>44.1</v>
      </c>
      <c r="H620" s="2">
        <v>7.75</v>
      </c>
      <c r="I620">
        <v>20</v>
      </c>
      <c r="J620" s="2">
        <v>0</v>
      </c>
      <c r="K620" t="s">
        <v>491</v>
      </c>
      <c r="L620" t="s">
        <v>433</v>
      </c>
      <c r="M620" s="1" t="s">
        <v>593</v>
      </c>
      <c r="N620" s="1" t="s">
        <v>609</v>
      </c>
      <c r="O620" s="1" t="s">
        <v>606</v>
      </c>
      <c r="P620" s="2">
        <f t="shared" si="10"/>
        <v>7.75</v>
      </c>
      <c r="Q620" s="1"/>
    </row>
    <row r="621" spans="1:17" x14ac:dyDescent="0.3">
      <c r="A621" t="s">
        <v>405</v>
      </c>
      <c r="B621" t="s">
        <v>6</v>
      </c>
      <c r="C621" t="s">
        <v>418</v>
      </c>
      <c r="D621" s="1">
        <v>35745</v>
      </c>
      <c r="E621" s="1">
        <v>35773</v>
      </c>
      <c r="F621" s="1">
        <v>35752</v>
      </c>
      <c r="G621">
        <v>7.79</v>
      </c>
      <c r="H621" s="2">
        <v>6</v>
      </c>
      <c r="I621">
        <v>4</v>
      </c>
      <c r="J621" s="2">
        <v>0</v>
      </c>
      <c r="K621" t="s">
        <v>483</v>
      </c>
      <c r="L621" t="s">
        <v>420</v>
      </c>
      <c r="M621" s="1" t="s">
        <v>593</v>
      </c>
      <c r="N621" s="1" t="s">
        <v>609</v>
      </c>
      <c r="O621" s="1" t="s">
        <v>606</v>
      </c>
      <c r="P621" s="2">
        <f t="shared" si="10"/>
        <v>6</v>
      </c>
      <c r="Q621" s="1"/>
    </row>
    <row r="622" spans="1:17" x14ac:dyDescent="0.3">
      <c r="A622" t="s">
        <v>405</v>
      </c>
      <c r="B622" t="s">
        <v>6</v>
      </c>
      <c r="C622" t="s">
        <v>418</v>
      </c>
      <c r="D622" s="1">
        <v>35745</v>
      </c>
      <c r="E622" s="1">
        <v>35773</v>
      </c>
      <c r="F622" s="1">
        <v>35752</v>
      </c>
      <c r="G622">
        <v>7.79</v>
      </c>
      <c r="H622" s="2">
        <v>9.65</v>
      </c>
      <c r="I622">
        <v>12</v>
      </c>
      <c r="J622" s="2">
        <v>0</v>
      </c>
      <c r="K622" t="s">
        <v>419</v>
      </c>
      <c r="L622" t="s">
        <v>420</v>
      </c>
      <c r="M622" s="1" t="s">
        <v>593</v>
      </c>
      <c r="N622" s="1" t="s">
        <v>609</v>
      </c>
      <c r="O622" s="1" t="s">
        <v>606</v>
      </c>
      <c r="P622" s="2">
        <f t="shared" si="10"/>
        <v>9.65</v>
      </c>
      <c r="Q622" s="1"/>
    </row>
    <row r="623" spans="1:17" x14ac:dyDescent="0.3">
      <c r="A623" t="s">
        <v>475</v>
      </c>
      <c r="B623" t="s">
        <v>9</v>
      </c>
      <c r="C623" t="s">
        <v>418</v>
      </c>
      <c r="D623" s="1">
        <v>35747</v>
      </c>
      <c r="E623" s="1">
        <v>35775</v>
      </c>
      <c r="F623" s="1">
        <v>35759</v>
      </c>
      <c r="G623">
        <v>81.88</v>
      </c>
      <c r="H623" s="2">
        <v>45.6</v>
      </c>
      <c r="I623">
        <v>5</v>
      </c>
      <c r="J623" s="2">
        <v>0.20000000298023224</v>
      </c>
      <c r="K623" t="s">
        <v>485</v>
      </c>
      <c r="L623" t="s">
        <v>415</v>
      </c>
      <c r="M623" s="1" t="s">
        <v>593</v>
      </c>
      <c r="N623" s="1" t="s">
        <v>609</v>
      </c>
      <c r="O623" s="1" t="s">
        <v>606</v>
      </c>
      <c r="P623" s="2">
        <f t="shared" si="10"/>
        <v>36.479999864101408</v>
      </c>
      <c r="Q623" s="1"/>
    </row>
    <row r="624" spans="1:17" x14ac:dyDescent="0.3">
      <c r="A624" t="s">
        <v>475</v>
      </c>
      <c r="B624" t="s">
        <v>9</v>
      </c>
      <c r="C624" t="s">
        <v>418</v>
      </c>
      <c r="D624" s="1">
        <v>35747</v>
      </c>
      <c r="E624" s="1">
        <v>35775</v>
      </c>
      <c r="F624" s="1">
        <v>35759</v>
      </c>
      <c r="G624">
        <v>81.88</v>
      </c>
      <c r="H624" s="2">
        <v>18</v>
      </c>
      <c r="I624">
        <v>35</v>
      </c>
      <c r="J624" s="2">
        <v>0.20000000298023224</v>
      </c>
      <c r="K624" t="s">
        <v>460</v>
      </c>
      <c r="L624" t="s">
        <v>433</v>
      </c>
      <c r="M624" s="1" t="s">
        <v>593</v>
      </c>
      <c r="N624" s="1" t="s">
        <v>609</v>
      </c>
      <c r="O624" s="1" t="s">
        <v>606</v>
      </c>
      <c r="P624" s="2">
        <f t="shared" si="10"/>
        <v>14.39999994635582</v>
      </c>
      <c r="Q624" s="1"/>
    </row>
    <row r="625" spans="1:17" x14ac:dyDescent="0.3">
      <c r="A625" t="s">
        <v>475</v>
      </c>
      <c r="B625" t="s">
        <v>9</v>
      </c>
      <c r="C625" t="s">
        <v>418</v>
      </c>
      <c r="D625" s="1">
        <v>35747</v>
      </c>
      <c r="E625" s="1">
        <v>35775</v>
      </c>
      <c r="F625" s="1">
        <v>35759</v>
      </c>
      <c r="G625">
        <v>81.88</v>
      </c>
      <c r="H625" s="2">
        <v>9.5</v>
      </c>
      <c r="I625">
        <v>40</v>
      </c>
      <c r="J625" s="2">
        <v>0.20000000298023224</v>
      </c>
      <c r="K625" t="s">
        <v>555</v>
      </c>
      <c r="L625" t="s">
        <v>420</v>
      </c>
      <c r="M625" s="1" t="s">
        <v>593</v>
      </c>
      <c r="N625" s="1" t="s">
        <v>609</v>
      </c>
      <c r="O625" s="1" t="s">
        <v>606</v>
      </c>
      <c r="P625" s="2">
        <f t="shared" si="10"/>
        <v>7.5999999716877937</v>
      </c>
      <c r="Q625" s="1"/>
    </row>
    <row r="626" spans="1:17" x14ac:dyDescent="0.3">
      <c r="A626" t="s">
        <v>475</v>
      </c>
      <c r="B626" t="s">
        <v>9</v>
      </c>
      <c r="C626" t="s">
        <v>418</v>
      </c>
      <c r="D626" s="1">
        <v>35747</v>
      </c>
      <c r="E626" s="1">
        <v>35775</v>
      </c>
      <c r="F626" s="1">
        <v>35759</v>
      </c>
      <c r="G626">
        <v>81.88</v>
      </c>
      <c r="H626" s="2">
        <v>38</v>
      </c>
      <c r="I626">
        <v>14</v>
      </c>
      <c r="J626" s="2">
        <v>0.20000000298023224</v>
      </c>
      <c r="K626" t="s">
        <v>463</v>
      </c>
      <c r="L626" t="s">
        <v>410</v>
      </c>
      <c r="M626" s="1" t="s">
        <v>593</v>
      </c>
      <c r="N626" s="1" t="s">
        <v>609</v>
      </c>
      <c r="O626" s="1" t="s">
        <v>606</v>
      </c>
      <c r="P626" s="2">
        <f t="shared" si="10"/>
        <v>30.399999886751175</v>
      </c>
      <c r="Q626" s="1"/>
    </row>
    <row r="627" spans="1:17" x14ac:dyDescent="0.3">
      <c r="A627" t="s">
        <v>544</v>
      </c>
      <c r="B627" t="s">
        <v>9</v>
      </c>
      <c r="C627" t="s">
        <v>406</v>
      </c>
      <c r="D627" s="1">
        <v>35748</v>
      </c>
      <c r="E627" s="1">
        <v>35762</v>
      </c>
      <c r="F627" s="1">
        <v>35752</v>
      </c>
      <c r="G627">
        <v>10.96</v>
      </c>
      <c r="H627" s="2">
        <v>19</v>
      </c>
      <c r="I627">
        <v>15</v>
      </c>
      <c r="J627" s="2">
        <v>0.20000000298023224</v>
      </c>
      <c r="K627" t="s">
        <v>441</v>
      </c>
      <c r="L627" t="s">
        <v>433</v>
      </c>
      <c r="M627" s="1" t="s">
        <v>593</v>
      </c>
      <c r="N627" s="1" t="s">
        <v>608</v>
      </c>
      <c r="O627" s="1" t="s">
        <v>606</v>
      </c>
      <c r="P627" s="2">
        <f t="shared" si="10"/>
        <v>15.199999943375587</v>
      </c>
      <c r="Q627" s="1"/>
    </row>
    <row r="628" spans="1:17" x14ac:dyDescent="0.3">
      <c r="A628" t="s">
        <v>556</v>
      </c>
      <c r="B628" t="s">
        <v>7</v>
      </c>
      <c r="C628" t="s">
        <v>406</v>
      </c>
      <c r="D628" s="1">
        <v>35748</v>
      </c>
      <c r="E628" s="1">
        <v>35776</v>
      </c>
      <c r="F628" s="1">
        <v>35752</v>
      </c>
      <c r="G628">
        <v>243.73</v>
      </c>
      <c r="H628" s="2">
        <v>10</v>
      </c>
      <c r="I628">
        <v>20</v>
      </c>
      <c r="J628" s="2">
        <v>0</v>
      </c>
      <c r="K628" t="s">
        <v>505</v>
      </c>
      <c r="L628" t="s">
        <v>422</v>
      </c>
      <c r="M628" s="1" t="s">
        <v>593</v>
      </c>
      <c r="N628" s="1" t="s">
        <v>609</v>
      </c>
      <c r="O628" s="1" t="s">
        <v>606</v>
      </c>
      <c r="P628" s="2">
        <f t="shared" si="10"/>
        <v>10</v>
      </c>
      <c r="Q628" s="1"/>
    </row>
    <row r="629" spans="1:17" x14ac:dyDescent="0.3">
      <c r="A629" t="s">
        <v>556</v>
      </c>
      <c r="B629" t="s">
        <v>7</v>
      </c>
      <c r="C629" t="s">
        <v>406</v>
      </c>
      <c r="D629" s="1">
        <v>35748</v>
      </c>
      <c r="E629" s="1">
        <v>35776</v>
      </c>
      <c r="F629" s="1">
        <v>35752</v>
      </c>
      <c r="G629">
        <v>243.73</v>
      </c>
      <c r="H629" s="2">
        <v>34</v>
      </c>
      <c r="I629">
        <v>50</v>
      </c>
      <c r="J629" s="2">
        <v>0</v>
      </c>
      <c r="K629" t="s">
        <v>430</v>
      </c>
      <c r="L629" t="s">
        <v>408</v>
      </c>
      <c r="M629" s="1" t="s">
        <v>593</v>
      </c>
      <c r="N629" s="1" t="s">
        <v>609</v>
      </c>
      <c r="O629" s="1" t="s">
        <v>606</v>
      </c>
      <c r="P629" s="2">
        <f t="shared" si="10"/>
        <v>34</v>
      </c>
      <c r="Q629" s="1"/>
    </row>
    <row r="630" spans="1:17" x14ac:dyDescent="0.3">
      <c r="A630" t="s">
        <v>556</v>
      </c>
      <c r="B630" t="s">
        <v>7</v>
      </c>
      <c r="C630" t="s">
        <v>406</v>
      </c>
      <c r="D630" s="1">
        <v>35748</v>
      </c>
      <c r="E630" s="1">
        <v>35776</v>
      </c>
      <c r="F630" s="1">
        <v>35752</v>
      </c>
      <c r="G630">
        <v>243.73</v>
      </c>
      <c r="H630" s="2">
        <v>34.799999999999997</v>
      </c>
      <c r="I630">
        <v>35</v>
      </c>
      <c r="J630" s="2">
        <v>0</v>
      </c>
      <c r="K630" t="s">
        <v>411</v>
      </c>
      <c r="L630" t="s">
        <v>408</v>
      </c>
      <c r="M630" s="1" t="s">
        <v>593</v>
      </c>
      <c r="N630" s="1" t="s">
        <v>609</v>
      </c>
      <c r="O630" s="1" t="s">
        <v>606</v>
      </c>
      <c r="P630" s="2">
        <f t="shared" si="10"/>
        <v>34.799999999999997</v>
      </c>
      <c r="Q630" s="1"/>
    </row>
    <row r="631" spans="1:17" x14ac:dyDescent="0.3">
      <c r="A631" t="s">
        <v>544</v>
      </c>
      <c r="B631" t="s">
        <v>2</v>
      </c>
      <c r="C631" t="s">
        <v>418</v>
      </c>
      <c r="D631" s="1">
        <v>35751</v>
      </c>
      <c r="E631" s="1">
        <v>35779</v>
      </c>
      <c r="F631" s="1">
        <v>35755</v>
      </c>
      <c r="G631">
        <v>23.72</v>
      </c>
      <c r="H631" s="2">
        <v>12</v>
      </c>
      <c r="I631">
        <v>28</v>
      </c>
      <c r="J631" s="2">
        <v>5.000000074505806E-2</v>
      </c>
      <c r="K631" t="s">
        <v>500</v>
      </c>
      <c r="L631" t="s">
        <v>420</v>
      </c>
      <c r="M631" s="1" t="s">
        <v>593</v>
      </c>
      <c r="N631" s="1" t="s">
        <v>609</v>
      </c>
      <c r="O631" s="1" t="s">
        <v>606</v>
      </c>
      <c r="P631" s="2">
        <f t="shared" si="10"/>
        <v>11.399999991059303</v>
      </c>
      <c r="Q631" s="1"/>
    </row>
    <row r="632" spans="1:17" x14ac:dyDescent="0.3">
      <c r="A632" t="s">
        <v>550</v>
      </c>
      <c r="B632" t="s">
        <v>13</v>
      </c>
      <c r="C632" t="s">
        <v>413</v>
      </c>
      <c r="D632" s="1">
        <v>35751</v>
      </c>
      <c r="E632" s="1">
        <v>35779</v>
      </c>
      <c r="F632" s="1">
        <v>35758</v>
      </c>
      <c r="G632">
        <v>69.19</v>
      </c>
      <c r="H632" s="2">
        <v>18.399999999999999</v>
      </c>
      <c r="I632">
        <v>50</v>
      </c>
      <c r="J632" s="2">
        <v>0.20000000298023224</v>
      </c>
      <c r="K632" t="s">
        <v>471</v>
      </c>
      <c r="L632" t="s">
        <v>420</v>
      </c>
      <c r="M632" s="1" t="s">
        <v>593</v>
      </c>
      <c r="N632" s="1" t="s">
        <v>609</v>
      </c>
      <c r="O632" s="1" t="s">
        <v>606</v>
      </c>
      <c r="P632" s="2">
        <f t="shared" si="10"/>
        <v>14.719999945163726</v>
      </c>
      <c r="Q632" s="1"/>
    </row>
    <row r="633" spans="1:17" x14ac:dyDescent="0.3">
      <c r="A633" t="s">
        <v>435</v>
      </c>
      <c r="B633" t="s">
        <v>2</v>
      </c>
      <c r="C633" t="s">
        <v>406</v>
      </c>
      <c r="D633" s="1">
        <v>35753</v>
      </c>
      <c r="E633" s="1">
        <v>35781</v>
      </c>
      <c r="F633" s="1">
        <v>35755</v>
      </c>
      <c r="G633">
        <v>31.43</v>
      </c>
      <c r="H633" s="2">
        <v>6</v>
      </c>
      <c r="I633">
        <v>6</v>
      </c>
      <c r="J633" s="2">
        <v>0</v>
      </c>
      <c r="K633" t="s">
        <v>483</v>
      </c>
      <c r="L633" t="s">
        <v>420</v>
      </c>
      <c r="M633" s="1" t="s">
        <v>593</v>
      </c>
      <c r="N633" s="1" t="s">
        <v>609</v>
      </c>
      <c r="O633" s="1" t="s">
        <v>606</v>
      </c>
      <c r="P633" s="2">
        <f t="shared" si="10"/>
        <v>6</v>
      </c>
      <c r="Q633" s="1"/>
    </row>
    <row r="634" spans="1:17" x14ac:dyDescent="0.3">
      <c r="A634" t="s">
        <v>435</v>
      </c>
      <c r="B634" t="s">
        <v>2</v>
      </c>
      <c r="C634" t="s">
        <v>406</v>
      </c>
      <c r="D634" s="1">
        <v>35753</v>
      </c>
      <c r="E634" s="1">
        <v>35781</v>
      </c>
      <c r="F634" s="1">
        <v>35755</v>
      </c>
      <c r="G634">
        <v>31.43</v>
      </c>
      <c r="H634" s="2">
        <v>14</v>
      </c>
      <c r="I634">
        <v>28</v>
      </c>
      <c r="J634" s="2">
        <v>0</v>
      </c>
      <c r="K634" t="s">
        <v>409</v>
      </c>
      <c r="L634" t="s">
        <v>410</v>
      </c>
      <c r="M634" s="1" t="s">
        <v>593</v>
      </c>
      <c r="N634" s="1" t="s">
        <v>609</v>
      </c>
      <c r="O634" s="1" t="s">
        <v>606</v>
      </c>
      <c r="P634" s="2">
        <f t="shared" si="10"/>
        <v>14</v>
      </c>
      <c r="Q634" s="1"/>
    </row>
    <row r="635" spans="1:17" x14ac:dyDescent="0.3">
      <c r="A635" t="s">
        <v>435</v>
      </c>
      <c r="B635" t="s">
        <v>2</v>
      </c>
      <c r="C635" t="s">
        <v>406</v>
      </c>
      <c r="D635" s="1">
        <v>35753</v>
      </c>
      <c r="E635" s="1">
        <v>35781</v>
      </c>
      <c r="F635" s="1">
        <v>35755</v>
      </c>
      <c r="G635">
        <v>31.43</v>
      </c>
      <c r="H635" s="2">
        <v>49.3</v>
      </c>
      <c r="I635">
        <v>9</v>
      </c>
      <c r="J635" s="2">
        <v>0</v>
      </c>
      <c r="K635" t="s">
        <v>457</v>
      </c>
      <c r="L635" t="s">
        <v>428</v>
      </c>
      <c r="M635" s="1" t="s">
        <v>593</v>
      </c>
      <c r="N635" s="1" t="s">
        <v>609</v>
      </c>
      <c r="O635" s="1" t="s">
        <v>606</v>
      </c>
      <c r="P635" s="2">
        <f t="shared" si="10"/>
        <v>49.3</v>
      </c>
      <c r="Q635" s="1"/>
    </row>
    <row r="636" spans="1:17" x14ac:dyDescent="0.3">
      <c r="A636" t="s">
        <v>435</v>
      </c>
      <c r="B636" t="s">
        <v>2</v>
      </c>
      <c r="C636" t="s">
        <v>406</v>
      </c>
      <c r="D636" s="1">
        <v>35753</v>
      </c>
      <c r="E636" s="1">
        <v>35781</v>
      </c>
      <c r="F636" s="1">
        <v>35755</v>
      </c>
      <c r="G636">
        <v>31.43</v>
      </c>
      <c r="H636" s="2">
        <v>36</v>
      </c>
      <c r="I636">
        <v>40</v>
      </c>
      <c r="J636" s="2">
        <v>0</v>
      </c>
      <c r="K636" t="s">
        <v>510</v>
      </c>
      <c r="L636" t="s">
        <v>408</v>
      </c>
      <c r="M636" s="1" t="s">
        <v>593</v>
      </c>
      <c r="N636" s="1" t="s">
        <v>609</v>
      </c>
      <c r="O636" s="1" t="s">
        <v>606</v>
      </c>
      <c r="P636" s="2">
        <f t="shared" si="10"/>
        <v>36</v>
      </c>
      <c r="Q636" s="1"/>
    </row>
    <row r="637" spans="1:17" x14ac:dyDescent="0.3">
      <c r="A637" t="s">
        <v>543</v>
      </c>
      <c r="B637" t="s">
        <v>13</v>
      </c>
      <c r="C637" t="s">
        <v>413</v>
      </c>
      <c r="D637" s="1">
        <v>35753</v>
      </c>
      <c r="E637" s="1">
        <v>35781</v>
      </c>
      <c r="F637" s="1">
        <v>35760</v>
      </c>
      <c r="G637">
        <v>117.33</v>
      </c>
      <c r="H637" s="2">
        <v>12.5</v>
      </c>
      <c r="I637">
        <v>8</v>
      </c>
      <c r="J637" s="2">
        <v>0</v>
      </c>
      <c r="K637" t="s">
        <v>431</v>
      </c>
      <c r="L637" t="s">
        <v>408</v>
      </c>
      <c r="M637" s="1" t="s">
        <v>593</v>
      </c>
      <c r="N637" s="1" t="s">
        <v>609</v>
      </c>
      <c r="O637" s="1" t="s">
        <v>606</v>
      </c>
      <c r="P637" s="2">
        <f t="shared" si="10"/>
        <v>12.5</v>
      </c>
      <c r="Q637" s="1"/>
    </row>
    <row r="638" spans="1:17" x14ac:dyDescent="0.3">
      <c r="A638" t="s">
        <v>543</v>
      </c>
      <c r="B638" t="s">
        <v>13</v>
      </c>
      <c r="C638" t="s">
        <v>413</v>
      </c>
      <c r="D638" s="1">
        <v>35753</v>
      </c>
      <c r="E638" s="1">
        <v>35781</v>
      </c>
      <c r="F638" s="1">
        <v>35760</v>
      </c>
      <c r="G638">
        <v>117.33</v>
      </c>
      <c r="H638" s="2">
        <v>9.65</v>
      </c>
      <c r="I638">
        <v>35</v>
      </c>
      <c r="J638" s="2">
        <v>0</v>
      </c>
      <c r="K638" t="s">
        <v>419</v>
      </c>
      <c r="L638" t="s">
        <v>420</v>
      </c>
      <c r="M638" s="1" t="s">
        <v>593</v>
      </c>
      <c r="N638" s="1" t="s">
        <v>609</v>
      </c>
      <c r="O638" s="1" t="s">
        <v>606</v>
      </c>
      <c r="P638" s="2">
        <f t="shared" si="10"/>
        <v>9.65</v>
      </c>
      <c r="Q638" s="1"/>
    </row>
    <row r="639" spans="1:17" x14ac:dyDescent="0.3">
      <c r="A639" t="s">
        <v>543</v>
      </c>
      <c r="B639" t="s">
        <v>13</v>
      </c>
      <c r="C639" t="s">
        <v>413</v>
      </c>
      <c r="D639" s="1">
        <v>35753</v>
      </c>
      <c r="E639" s="1">
        <v>35781</v>
      </c>
      <c r="F639" s="1">
        <v>35760</v>
      </c>
      <c r="G639">
        <v>117.33</v>
      </c>
      <c r="H639" s="2">
        <v>43.9</v>
      </c>
      <c r="I639">
        <v>9</v>
      </c>
      <c r="J639" s="2">
        <v>0</v>
      </c>
      <c r="K639" t="s">
        <v>488</v>
      </c>
      <c r="L639" t="s">
        <v>422</v>
      </c>
      <c r="M639" s="1" t="s">
        <v>593</v>
      </c>
      <c r="N639" s="1" t="s">
        <v>609</v>
      </c>
      <c r="O639" s="1" t="s">
        <v>606</v>
      </c>
      <c r="P639" s="2">
        <f t="shared" si="10"/>
        <v>43.9</v>
      </c>
      <c r="Q639" s="1"/>
    </row>
    <row r="640" spans="1:17" x14ac:dyDescent="0.3">
      <c r="A640" t="s">
        <v>543</v>
      </c>
      <c r="B640" t="s">
        <v>13</v>
      </c>
      <c r="C640" t="s">
        <v>413</v>
      </c>
      <c r="D640" s="1">
        <v>35753</v>
      </c>
      <c r="E640" s="1">
        <v>35781</v>
      </c>
      <c r="F640" s="1">
        <v>35760</v>
      </c>
      <c r="G640">
        <v>117.33</v>
      </c>
      <c r="H640" s="2">
        <v>36</v>
      </c>
      <c r="I640">
        <v>30</v>
      </c>
      <c r="J640" s="2">
        <v>0</v>
      </c>
      <c r="K640" t="s">
        <v>510</v>
      </c>
      <c r="L640" t="s">
        <v>408</v>
      </c>
      <c r="M640" s="1" t="s">
        <v>593</v>
      </c>
      <c r="N640" s="1" t="s">
        <v>609</v>
      </c>
      <c r="O640" s="1" t="s">
        <v>606</v>
      </c>
      <c r="P640" s="2">
        <f t="shared" si="10"/>
        <v>36</v>
      </c>
      <c r="Q640" s="1"/>
    </row>
    <row r="641" spans="1:17" x14ac:dyDescent="0.3">
      <c r="A641" t="s">
        <v>528</v>
      </c>
      <c r="B641" t="s">
        <v>7</v>
      </c>
      <c r="C641" t="s">
        <v>413</v>
      </c>
      <c r="D641" s="1">
        <v>35754</v>
      </c>
      <c r="E641" s="1">
        <v>35782</v>
      </c>
      <c r="F641" s="1">
        <v>35762</v>
      </c>
      <c r="G641">
        <v>232.55</v>
      </c>
      <c r="H641" s="2">
        <v>9</v>
      </c>
      <c r="I641">
        <v>44</v>
      </c>
      <c r="J641" s="2">
        <v>0</v>
      </c>
      <c r="K641" t="s">
        <v>537</v>
      </c>
      <c r="L641" t="s">
        <v>410</v>
      </c>
      <c r="M641" s="1" t="s">
        <v>593</v>
      </c>
      <c r="N641" s="1" t="s">
        <v>609</v>
      </c>
      <c r="O641" s="1" t="s">
        <v>606</v>
      </c>
      <c r="P641" s="2">
        <f t="shared" si="10"/>
        <v>9</v>
      </c>
      <c r="Q641" s="1"/>
    </row>
    <row r="642" spans="1:17" x14ac:dyDescent="0.3">
      <c r="A642" t="s">
        <v>528</v>
      </c>
      <c r="B642" t="s">
        <v>7</v>
      </c>
      <c r="C642" t="s">
        <v>413</v>
      </c>
      <c r="D642" s="1">
        <v>35754</v>
      </c>
      <c r="E642" s="1">
        <v>35782</v>
      </c>
      <c r="F642" s="1">
        <v>35762</v>
      </c>
      <c r="G642">
        <v>232.55</v>
      </c>
      <c r="H642" s="2">
        <v>18.399999999999999</v>
      </c>
      <c r="I642">
        <v>40</v>
      </c>
      <c r="J642" s="2">
        <v>0</v>
      </c>
      <c r="K642" t="s">
        <v>471</v>
      </c>
      <c r="L642" t="s">
        <v>420</v>
      </c>
      <c r="M642" s="1" t="s">
        <v>593</v>
      </c>
      <c r="N642" s="1" t="s">
        <v>609</v>
      </c>
      <c r="O642" s="1" t="s">
        <v>606</v>
      </c>
      <c r="P642" s="2">
        <f t="shared" si="10"/>
        <v>18.399999999999999</v>
      </c>
      <c r="Q642" s="1"/>
    </row>
    <row r="643" spans="1:17" x14ac:dyDescent="0.3">
      <c r="A643" t="s">
        <v>528</v>
      </c>
      <c r="B643" t="s">
        <v>7</v>
      </c>
      <c r="C643" t="s">
        <v>413</v>
      </c>
      <c r="D643" s="1">
        <v>35754</v>
      </c>
      <c r="E643" s="1">
        <v>35782</v>
      </c>
      <c r="F643" s="1">
        <v>35762</v>
      </c>
      <c r="G643">
        <v>232.55</v>
      </c>
      <c r="H643" s="2">
        <v>38</v>
      </c>
      <c r="I643">
        <v>28</v>
      </c>
      <c r="J643" s="2">
        <v>0</v>
      </c>
      <c r="K643" t="s">
        <v>463</v>
      </c>
      <c r="L643" t="s">
        <v>410</v>
      </c>
      <c r="M643" s="1" t="s">
        <v>593</v>
      </c>
      <c r="N643" s="1" t="s">
        <v>609</v>
      </c>
      <c r="O643" s="1" t="s">
        <v>606</v>
      </c>
      <c r="P643" s="2">
        <f t="shared" ref="P643:P706" si="11">(1-J643)*(H643)</f>
        <v>38</v>
      </c>
      <c r="Q643" s="1"/>
    </row>
    <row r="644" spans="1:17" x14ac:dyDescent="0.3">
      <c r="A644" t="s">
        <v>523</v>
      </c>
      <c r="B644" t="s">
        <v>9</v>
      </c>
      <c r="C644" t="s">
        <v>418</v>
      </c>
      <c r="D644" s="1">
        <v>35754</v>
      </c>
      <c r="E644" s="1">
        <v>35782</v>
      </c>
      <c r="F644" s="1">
        <v>35783</v>
      </c>
      <c r="G644">
        <v>61.53</v>
      </c>
      <c r="H644" s="2">
        <v>38</v>
      </c>
      <c r="I644">
        <v>15</v>
      </c>
      <c r="J644" s="2">
        <v>0</v>
      </c>
      <c r="K644" t="s">
        <v>463</v>
      </c>
      <c r="L644" t="s">
        <v>410</v>
      </c>
      <c r="M644" s="1" t="s">
        <v>593</v>
      </c>
      <c r="N644" s="1" t="s">
        <v>609</v>
      </c>
      <c r="O644" s="1" t="s">
        <v>606</v>
      </c>
      <c r="P644" s="2">
        <f t="shared" si="11"/>
        <v>38</v>
      </c>
      <c r="Q644" s="1"/>
    </row>
    <row r="645" spans="1:17" x14ac:dyDescent="0.3">
      <c r="A645" t="s">
        <v>523</v>
      </c>
      <c r="B645" t="s">
        <v>9</v>
      </c>
      <c r="C645" t="s">
        <v>418</v>
      </c>
      <c r="D645" s="1">
        <v>35754</v>
      </c>
      <c r="E645" s="1">
        <v>35782</v>
      </c>
      <c r="F645" s="1">
        <v>35783</v>
      </c>
      <c r="G645">
        <v>61.53</v>
      </c>
      <c r="H645" s="2">
        <v>55</v>
      </c>
      <c r="I645">
        <v>6</v>
      </c>
      <c r="J645" s="2">
        <v>0</v>
      </c>
      <c r="K645" t="s">
        <v>444</v>
      </c>
      <c r="L645" t="s">
        <v>408</v>
      </c>
      <c r="M645" s="1" t="s">
        <v>593</v>
      </c>
      <c r="N645" s="1" t="s">
        <v>609</v>
      </c>
      <c r="O645" s="1" t="s">
        <v>606</v>
      </c>
      <c r="P645" s="2">
        <f t="shared" si="11"/>
        <v>55</v>
      </c>
      <c r="Q645" s="1"/>
    </row>
    <row r="646" spans="1:17" x14ac:dyDescent="0.3">
      <c r="A646" t="s">
        <v>523</v>
      </c>
      <c r="B646" t="s">
        <v>9</v>
      </c>
      <c r="C646" t="s">
        <v>418</v>
      </c>
      <c r="D646" s="1">
        <v>35754</v>
      </c>
      <c r="E646" s="1">
        <v>35782</v>
      </c>
      <c r="F646" s="1">
        <v>35783</v>
      </c>
      <c r="G646">
        <v>61.53</v>
      </c>
      <c r="H646" s="2">
        <v>18</v>
      </c>
      <c r="I646">
        <v>10</v>
      </c>
      <c r="J646" s="2">
        <v>0</v>
      </c>
      <c r="K646" t="s">
        <v>472</v>
      </c>
      <c r="L646" t="s">
        <v>433</v>
      </c>
      <c r="M646" s="1" t="s">
        <v>593</v>
      </c>
      <c r="N646" s="1" t="s">
        <v>609</v>
      </c>
      <c r="O646" s="1" t="s">
        <v>606</v>
      </c>
      <c r="P646" s="2">
        <f t="shared" si="11"/>
        <v>18</v>
      </c>
      <c r="Q646" s="1"/>
    </row>
    <row r="647" spans="1:17" x14ac:dyDescent="0.3">
      <c r="A647" t="s">
        <v>563</v>
      </c>
      <c r="B647" t="s">
        <v>7</v>
      </c>
      <c r="C647" t="s">
        <v>413</v>
      </c>
      <c r="D647" s="1">
        <v>35759</v>
      </c>
      <c r="E647" s="1">
        <v>35787</v>
      </c>
      <c r="F647" s="1">
        <v>35761</v>
      </c>
      <c r="G647">
        <v>7.7</v>
      </c>
      <c r="H647" s="2">
        <v>9.5</v>
      </c>
      <c r="I647">
        <v>4</v>
      </c>
      <c r="J647" s="2">
        <v>0</v>
      </c>
      <c r="K647" t="s">
        <v>555</v>
      </c>
      <c r="L647" t="s">
        <v>420</v>
      </c>
      <c r="M647" s="1" t="s">
        <v>593</v>
      </c>
      <c r="N647" s="1" t="s">
        <v>609</v>
      </c>
      <c r="O647" s="1" t="s">
        <v>606</v>
      </c>
      <c r="P647" s="2">
        <f t="shared" si="11"/>
        <v>9.5</v>
      </c>
      <c r="Q647" s="1"/>
    </row>
    <row r="648" spans="1:17" x14ac:dyDescent="0.3">
      <c r="A648" t="s">
        <v>563</v>
      </c>
      <c r="B648" t="s">
        <v>7</v>
      </c>
      <c r="C648" t="s">
        <v>413</v>
      </c>
      <c r="D648" s="1">
        <v>35759</v>
      </c>
      <c r="E648" s="1">
        <v>35787</v>
      </c>
      <c r="F648" s="1">
        <v>35761</v>
      </c>
      <c r="G648">
        <v>7.7</v>
      </c>
      <c r="H648" s="2">
        <v>10</v>
      </c>
      <c r="I648">
        <v>5</v>
      </c>
      <c r="J648" s="2">
        <v>0</v>
      </c>
      <c r="K648" t="s">
        <v>439</v>
      </c>
      <c r="L648" t="s">
        <v>415</v>
      </c>
      <c r="M648" s="1" t="s">
        <v>593</v>
      </c>
      <c r="N648" s="1" t="s">
        <v>609</v>
      </c>
      <c r="O648" s="1" t="s">
        <v>606</v>
      </c>
      <c r="P648" s="2">
        <f t="shared" si="11"/>
        <v>10</v>
      </c>
      <c r="Q648" s="1"/>
    </row>
    <row r="649" spans="1:17" x14ac:dyDescent="0.3">
      <c r="A649" t="s">
        <v>481</v>
      </c>
      <c r="B649" t="s">
        <v>13</v>
      </c>
      <c r="C649" t="s">
        <v>406</v>
      </c>
      <c r="D649" s="1">
        <v>35759</v>
      </c>
      <c r="E649" s="1">
        <v>35787</v>
      </c>
      <c r="F649" s="1">
        <v>35761</v>
      </c>
      <c r="G649">
        <v>2.38</v>
      </c>
      <c r="H649" s="2">
        <v>18.399999999999999</v>
      </c>
      <c r="I649">
        <v>3</v>
      </c>
      <c r="J649" s="2">
        <v>0</v>
      </c>
      <c r="K649" t="s">
        <v>471</v>
      </c>
      <c r="L649" t="s">
        <v>420</v>
      </c>
      <c r="M649" s="1" t="s">
        <v>593</v>
      </c>
      <c r="N649" s="1" t="s">
        <v>609</v>
      </c>
      <c r="O649" s="1" t="s">
        <v>606</v>
      </c>
      <c r="P649" s="2">
        <f t="shared" si="11"/>
        <v>18.399999999999999</v>
      </c>
      <c r="Q649" s="1"/>
    </row>
    <row r="650" spans="1:17" x14ac:dyDescent="0.3">
      <c r="A650" t="s">
        <v>440</v>
      </c>
      <c r="B650" t="s">
        <v>7</v>
      </c>
      <c r="C650" t="s">
        <v>406</v>
      </c>
      <c r="D650" s="1">
        <v>35762</v>
      </c>
      <c r="E650" s="1">
        <v>35790</v>
      </c>
      <c r="F650" s="1">
        <v>35768</v>
      </c>
      <c r="G650">
        <v>138.16999999999999</v>
      </c>
      <c r="H650" s="2">
        <v>31.23</v>
      </c>
      <c r="I650">
        <v>20</v>
      </c>
      <c r="J650" s="2">
        <v>0</v>
      </c>
      <c r="K650" t="s">
        <v>532</v>
      </c>
      <c r="L650" t="s">
        <v>428</v>
      </c>
      <c r="M650" s="1" t="s">
        <v>593</v>
      </c>
      <c r="N650" s="1" t="s">
        <v>609</v>
      </c>
      <c r="O650" s="1" t="s">
        <v>606</v>
      </c>
      <c r="P650" s="2">
        <f t="shared" si="11"/>
        <v>31.23</v>
      </c>
      <c r="Q650" s="1"/>
    </row>
    <row r="651" spans="1:17" x14ac:dyDescent="0.3">
      <c r="A651" t="s">
        <v>440</v>
      </c>
      <c r="B651" t="s">
        <v>7</v>
      </c>
      <c r="C651" t="s">
        <v>406</v>
      </c>
      <c r="D651" s="1">
        <v>35762</v>
      </c>
      <c r="E651" s="1">
        <v>35790</v>
      </c>
      <c r="F651" s="1">
        <v>35768</v>
      </c>
      <c r="G651">
        <v>138.16999999999999</v>
      </c>
      <c r="H651" s="2">
        <v>7</v>
      </c>
      <c r="I651">
        <v>60</v>
      </c>
      <c r="J651" s="2">
        <v>0</v>
      </c>
      <c r="K651" t="s">
        <v>525</v>
      </c>
      <c r="L651" t="s">
        <v>410</v>
      </c>
      <c r="M651" s="1" t="s">
        <v>593</v>
      </c>
      <c r="N651" s="1" t="s">
        <v>609</v>
      </c>
      <c r="O651" s="1" t="s">
        <v>606</v>
      </c>
      <c r="P651" s="2">
        <f t="shared" si="11"/>
        <v>7</v>
      </c>
      <c r="Q651" s="1"/>
    </row>
    <row r="652" spans="1:17" x14ac:dyDescent="0.3">
      <c r="A652" t="s">
        <v>440</v>
      </c>
      <c r="B652" t="s">
        <v>7</v>
      </c>
      <c r="C652" t="s">
        <v>406</v>
      </c>
      <c r="D652" s="1">
        <v>35762</v>
      </c>
      <c r="E652" s="1">
        <v>35790</v>
      </c>
      <c r="F652" s="1">
        <v>35768</v>
      </c>
      <c r="G652">
        <v>138.16999999999999</v>
      </c>
      <c r="H652" s="2">
        <v>15</v>
      </c>
      <c r="I652">
        <v>40</v>
      </c>
      <c r="J652" s="2">
        <v>0</v>
      </c>
      <c r="K652" t="s">
        <v>458</v>
      </c>
      <c r="L652" t="s">
        <v>433</v>
      </c>
      <c r="M652" s="1" t="s">
        <v>593</v>
      </c>
      <c r="N652" s="1" t="s">
        <v>609</v>
      </c>
      <c r="O652" s="1" t="s">
        <v>606</v>
      </c>
      <c r="P652" s="2">
        <f t="shared" si="11"/>
        <v>15</v>
      </c>
      <c r="Q652" s="1"/>
    </row>
    <row r="653" spans="1:17" x14ac:dyDescent="0.3">
      <c r="A653" t="s">
        <v>517</v>
      </c>
      <c r="B653" t="s">
        <v>7</v>
      </c>
      <c r="C653" t="s">
        <v>406</v>
      </c>
      <c r="D653" s="1">
        <v>35762</v>
      </c>
      <c r="E653" s="1">
        <v>35790</v>
      </c>
      <c r="F653" s="1">
        <v>35776</v>
      </c>
      <c r="G653">
        <v>11.99</v>
      </c>
      <c r="H653" s="2">
        <v>32</v>
      </c>
      <c r="I653">
        <v>10</v>
      </c>
      <c r="J653" s="2">
        <v>0</v>
      </c>
      <c r="K653" t="s">
        <v>452</v>
      </c>
      <c r="L653" t="s">
        <v>408</v>
      </c>
      <c r="M653" s="1" t="s">
        <v>593</v>
      </c>
      <c r="N653" s="1" t="s">
        <v>609</v>
      </c>
      <c r="O653" s="1" t="s">
        <v>606</v>
      </c>
      <c r="P653" s="2">
        <f t="shared" si="11"/>
        <v>32</v>
      </c>
      <c r="Q653" s="1"/>
    </row>
    <row r="654" spans="1:17" x14ac:dyDescent="0.3">
      <c r="A654" t="s">
        <v>573</v>
      </c>
      <c r="B654" t="s">
        <v>9</v>
      </c>
      <c r="C654" t="s">
        <v>413</v>
      </c>
      <c r="D654" s="1">
        <v>35765</v>
      </c>
      <c r="E654" s="1">
        <v>35793</v>
      </c>
      <c r="F654" s="1">
        <v>35774</v>
      </c>
      <c r="G654">
        <v>155.63999999999999</v>
      </c>
      <c r="H654" s="2">
        <v>14</v>
      </c>
      <c r="I654">
        <v>12</v>
      </c>
      <c r="J654" s="2">
        <v>0.25</v>
      </c>
      <c r="K654" t="s">
        <v>527</v>
      </c>
      <c r="L654" t="s">
        <v>428</v>
      </c>
      <c r="M654" s="1" t="s">
        <v>593</v>
      </c>
      <c r="N654" s="1" t="s">
        <v>609</v>
      </c>
      <c r="O654" s="1" t="s">
        <v>606</v>
      </c>
      <c r="P654" s="2">
        <f t="shared" si="11"/>
        <v>10.5</v>
      </c>
      <c r="Q654" s="1"/>
    </row>
    <row r="655" spans="1:17" x14ac:dyDescent="0.3">
      <c r="A655" t="s">
        <v>573</v>
      </c>
      <c r="B655" t="s">
        <v>9</v>
      </c>
      <c r="C655" t="s">
        <v>413</v>
      </c>
      <c r="D655" s="1">
        <v>35765</v>
      </c>
      <c r="E655" s="1">
        <v>35793</v>
      </c>
      <c r="F655" s="1">
        <v>35774</v>
      </c>
      <c r="G655">
        <v>155.63999999999999</v>
      </c>
      <c r="H655" s="2">
        <v>43.9</v>
      </c>
      <c r="I655">
        <v>40</v>
      </c>
      <c r="J655" s="2">
        <v>0</v>
      </c>
      <c r="K655" t="s">
        <v>449</v>
      </c>
      <c r="L655" t="s">
        <v>428</v>
      </c>
      <c r="M655" s="1" t="s">
        <v>593</v>
      </c>
      <c r="N655" s="1" t="s">
        <v>609</v>
      </c>
      <c r="O655" s="1" t="s">
        <v>606</v>
      </c>
      <c r="P655" s="2">
        <f t="shared" si="11"/>
        <v>43.9</v>
      </c>
      <c r="Q655" s="1"/>
    </row>
    <row r="656" spans="1:17" x14ac:dyDescent="0.3">
      <c r="A656" t="s">
        <v>573</v>
      </c>
      <c r="B656" t="s">
        <v>9</v>
      </c>
      <c r="C656" t="s">
        <v>413</v>
      </c>
      <c r="D656" s="1">
        <v>35765</v>
      </c>
      <c r="E656" s="1">
        <v>35793</v>
      </c>
      <c r="F656" s="1">
        <v>35774</v>
      </c>
      <c r="G656">
        <v>155.63999999999999</v>
      </c>
      <c r="H656" s="2">
        <v>46</v>
      </c>
      <c r="I656">
        <v>30</v>
      </c>
      <c r="J656" s="2">
        <v>0.25</v>
      </c>
      <c r="K656" t="s">
        <v>476</v>
      </c>
      <c r="L656" t="s">
        <v>433</v>
      </c>
      <c r="M656" s="1" t="s">
        <v>593</v>
      </c>
      <c r="N656" s="1" t="s">
        <v>609</v>
      </c>
      <c r="O656" s="1" t="s">
        <v>606</v>
      </c>
      <c r="P656" s="2">
        <f t="shared" si="11"/>
        <v>34.5</v>
      </c>
      <c r="Q656" s="1"/>
    </row>
    <row r="657" spans="1:17" x14ac:dyDescent="0.3">
      <c r="A657" t="s">
        <v>559</v>
      </c>
      <c r="B657" t="s">
        <v>7</v>
      </c>
      <c r="C657" t="s">
        <v>406</v>
      </c>
      <c r="D657" s="1">
        <v>35767</v>
      </c>
      <c r="E657" s="1">
        <v>35795</v>
      </c>
      <c r="F657" s="1">
        <v>35772</v>
      </c>
      <c r="G657">
        <v>37.35</v>
      </c>
      <c r="H657" s="2">
        <v>10</v>
      </c>
      <c r="I657">
        <v>40</v>
      </c>
      <c r="J657" s="2">
        <v>0</v>
      </c>
      <c r="K657" t="s">
        <v>454</v>
      </c>
      <c r="L657" t="s">
        <v>428</v>
      </c>
      <c r="M657" s="1" t="s">
        <v>593</v>
      </c>
      <c r="N657" s="1" t="s">
        <v>609</v>
      </c>
      <c r="O657" s="1" t="s">
        <v>606</v>
      </c>
      <c r="P657" s="2">
        <f t="shared" si="11"/>
        <v>10</v>
      </c>
      <c r="Q657" s="1"/>
    </row>
    <row r="658" spans="1:17" x14ac:dyDescent="0.3">
      <c r="A658" t="s">
        <v>559</v>
      </c>
      <c r="B658" t="s">
        <v>7</v>
      </c>
      <c r="C658" t="s">
        <v>406</v>
      </c>
      <c r="D658" s="1">
        <v>35767</v>
      </c>
      <c r="E658" s="1">
        <v>35795</v>
      </c>
      <c r="F658" s="1">
        <v>35772</v>
      </c>
      <c r="G658">
        <v>37.35</v>
      </c>
      <c r="H658" s="2">
        <v>21</v>
      </c>
      <c r="I658">
        <v>6</v>
      </c>
      <c r="J658" s="2">
        <v>0</v>
      </c>
      <c r="K658" t="s">
        <v>424</v>
      </c>
      <c r="L658" t="s">
        <v>410</v>
      </c>
      <c r="M658" s="1" t="s">
        <v>593</v>
      </c>
      <c r="N658" s="1" t="s">
        <v>609</v>
      </c>
      <c r="O658" s="1" t="s">
        <v>606</v>
      </c>
      <c r="P658" s="2">
        <f t="shared" si="11"/>
        <v>21</v>
      </c>
      <c r="Q658" s="1"/>
    </row>
    <row r="659" spans="1:17" x14ac:dyDescent="0.3">
      <c r="A659" t="s">
        <v>559</v>
      </c>
      <c r="B659" t="s">
        <v>7</v>
      </c>
      <c r="C659" t="s">
        <v>406</v>
      </c>
      <c r="D659" s="1">
        <v>35767</v>
      </c>
      <c r="E659" s="1">
        <v>35795</v>
      </c>
      <c r="F659" s="1">
        <v>35772</v>
      </c>
      <c r="G659">
        <v>37.35</v>
      </c>
      <c r="H659" s="2">
        <v>4.5</v>
      </c>
      <c r="I659">
        <v>20</v>
      </c>
      <c r="J659" s="2">
        <v>0</v>
      </c>
      <c r="K659" t="s">
        <v>436</v>
      </c>
      <c r="L659" t="s">
        <v>433</v>
      </c>
      <c r="M659" s="1" t="s">
        <v>593</v>
      </c>
      <c r="N659" s="1" t="s">
        <v>609</v>
      </c>
      <c r="O659" s="1" t="s">
        <v>606</v>
      </c>
      <c r="P659" s="2">
        <f t="shared" si="11"/>
        <v>4.5</v>
      </c>
      <c r="Q659" s="1"/>
    </row>
    <row r="660" spans="1:17" x14ac:dyDescent="0.3">
      <c r="A660" t="s">
        <v>450</v>
      </c>
      <c r="B660" t="s">
        <v>13</v>
      </c>
      <c r="C660" t="s">
        <v>406</v>
      </c>
      <c r="D660" s="1">
        <v>35767</v>
      </c>
      <c r="E660" s="1">
        <v>35795</v>
      </c>
      <c r="F660" s="1">
        <v>35772</v>
      </c>
      <c r="G660">
        <v>145.44999999999999</v>
      </c>
      <c r="H660" s="2">
        <v>10</v>
      </c>
      <c r="I660">
        <v>20</v>
      </c>
      <c r="J660" s="2">
        <v>0.10000000149011612</v>
      </c>
      <c r="K660" t="s">
        <v>505</v>
      </c>
      <c r="L660" t="s">
        <v>422</v>
      </c>
      <c r="M660" s="1" t="s">
        <v>593</v>
      </c>
      <c r="N660" s="1" t="s">
        <v>609</v>
      </c>
      <c r="O660" s="1" t="s">
        <v>606</v>
      </c>
      <c r="P660" s="2">
        <f t="shared" si="11"/>
        <v>8.9999999850988388</v>
      </c>
      <c r="Q660" s="1"/>
    </row>
    <row r="661" spans="1:17" x14ac:dyDescent="0.3">
      <c r="A661" t="s">
        <v>450</v>
      </c>
      <c r="B661" t="s">
        <v>13</v>
      </c>
      <c r="C661" t="s">
        <v>406</v>
      </c>
      <c r="D661" s="1">
        <v>35767</v>
      </c>
      <c r="E661" s="1">
        <v>35795</v>
      </c>
      <c r="F661" s="1">
        <v>35772</v>
      </c>
      <c r="G661">
        <v>145.44999999999999</v>
      </c>
      <c r="H661" s="2">
        <v>18</v>
      </c>
      <c r="I661">
        <v>130</v>
      </c>
      <c r="J661" s="2">
        <v>0.10000000149011612</v>
      </c>
      <c r="K661" t="s">
        <v>432</v>
      </c>
      <c r="L661" t="s">
        <v>433</v>
      </c>
      <c r="M661" s="1" t="s">
        <v>593</v>
      </c>
      <c r="N661" s="1" t="s">
        <v>609</v>
      </c>
      <c r="O661" s="1" t="s">
        <v>606</v>
      </c>
      <c r="P661" s="2">
        <f t="shared" si="11"/>
        <v>16.19999997317791</v>
      </c>
      <c r="Q661" s="1"/>
    </row>
    <row r="662" spans="1:17" x14ac:dyDescent="0.3">
      <c r="A662" t="s">
        <v>478</v>
      </c>
      <c r="B662" t="s">
        <v>7</v>
      </c>
      <c r="C662" t="s">
        <v>406</v>
      </c>
      <c r="D662" s="1">
        <v>35768</v>
      </c>
      <c r="E662" s="1">
        <v>35796</v>
      </c>
      <c r="F662" s="1">
        <v>35773</v>
      </c>
      <c r="G662">
        <v>42.74</v>
      </c>
      <c r="H662" s="2">
        <v>21.05</v>
      </c>
      <c r="I662">
        <v>80</v>
      </c>
      <c r="J662" s="2">
        <v>0.10000000149011612</v>
      </c>
      <c r="K662" t="s">
        <v>421</v>
      </c>
      <c r="L662" t="s">
        <v>422</v>
      </c>
      <c r="M662" s="1" t="s">
        <v>610</v>
      </c>
      <c r="N662" s="1" t="s">
        <v>612</v>
      </c>
      <c r="O662" s="1" t="s">
        <v>611</v>
      </c>
      <c r="P662" s="2">
        <f t="shared" si="11"/>
        <v>18.944999968633056</v>
      </c>
      <c r="Q662" s="1"/>
    </row>
    <row r="663" spans="1:17" x14ac:dyDescent="0.3">
      <c r="A663" t="s">
        <v>417</v>
      </c>
      <c r="B663" t="s">
        <v>15</v>
      </c>
      <c r="C663" t="s">
        <v>406</v>
      </c>
      <c r="D663" s="1">
        <v>35773</v>
      </c>
      <c r="E663" s="1">
        <v>35801</v>
      </c>
      <c r="F663" s="1">
        <v>35781</v>
      </c>
      <c r="G663">
        <v>5.32</v>
      </c>
      <c r="H663" s="2">
        <v>21</v>
      </c>
      <c r="I663">
        <v>15</v>
      </c>
      <c r="J663" s="2">
        <v>0.25</v>
      </c>
      <c r="K663" t="s">
        <v>407</v>
      </c>
      <c r="L663" t="s">
        <v>408</v>
      </c>
      <c r="M663" s="1" t="s">
        <v>610</v>
      </c>
      <c r="N663" s="1" t="s">
        <v>612</v>
      </c>
      <c r="O663" s="1" t="s">
        <v>611</v>
      </c>
      <c r="P663" s="2">
        <f t="shared" si="11"/>
        <v>15.75</v>
      </c>
      <c r="Q663" s="2">
        <f>P663*I663</f>
        <v>236.25</v>
      </c>
    </row>
    <row r="664" spans="1:17" x14ac:dyDescent="0.3">
      <c r="A664" t="s">
        <v>450</v>
      </c>
      <c r="B664" t="s">
        <v>16</v>
      </c>
      <c r="C664" t="s">
        <v>418</v>
      </c>
      <c r="D664" s="1">
        <v>35774</v>
      </c>
      <c r="E664" s="1">
        <v>35802</v>
      </c>
      <c r="F664" s="1">
        <v>35797</v>
      </c>
      <c r="G664">
        <v>11.19</v>
      </c>
      <c r="H664" s="2">
        <v>21.5</v>
      </c>
      <c r="I664">
        <v>16</v>
      </c>
      <c r="J664" s="2">
        <v>0</v>
      </c>
      <c r="K664" t="s">
        <v>480</v>
      </c>
      <c r="L664" t="s">
        <v>408</v>
      </c>
      <c r="M664" s="1" t="s">
        <v>610</v>
      </c>
      <c r="N664" s="1" t="s">
        <v>612</v>
      </c>
      <c r="O664" s="1" t="s">
        <v>611</v>
      </c>
      <c r="P664" s="2">
        <f t="shared" si="11"/>
        <v>21.5</v>
      </c>
      <c r="Q664" s="1"/>
    </row>
    <row r="665" spans="1:17" x14ac:dyDescent="0.3">
      <c r="A665" t="s">
        <v>490</v>
      </c>
      <c r="B665" t="s">
        <v>7</v>
      </c>
      <c r="C665" t="s">
        <v>418</v>
      </c>
      <c r="D665" s="1">
        <v>35774</v>
      </c>
      <c r="E665" s="1">
        <v>35802</v>
      </c>
      <c r="F665" s="1">
        <v>35783</v>
      </c>
      <c r="G665">
        <v>91.28</v>
      </c>
      <c r="H665" s="2">
        <v>123.79</v>
      </c>
      <c r="I665">
        <v>18</v>
      </c>
      <c r="J665" s="2">
        <v>0</v>
      </c>
      <c r="K665" t="s">
        <v>474</v>
      </c>
      <c r="L665" t="s">
        <v>438</v>
      </c>
      <c r="M665" s="1" t="s">
        <v>610</v>
      </c>
      <c r="N665" s="1" t="s">
        <v>612</v>
      </c>
      <c r="O665" s="1" t="s">
        <v>611</v>
      </c>
      <c r="P665" s="2">
        <f t="shared" si="11"/>
        <v>123.79</v>
      </c>
      <c r="Q665" s="1"/>
    </row>
    <row r="666" spans="1:17" x14ac:dyDescent="0.3">
      <c r="A666" t="s">
        <v>490</v>
      </c>
      <c r="B666" t="s">
        <v>7</v>
      </c>
      <c r="C666" t="s">
        <v>418</v>
      </c>
      <c r="D666" s="1">
        <v>35774</v>
      </c>
      <c r="E666" s="1">
        <v>35802</v>
      </c>
      <c r="F666" s="1">
        <v>35783</v>
      </c>
      <c r="G666">
        <v>91.28</v>
      </c>
      <c r="H666" s="2">
        <v>55</v>
      </c>
      <c r="I666">
        <v>25</v>
      </c>
      <c r="J666" s="2">
        <v>0</v>
      </c>
      <c r="K666" t="s">
        <v>444</v>
      </c>
      <c r="L666" t="s">
        <v>408</v>
      </c>
      <c r="M666" s="1" t="s">
        <v>610</v>
      </c>
      <c r="N666" s="1" t="s">
        <v>612</v>
      </c>
      <c r="O666" s="1" t="s">
        <v>611</v>
      </c>
      <c r="P666" s="2">
        <f t="shared" si="11"/>
        <v>55</v>
      </c>
      <c r="Q666" s="1"/>
    </row>
    <row r="667" spans="1:17" x14ac:dyDescent="0.3">
      <c r="A667" t="s">
        <v>577</v>
      </c>
      <c r="B667" t="s">
        <v>14</v>
      </c>
      <c r="C667" t="s">
        <v>413</v>
      </c>
      <c r="D667" s="1">
        <v>35776</v>
      </c>
      <c r="E667" s="1">
        <v>35804</v>
      </c>
      <c r="F667" s="1">
        <v>35790</v>
      </c>
      <c r="G667">
        <v>20.25</v>
      </c>
      <c r="H667" s="2">
        <v>31</v>
      </c>
      <c r="I667">
        <v>6</v>
      </c>
      <c r="J667" s="2">
        <v>0</v>
      </c>
      <c r="K667" t="s">
        <v>479</v>
      </c>
      <c r="L667" t="s">
        <v>420</v>
      </c>
      <c r="M667" s="1" t="s">
        <v>610</v>
      </c>
      <c r="N667" s="1" t="s">
        <v>612</v>
      </c>
      <c r="O667" s="1" t="s">
        <v>611</v>
      </c>
      <c r="P667" s="2">
        <f t="shared" si="11"/>
        <v>31</v>
      </c>
      <c r="Q667" s="1"/>
    </row>
    <row r="668" spans="1:17" x14ac:dyDescent="0.3">
      <c r="A668" t="s">
        <v>577</v>
      </c>
      <c r="B668" t="s">
        <v>14</v>
      </c>
      <c r="C668" t="s">
        <v>413</v>
      </c>
      <c r="D668" s="1">
        <v>35776</v>
      </c>
      <c r="E668" s="1">
        <v>35804</v>
      </c>
      <c r="F668" s="1">
        <v>35790</v>
      </c>
      <c r="G668">
        <v>20.25</v>
      </c>
      <c r="H668" s="2">
        <v>14</v>
      </c>
      <c r="I668">
        <v>3</v>
      </c>
      <c r="J668" s="2">
        <v>0</v>
      </c>
      <c r="K668" t="s">
        <v>496</v>
      </c>
      <c r="L668" t="s">
        <v>433</v>
      </c>
      <c r="M668" s="1" t="s">
        <v>610</v>
      </c>
      <c r="N668" s="1" t="s">
        <v>612</v>
      </c>
      <c r="O668" s="1" t="s">
        <v>611</v>
      </c>
      <c r="P668" s="2">
        <f t="shared" si="11"/>
        <v>14</v>
      </c>
      <c r="Q668" s="1"/>
    </row>
    <row r="669" spans="1:17" x14ac:dyDescent="0.3">
      <c r="A669" t="s">
        <v>450</v>
      </c>
      <c r="B669" t="s">
        <v>2</v>
      </c>
      <c r="C669" t="s">
        <v>406</v>
      </c>
      <c r="D669" s="1">
        <v>35779</v>
      </c>
      <c r="E669" s="1">
        <v>35807</v>
      </c>
      <c r="F669" s="1">
        <v>35782</v>
      </c>
      <c r="G669">
        <v>351.53</v>
      </c>
      <c r="H669" s="2">
        <v>12.5</v>
      </c>
      <c r="I669">
        <v>16</v>
      </c>
      <c r="J669" s="2">
        <v>5.000000074505806E-2</v>
      </c>
      <c r="K669" t="s">
        <v>431</v>
      </c>
      <c r="L669" t="s">
        <v>408</v>
      </c>
      <c r="M669" s="1" t="s">
        <v>610</v>
      </c>
      <c r="N669" s="1" t="s">
        <v>612</v>
      </c>
      <c r="O669" s="1" t="s">
        <v>611</v>
      </c>
      <c r="P669" s="2">
        <f t="shared" si="11"/>
        <v>11.874999990686774</v>
      </c>
      <c r="Q669" s="1"/>
    </row>
    <row r="670" spans="1:17" x14ac:dyDescent="0.3">
      <c r="A670" t="s">
        <v>450</v>
      </c>
      <c r="B670" t="s">
        <v>2</v>
      </c>
      <c r="C670" t="s">
        <v>406</v>
      </c>
      <c r="D670" s="1">
        <v>35779</v>
      </c>
      <c r="E670" s="1">
        <v>35807</v>
      </c>
      <c r="F670" s="1">
        <v>35782</v>
      </c>
      <c r="G670">
        <v>351.53</v>
      </c>
      <c r="H670" s="2">
        <v>14</v>
      </c>
      <c r="I670">
        <v>12</v>
      </c>
      <c r="J670" s="2">
        <v>5.000000074505806E-2</v>
      </c>
      <c r="K670" t="s">
        <v>409</v>
      </c>
      <c r="L670" t="s">
        <v>410</v>
      </c>
      <c r="M670" s="1" t="s">
        <v>610</v>
      </c>
      <c r="N670" s="1" t="s">
        <v>612</v>
      </c>
      <c r="O670" s="1" t="s">
        <v>611</v>
      </c>
      <c r="P670" s="2">
        <f t="shared" si="11"/>
        <v>13.299999989569187</v>
      </c>
      <c r="Q670" s="1"/>
    </row>
    <row r="671" spans="1:17" x14ac:dyDescent="0.3">
      <c r="A671" t="s">
        <v>450</v>
      </c>
      <c r="B671" t="s">
        <v>2</v>
      </c>
      <c r="C671" t="s">
        <v>406</v>
      </c>
      <c r="D671" s="1">
        <v>35779</v>
      </c>
      <c r="E671" s="1">
        <v>35807</v>
      </c>
      <c r="F671" s="1">
        <v>35782</v>
      </c>
      <c r="G671">
        <v>351.53</v>
      </c>
      <c r="H671" s="2">
        <v>9.5</v>
      </c>
      <c r="I671">
        <v>27</v>
      </c>
      <c r="J671" s="2">
        <v>5.000000074505806E-2</v>
      </c>
      <c r="K671" t="s">
        <v>555</v>
      </c>
      <c r="L671" t="s">
        <v>420</v>
      </c>
      <c r="M671" s="1" t="s">
        <v>610</v>
      </c>
      <c r="N671" s="1" t="s">
        <v>612</v>
      </c>
      <c r="O671" s="1" t="s">
        <v>611</v>
      </c>
      <c r="P671" s="2">
        <f t="shared" si="11"/>
        <v>9.0249999929219484</v>
      </c>
      <c r="Q671" s="1"/>
    </row>
    <row r="672" spans="1:17" x14ac:dyDescent="0.3">
      <c r="A672" t="s">
        <v>450</v>
      </c>
      <c r="B672" t="s">
        <v>2</v>
      </c>
      <c r="C672" t="s">
        <v>406</v>
      </c>
      <c r="D672" s="1">
        <v>35779</v>
      </c>
      <c r="E672" s="1">
        <v>35807</v>
      </c>
      <c r="F672" s="1">
        <v>35782</v>
      </c>
      <c r="G672">
        <v>351.53</v>
      </c>
      <c r="H672" s="2">
        <v>53</v>
      </c>
      <c r="I672">
        <v>120</v>
      </c>
      <c r="J672" s="2">
        <v>5.000000074505806E-2</v>
      </c>
      <c r="K672" t="s">
        <v>416</v>
      </c>
      <c r="L672" t="s">
        <v>415</v>
      </c>
      <c r="M672" s="1" t="s">
        <v>610</v>
      </c>
      <c r="N672" s="1" t="s">
        <v>612</v>
      </c>
      <c r="O672" s="1" t="s">
        <v>611</v>
      </c>
      <c r="P672" s="2">
        <f t="shared" si="11"/>
        <v>50.349999960511923</v>
      </c>
      <c r="Q672" s="1"/>
    </row>
    <row r="673" spans="1:17" x14ac:dyDescent="0.3">
      <c r="A673" t="s">
        <v>564</v>
      </c>
      <c r="B673" t="s">
        <v>14</v>
      </c>
      <c r="C673" t="s">
        <v>418</v>
      </c>
      <c r="D673" s="1">
        <v>35779</v>
      </c>
      <c r="E673" s="1">
        <v>35793</v>
      </c>
      <c r="F673" s="1">
        <v>35816</v>
      </c>
      <c r="G673">
        <v>3.01</v>
      </c>
      <c r="H673" s="2">
        <v>14</v>
      </c>
      <c r="I673">
        <v>20</v>
      </c>
      <c r="J673" s="2">
        <v>0.20000000298023224</v>
      </c>
      <c r="K673" t="s">
        <v>409</v>
      </c>
      <c r="L673" t="s">
        <v>410</v>
      </c>
      <c r="M673" s="1" t="s">
        <v>593</v>
      </c>
      <c r="N673" s="1" t="s">
        <v>609</v>
      </c>
      <c r="O673" s="1" t="s">
        <v>606</v>
      </c>
      <c r="P673" s="2">
        <f t="shared" si="11"/>
        <v>11.199999958276749</v>
      </c>
      <c r="Q673" s="1"/>
    </row>
    <row r="674" spans="1:17" x14ac:dyDescent="0.3">
      <c r="A674" t="s">
        <v>473</v>
      </c>
      <c r="B674" t="s">
        <v>2</v>
      </c>
      <c r="C674" t="s">
        <v>406</v>
      </c>
      <c r="D674" s="1">
        <v>35782</v>
      </c>
      <c r="E674" s="1">
        <v>35810</v>
      </c>
      <c r="F674" s="1">
        <v>35788</v>
      </c>
      <c r="G674">
        <v>1.51</v>
      </c>
      <c r="H674" s="2">
        <v>31</v>
      </c>
      <c r="I674">
        <v>10</v>
      </c>
      <c r="J674" s="2">
        <v>0</v>
      </c>
      <c r="K674" t="s">
        <v>479</v>
      </c>
      <c r="L674" t="s">
        <v>420</v>
      </c>
      <c r="M674" s="1" t="s">
        <v>610</v>
      </c>
      <c r="N674" s="1" t="s">
        <v>612</v>
      </c>
      <c r="O674" s="1" t="s">
        <v>611</v>
      </c>
      <c r="P674" s="2">
        <f t="shared" si="11"/>
        <v>31</v>
      </c>
      <c r="Q674" s="1"/>
    </row>
    <row r="675" spans="1:17" x14ac:dyDescent="0.3">
      <c r="A675" t="s">
        <v>473</v>
      </c>
      <c r="B675" t="s">
        <v>2</v>
      </c>
      <c r="C675" t="s">
        <v>406</v>
      </c>
      <c r="D675" s="1">
        <v>35782</v>
      </c>
      <c r="E675" s="1">
        <v>35810</v>
      </c>
      <c r="F675" s="1">
        <v>35788</v>
      </c>
      <c r="G675">
        <v>1.51</v>
      </c>
      <c r="H675" s="2">
        <v>7.75</v>
      </c>
      <c r="I675">
        <v>10</v>
      </c>
      <c r="J675" s="2">
        <v>0</v>
      </c>
      <c r="K675" t="s">
        <v>491</v>
      </c>
      <c r="L675" t="s">
        <v>433</v>
      </c>
      <c r="M675" s="1" t="s">
        <v>610</v>
      </c>
      <c r="N675" s="1" t="s">
        <v>612</v>
      </c>
      <c r="O675" s="1" t="s">
        <v>611</v>
      </c>
      <c r="P675" s="2">
        <f t="shared" si="11"/>
        <v>7.75</v>
      </c>
      <c r="Q675" s="1"/>
    </row>
    <row r="676" spans="1:17" x14ac:dyDescent="0.3">
      <c r="A676" t="s">
        <v>417</v>
      </c>
      <c r="B676" t="s">
        <v>9</v>
      </c>
      <c r="C676" t="s">
        <v>418</v>
      </c>
      <c r="D676" s="1">
        <v>35782</v>
      </c>
      <c r="E676" s="1">
        <v>35810</v>
      </c>
      <c r="F676" s="1">
        <v>35783</v>
      </c>
      <c r="G676">
        <v>124.98</v>
      </c>
      <c r="H676" s="2">
        <v>12.5</v>
      </c>
      <c r="I676">
        <v>10</v>
      </c>
      <c r="J676" s="2">
        <v>0</v>
      </c>
      <c r="K676" t="s">
        <v>431</v>
      </c>
      <c r="L676" t="s">
        <v>408</v>
      </c>
      <c r="M676" s="1" t="s">
        <v>610</v>
      </c>
      <c r="N676" s="1" t="s">
        <v>612</v>
      </c>
      <c r="O676" s="1" t="s">
        <v>611</v>
      </c>
      <c r="P676" s="2">
        <f t="shared" si="11"/>
        <v>12.5</v>
      </c>
      <c r="Q676" s="1"/>
    </row>
    <row r="677" spans="1:17" x14ac:dyDescent="0.3">
      <c r="A677" t="s">
        <v>417</v>
      </c>
      <c r="B677" t="s">
        <v>9</v>
      </c>
      <c r="C677" t="s">
        <v>418</v>
      </c>
      <c r="D677" s="1">
        <v>35782</v>
      </c>
      <c r="E677" s="1">
        <v>35810</v>
      </c>
      <c r="F677" s="1">
        <v>35783</v>
      </c>
      <c r="G677">
        <v>124.98</v>
      </c>
      <c r="H677" s="2">
        <v>263.5</v>
      </c>
      <c r="I677">
        <v>5</v>
      </c>
      <c r="J677" s="2">
        <v>0</v>
      </c>
      <c r="K677" t="s">
        <v>531</v>
      </c>
      <c r="L677" t="s">
        <v>433</v>
      </c>
      <c r="M677" s="1" t="s">
        <v>610</v>
      </c>
      <c r="N677" s="1" t="s">
        <v>612</v>
      </c>
      <c r="O677" s="1" t="s">
        <v>611</v>
      </c>
      <c r="P677" s="2">
        <f t="shared" si="11"/>
        <v>263.5</v>
      </c>
      <c r="Q677" s="1"/>
    </row>
    <row r="678" spans="1:17" x14ac:dyDescent="0.3">
      <c r="A678" t="s">
        <v>481</v>
      </c>
      <c r="B678" t="s">
        <v>9</v>
      </c>
      <c r="C678" t="s">
        <v>406</v>
      </c>
      <c r="D678" s="1">
        <v>35782</v>
      </c>
      <c r="E678" s="1">
        <v>35810</v>
      </c>
      <c r="F678" s="1">
        <v>35786</v>
      </c>
      <c r="G678">
        <v>70.09</v>
      </c>
      <c r="H678" s="2">
        <v>19</v>
      </c>
      <c r="I678">
        <v>30</v>
      </c>
      <c r="J678" s="2">
        <v>0</v>
      </c>
      <c r="K678" t="s">
        <v>443</v>
      </c>
      <c r="L678" t="s">
        <v>420</v>
      </c>
      <c r="M678" s="1" t="s">
        <v>610</v>
      </c>
      <c r="N678" s="1" t="s">
        <v>612</v>
      </c>
      <c r="O678" s="1" t="s">
        <v>611</v>
      </c>
      <c r="P678" s="2">
        <f t="shared" si="11"/>
        <v>19</v>
      </c>
      <c r="Q678" s="1"/>
    </row>
    <row r="679" spans="1:17" x14ac:dyDescent="0.3">
      <c r="A679" t="s">
        <v>481</v>
      </c>
      <c r="B679" t="s">
        <v>9</v>
      </c>
      <c r="C679" t="s">
        <v>406</v>
      </c>
      <c r="D679" s="1">
        <v>35782</v>
      </c>
      <c r="E679" s="1">
        <v>35810</v>
      </c>
      <c r="F679" s="1">
        <v>35786</v>
      </c>
      <c r="G679">
        <v>70.09</v>
      </c>
      <c r="H679" s="2">
        <v>18</v>
      </c>
      <c r="I679">
        <v>2</v>
      </c>
      <c r="J679" s="2">
        <v>0.15000000596046448</v>
      </c>
      <c r="K679" t="s">
        <v>432</v>
      </c>
      <c r="L679" t="s">
        <v>433</v>
      </c>
      <c r="M679" s="1" t="s">
        <v>610</v>
      </c>
      <c r="N679" s="1" t="s">
        <v>612</v>
      </c>
      <c r="O679" s="1" t="s">
        <v>611</v>
      </c>
      <c r="P679" s="2">
        <f t="shared" si="11"/>
        <v>15.299999892711639</v>
      </c>
      <c r="Q679" s="1"/>
    </row>
    <row r="680" spans="1:17" x14ac:dyDescent="0.3">
      <c r="A680" t="s">
        <v>481</v>
      </c>
      <c r="B680" t="s">
        <v>9</v>
      </c>
      <c r="C680" t="s">
        <v>406</v>
      </c>
      <c r="D680" s="1">
        <v>35782</v>
      </c>
      <c r="E680" s="1">
        <v>35810</v>
      </c>
      <c r="F680" s="1">
        <v>35786</v>
      </c>
      <c r="G680">
        <v>70.09</v>
      </c>
      <c r="H680" s="2">
        <v>34.799999999999997</v>
      </c>
      <c r="I680">
        <v>30</v>
      </c>
      <c r="J680" s="2">
        <v>0.15000000596046448</v>
      </c>
      <c r="K680" t="s">
        <v>411</v>
      </c>
      <c r="L680" t="s">
        <v>408</v>
      </c>
      <c r="M680" s="1" t="s">
        <v>610</v>
      </c>
      <c r="N680" s="1" t="s">
        <v>612</v>
      </c>
      <c r="O680" s="1" t="s">
        <v>611</v>
      </c>
      <c r="P680" s="2">
        <f t="shared" si="11"/>
        <v>29.579999792575833</v>
      </c>
      <c r="Q680" s="1"/>
    </row>
    <row r="681" spans="1:17" x14ac:dyDescent="0.3">
      <c r="A681" t="s">
        <v>470</v>
      </c>
      <c r="B681" t="s">
        <v>13</v>
      </c>
      <c r="C681" t="s">
        <v>418</v>
      </c>
      <c r="D681" s="1">
        <v>35787</v>
      </c>
      <c r="E681" s="1">
        <v>35815</v>
      </c>
      <c r="F681" s="1">
        <v>35796</v>
      </c>
      <c r="G681">
        <v>16.850000000000001</v>
      </c>
      <c r="H681" s="2">
        <v>123.79</v>
      </c>
      <c r="I681">
        <v>14</v>
      </c>
      <c r="J681" s="2">
        <v>5.000000074505806E-2</v>
      </c>
      <c r="K681" t="s">
        <v>474</v>
      </c>
      <c r="L681" t="s">
        <v>438</v>
      </c>
      <c r="M681" s="1" t="s">
        <v>610</v>
      </c>
      <c r="N681" s="1" t="s">
        <v>612</v>
      </c>
      <c r="O681" s="1" t="s">
        <v>611</v>
      </c>
      <c r="P681" s="2">
        <f t="shared" si="11"/>
        <v>117.60049990776926</v>
      </c>
      <c r="Q681" s="1"/>
    </row>
    <row r="682" spans="1:17" x14ac:dyDescent="0.3">
      <c r="A682" t="s">
        <v>470</v>
      </c>
      <c r="B682" t="s">
        <v>13</v>
      </c>
      <c r="C682" t="s">
        <v>418</v>
      </c>
      <c r="D682" s="1">
        <v>35787</v>
      </c>
      <c r="E682" s="1">
        <v>35815</v>
      </c>
      <c r="F682" s="1">
        <v>35796</v>
      </c>
      <c r="G682">
        <v>16.850000000000001</v>
      </c>
      <c r="H682" s="2">
        <v>9.65</v>
      </c>
      <c r="I682">
        <v>20</v>
      </c>
      <c r="J682" s="2">
        <v>5.000000074505806E-2</v>
      </c>
      <c r="K682" t="s">
        <v>419</v>
      </c>
      <c r="L682" t="s">
        <v>420</v>
      </c>
      <c r="M682" s="1" t="s">
        <v>610</v>
      </c>
      <c r="N682" s="1" t="s">
        <v>612</v>
      </c>
      <c r="O682" s="1" t="s">
        <v>611</v>
      </c>
      <c r="P682" s="2">
        <f t="shared" si="11"/>
        <v>9.1674999928101908</v>
      </c>
      <c r="Q682" s="1"/>
    </row>
    <row r="683" spans="1:17" x14ac:dyDescent="0.3">
      <c r="A683" t="s">
        <v>552</v>
      </c>
      <c r="B683" t="s">
        <v>2</v>
      </c>
      <c r="C683" t="s">
        <v>406</v>
      </c>
      <c r="D683" s="1">
        <v>35787</v>
      </c>
      <c r="E683" s="1">
        <v>35815</v>
      </c>
      <c r="F683" s="1">
        <v>35795</v>
      </c>
      <c r="G683">
        <v>23.79</v>
      </c>
      <c r="H683" s="2">
        <v>19</v>
      </c>
      <c r="I683">
        <v>10</v>
      </c>
      <c r="J683" s="2">
        <v>0</v>
      </c>
      <c r="K683" t="s">
        <v>441</v>
      </c>
      <c r="L683" t="s">
        <v>433</v>
      </c>
      <c r="M683" s="1" t="s">
        <v>610</v>
      </c>
      <c r="N683" s="1" t="s">
        <v>612</v>
      </c>
      <c r="O683" s="1" t="s">
        <v>611</v>
      </c>
      <c r="P683" s="2">
        <f t="shared" si="11"/>
        <v>19</v>
      </c>
      <c r="Q683" s="1"/>
    </row>
    <row r="684" spans="1:17" x14ac:dyDescent="0.3">
      <c r="A684" t="s">
        <v>552</v>
      </c>
      <c r="B684" t="s">
        <v>2</v>
      </c>
      <c r="C684" t="s">
        <v>406</v>
      </c>
      <c r="D684" s="1">
        <v>35787</v>
      </c>
      <c r="E684" s="1">
        <v>35815</v>
      </c>
      <c r="F684" s="1">
        <v>35795</v>
      </c>
      <c r="G684">
        <v>23.79</v>
      </c>
      <c r="H684" s="2">
        <v>7.45</v>
      </c>
      <c r="I684">
        <v>3</v>
      </c>
      <c r="J684" s="2">
        <v>0</v>
      </c>
      <c r="K684" t="s">
        <v>502</v>
      </c>
      <c r="L684" t="s">
        <v>438</v>
      </c>
      <c r="M684" s="1" t="s">
        <v>610</v>
      </c>
      <c r="N684" s="1" t="s">
        <v>612</v>
      </c>
      <c r="O684" s="1" t="s">
        <v>611</v>
      </c>
      <c r="P684" s="2">
        <f t="shared" si="11"/>
        <v>7.45</v>
      </c>
      <c r="Q684" s="1"/>
    </row>
    <row r="685" spans="1:17" x14ac:dyDescent="0.3">
      <c r="A685" t="s">
        <v>552</v>
      </c>
      <c r="B685" t="s">
        <v>2</v>
      </c>
      <c r="C685" t="s">
        <v>406</v>
      </c>
      <c r="D685" s="1">
        <v>35787</v>
      </c>
      <c r="E685" s="1">
        <v>35815</v>
      </c>
      <c r="F685" s="1">
        <v>35795</v>
      </c>
      <c r="G685">
        <v>23.79</v>
      </c>
      <c r="H685" s="2">
        <v>12.5</v>
      </c>
      <c r="I685">
        <v>15</v>
      </c>
      <c r="J685" s="2">
        <v>0</v>
      </c>
      <c r="K685" t="s">
        <v>503</v>
      </c>
      <c r="L685" t="s">
        <v>428</v>
      </c>
      <c r="M685" s="1" t="s">
        <v>610</v>
      </c>
      <c r="N685" s="1" t="s">
        <v>612</v>
      </c>
      <c r="O685" s="1" t="s">
        <v>611</v>
      </c>
      <c r="P685" s="2">
        <f t="shared" si="11"/>
        <v>12.5</v>
      </c>
      <c r="Q685" s="1"/>
    </row>
    <row r="686" spans="1:17" x14ac:dyDescent="0.3">
      <c r="A686" t="s">
        <v>450</v>
      </c>
      <c r="B686" t="s">
        <v>15</v>
      </c>
      <c r="C686" t="s">
        <v>418</v>
      </c>
      <c r="D686" s="1">
        <v>35788</v>
      </c>
      <c r="E686" s="1">
        <v>35816</v>
      </c>
      <c r="F686" s="1">
        <v>35815</v>
      </c>
      <c r="G686">
        <v>126.66</v>
      </c>
      <c r="H686" s="2">
        <v>17.45</v>
      </c>
      <c r="I686">
        <v>65</v>
      </c>
      <c r="J686" s="2">
        <v>0</v>
      </c>
      <c r="K686" t="s">
        <v>442</v>
      </c>
      <c r="L686" t="s">
        <v>428</v>
      </c>
      <c r="M686" s="1" t="s">
        <v>610</v>
      </c>
      <c r="N686" s="1" t="s">
        <v>612</v>
      </c>
      <c r="O686" s="1" t="s">
        <v>611</v>
      </c>
      <c r="P686" s="2">
        <f t="shared" si="11"/>
        <v>17.45</v>
      </c>
      <c r="Q686" s="1"/>
    </row>
    <row r="687" spans="1:17" x14ac:dyDescent="0.3">
      <c r="A687" t="s">
        <v>450</v>
      </c>
      <c r="B687" t="s">
        <v>15</v>
      </c>
      <c r="C687" t="s">
        <v>418</v>
      </c>
      <c r="D687" s="1">
        <v>35788</v>
      </c>
      <c r="E687" s="1">
        <v>35816</v>
      </c>
      <c r="F687" s="1">
        <v>35815</v>
      </c>
      <c r="G687">
        <v>126.66</v>
      </c>
      <c r="H687" s="2">
        <v>39</v>
      </c>
      <c r="I687">
        <v>35</v>
      </c>
      <c r="J687" s="2">
        <v>0.25</v>
      </c>
      <c r="K687" t="s">
        <v>467</v>
      </c>
      <c r="L687" t="s">
        <v>438</v>
      </c>
      <c r="M687" s="1" t="s">
        <v>610</v>
      </c>
      <c r="N687" s="1" t="s">
        <v>612</v>
      </c>
      <c r="O687" s="1" t="s">
        <v>611</v>
      </c>
      <c r="P687" s="2">
        <f t="shared" si="11"/>
        <v>29.25</v>
      </c>
      <c r="Q687" s="2">
        <f>P687*I687</f>
        <v>1023.75</v>
      </c>
    </row>
    <row r="688" spans="1:17" x14ac:dyDescent="0.3">
      <c r="A688" t="s">
        <v>544</v>
      </c>
      <c r="B688" t="s">
        <v>7</v>
      </c>
      <c r="C688" t="s">
        <v>406</v>
      </c>
      <c r="D688" s="1">
        <v>35788</v>
      </c>
      <c r="E688" s="1">
        <v>35816</v>
      </c>
      <c r="F688" s="1">
        <v>35803</v>
      </c>
      <c r="G688">
        <v>4.5199999999999996</v>
      </c>
      <c r="H688" s="2">
        <v>9.65</v>
      </c>
      <c r="I688">
        <v>14</v>
      </c>
      <c r="J688" s="2">
        <v>0</v>
      </c>
      <c r="K688" t="s">
        <v>419</v>
      </c>
      <c r="L688" t="s">
        <v>420</v>
      </c>
      <c r="M688" s="1" t="s">
        <v>610</v>
      </c>
      <c r="N688" s="1" t="s">
        <v>612</v>
      </c>
      <c r="O688" s="1" t="s">
        <v>611</v>
      </c>
      <c r="P688" s="2">
        <f t="shared" si="11"/>
        <v>9.65</v>
      </c>
      <c r="Q688" s="1"/>
    </row>
    <row r="689" spans="1:17" x14ac:dyDescent="0.3">
      <c r="A689" t="s">
        <v>544</v>
      </c>
      <c r="B689" t="s">
        <v>7</v>
      </c>
      <c r="C689" t="s">
        <v>406</v>
      </c>
      <c r="D689" s="1">
        <v>35788</v>
      </c>
      <c r="E689" s="1">
        <v>35816</v>
      </c>
      <c r="F689" s="1">
        <v>35803</v>
      </c>
      <c r="G689">
        <v>4.5199999999999996</v>
      </c>
      <c r="H689" s="2">
        <v>7</v>
      </c>
      <c r="I689">
        <v>8</v>
      </c>
      <c r="J689" s="2">
        <v>0</v>
      </c>
      <c r="K689" t="s">
        <v>525</v>
      </c>
      <c r="L689" t="s">
        <v>410</v>
      </c>
      <c r="M689" s="1" t="s">
        <v>610</v>
      </c>
      <c r="N689" s="1" t="s">
        <v>612</v>
      </c>
      <c r="O689" s="1" t="s">
        <v>611</v>
      </c>
      <c r="P689" s="2">
        <f t="shared" si="11"/>
        <v>7</v>
      </c>
      <c r="Q689" s="1"/>
    </row>
    <row r="690" spans="1:17" x14ac:dyDescent="0.3">
      <c r="A690" t="s">
        <v>459</v>
      </c>
      <c r="B690" t="s">
        <v>13</v>
      </c>
      <c r="C690" t="s">
        <v>413</v>
      </c>
      <c r="D690" s="1">
        <v>35788</v>
      </c>
      <c r="E690" s="1">
        <v>35816</v>
      </c>
      <c r="F690" s="1">
        <v>35797</v>
      </c>
      <c r="G690">
        <v>21.49</v>
      </c>
      <c r="H690" s="2">
        <v>23.25</v>
      </c>
      <c r="I690">
        <v>15</v>
      </c>
      <c r="J690" s="2">
        <v>0.20000000298023224</v>
      </c>
      <c r="K690" t="s">
        <v>414</v>
      </c>
      <c r="L690" t="s">
        <v>415</v>
      </c>
      <c r="M690" s="1" t="s">
        <v>610</v>
      </c>
      <c r="N690" s="1" t="s">
        <v>612</v>
      </c>
      <c r="O690" s="1" t="s">
        <v>611</v>
      </c>
      <c r="P690" s="2">
        <f t="shared" si="11"/>
        <v>18.5999999307096</v>
      </c>
      <c r="Q690" s="1"/>
    </row>
    <row r="691" spans="1:17" x14ac:dyDescent="0.3">
      <c r="A691" t="s">
        <v>459</v>
      </c>
      <c r="B691" t="s">
        <v>13</v>
      </c>
      <c r="C691" t="s">
        <v>413</v>
      </c>
      <c r="D691" s="1">
        <v>35788</v>
      </c>
      <c r="E691" s="1">
        <v>35816</v>
      </c>
      <c r="F691" s="1">
        <v>35797</v>
      </c>
      <c r="G691">
        <v>21.49</v>
      </c>
      <c r="H691" s="2">
        <v>7.45</v>
      </c>
      <c r="I691">
        <v>6</v>
      </c>
      <c r="J691" s="2">
        <v>0.20000000298023224</v>
      </c>
      <c r="K691" t="s">
        <v>502</v>
      </c>
      <c r="L691" t="s">
        <v>438</v>
      </c>
      <c r="M691" s="1" t="s">
        <v>610</v>
      </c>
      <c r="N691" s="1" t="s">
        <v>612</v>
      </c>
      <c r="O691" s="1" t="s">
        <v>611</v>
      </c>
      <c r="P691" s="2">
        <f t="shared" si="11"/>
        <v>5.9599999777972696</v>
      </c>
      <c r="Q691" s="1"/>
    </row>
    <row r="692" spans="1:17" x14ac:dyDescent="0.3">
      <c r="A692" t="s">
        <v>523</v>
      </c>
      <c r="B692" t="s">
        <v>6</v>
      </c>
      <c r="C692" t="s">
        <v>413</v>
      </c>
      <c r="D692" s="1">
        <v>35790</v>
      </c>
      <c r="E692" s="1">
        <v>35818</v>
      </c>
      <c r="F692" s="1">
        <v>35800</v>
      </c>
      <c r="G692">
        <v>2.33</v>
      </c>
      <c r="H692" s="2">
        <v>49.3</v>
      </c>
      <c r="I692">
        <v>2</v>
      </c>
      <c r="J692" s="2">
        <v>0</v>
      </c>
      <c r="K692" t="s">
        <v>457</v>
      </c>
      <c r="L692" t="s">
        <v>428</v>
      </c>
      <c r="M692" s="1" t="s">
        <v>610</v>
      </c>
      <c r="N692" s="1" t="s">
        <v>612</v>
      </c>
      <c r="O692" s="1" t="s">
        <v>611</v>
      </c>
      <c r="P692" s="2">
        <f t="shared" si="11"/>
        <v>49.3</v>
      </c>
      <c r="Q692" s="1"/>
    </row>
    <row r="693" spans="1:17" x14ac:dyDescent="0.3">
      <c r="A693" t="s">
        <v>523</v>
      </c>
      <c r="B693" t="s">
        <v>6</v>
      </c>
      <c r="C693" t="s">
        <v>413</v>
      </c>
      <c r="D693" s="1">
        <v>35790</v>
      </c>
      <c r="E693" s="1">
        <v>35818</v>
      </c>
      <c r="F693" s="1">
        <v>35800</v>
      </c>
      <c r="G693">
        <v>2.33</v>
      </c>
      <c r="H693" s="2">
        <v>34.799999999999997</v>
      </c>
      <c r="I693">
        <v>10</v>
      </c>
      <c r="J693" s="2">
        <v>0</v>
      </c>
      <c r="K693" t="s">
        <v>411</v>
      </c>
      <c r="L693" t="s">
        <v>408</v>
      </c>
      <c r="M693" s="1" t="s">
        <v>610</v>
      </c>
      <c r="N693" s="1" t="s">
        <v>612</v>
      </c>
      <c r="O693" s="1" t="s">
        <v>611</v>
      </c>
      <c r="P693" s="2">
        <f t="shared" si="11"/>
        <v>34.799999999999997</v>
      </c>
      <c r="Q693" s="1"/>
    </row>
    <row r="694" spans="1:17" x14ac:dyDescent="0.3">
      <c r="A694" t="s">
        <v>526</v>
      </c>
      <c r="B694" t="s">
        <v>16</v>
      </c>
      <c r="C694" t="s">
        <v>406</v>
      </c>
      <c r="D694" s="1">
        <v>35790</v>
      </c>
      <c r="E694" s="1">
        <v>35832</v>
      </c>
      <c r="F694" s="1">
        <v>35800</v>
      </c>
      <c r="G694">
        <v>30.76</v>
      </c>
      <c r="H694" s="2">
        <v>6</v>
      </c>
      <c r="I694">
        <v>20</v>
      </c>
      <c r="J694" s="2">
        <v>0.15000000596046448</v>
      </c>
      <c r="K694" t="s">
        <v>483</v>
      </c>
      <c r="L694" t="s">
        <v>420</v>
      </c>
      <c r="M694" s="1" t="s">
        <v>610</v>
      </c>
      <c r="N694" s="1" t="s">
        <v>613</v>
      </c>
      <c r="O694" s="1" t="s">
        <v>611</v>
      </c>
      <c r="P694" s="2">
        <f t="shared" si="11"/>
        <v>5.0999999642372131</v>
      </c>
      <c r="Q694" s="1"/>
    </row>
    <row r="695" spans="1:17" x14ac:dyDescent="0.3">
      <c r="A695" t="s">
        <v>526</v>
      </c>
      <c r="B695" t="s">
        <v>16</v>
      </c>
      <c r="C695" t="s">
        <v>406</v>
      </c>
      <c r="D695" s="1">
        <v>35790</v>
      </c>
      <c r="E695" s="1">
        <v>35832</v>
      </c>
      <c r="F695" s="1">
        <v>35800</v>
      </c>
      <c r="G695">
        <v>30.76</v>
      </c>
      <c r="H695" s="2">
        <v>4.5</v>
      </c>
      <c r="I695">
        <v>20</v>
      </c>
      <c r="J695" s="2">
        <v>0.15000000596046448</v>
      </c>
      <c r="K695" t="s">
        <v>436</v>
      </c>
      <c r="L695" t="s">
        <v>433</v>
      </c>
      <c r="M695" s="1" t="s">
        <v>610</v>
      </c>
      <c r="N695" s="1" t="s">
        <v>613</v>
      </c>
      <c r="O695" s="1" t="s">
        <v>611</v>
      </c>
      <c r="P695" s="2">
        <f t="shared" si="11"/>
        <v>3.8249999731779099</v>
      </c>
      <c r="Q695" s="1"/>
    </row>
    <row r="696" spans="1:17" x14ac:dyDescent="0.3">
      <c r="A696" t="s">
        <v>526</v>
      </c>
      <c r="B696" t="s">
        <v>16</v>
      </c>
      <c r="C696" t="s">
        <v>406</v>
      </c>
      <c r="D696" s="1">
        <v>35790</v>
      </c>
      <c r="E696" s="1">
        <v>35832</v>
      </c>
      <c r="F696" s="1">
        <v>35800</v>
      </c>
      <c r="G696">
        <v>30.76</v>
      </c>
      <c r="H696" s="2">
        <v>55</v>
      </c>
      <c r="I696">
        <v>25</v>
      </c>
      <c r="J696" s="2">
        <v>0</v>
      </c>
      <c r="K696" t="s">
        <v>444</v>
      </c>
      <c r="L696" t="s">
        <v>408</v>
      </c>
      <c r="M696" s="1" t="s">
        <v>610</v>
      </c>
      <c r="N696" s="1" t="s">
        <v>613</v>
      </c>
      <c r="O696" s="1" t="s">
        <v>611</v>
      </c>
      <c r="P696" s="2">
        <f t="shared" si="11"/>
        <v>55</v>
      </c>
      <c r="Q696" s="1"/>
    </row>
    <row r="697" spans="1:17" x14ac:dyDescent="0.3">
      <c r="A697" t="s">
        <v>545</v>
      </c>
      <c r="B697" t="s">
        <v>2</v>
      </c>
      <c r="C697" t="s">
        <v>406</v>
      </c>
      <c r="D697" s="1">
        <v>35790</v>
      </c>
      <c r="E697" s="1">
        <v>35818</v>
      </c>
      <c r="F697" s="1">
        <v>35800</v>
      </c>
      <c r="G697">
        <v>137.44</v>
      </c>
      <c r="H697" s="2">
        <v>21</v>
      </c>
      <c r="I697">
        <v>50</v>
      </c>
      <c r="J697" s="2">
        <v>0.10000000149011612</v>
      </c>
      <c r="K697" t="s">
        <v>407</v>
      </c>
      <c r="L697" t="s">
        <v>408</v>
      </c>
      <c r="M697" s="1" t="s">
        <v>610</v>
      </c>
      <c r="N697" s="1" t="s">
        <v>612</v>
      </c>
      <c r="O697" s="1" t="s">
        <v>611</v>
      </c>
      <c r="P697" s="2">
        <f t="shared" si="11"/>
        <v>18.899999968707561</v>
      </c>
      <c r="Q697" s="2">
        <f>P697*I697</f>
        <v>944.99999843537807</v>
      </c>
    </row>
    <row r="698" spans="1:17" x14ac:dyDescent="0.3">
      <c r="A698" t="s">
        <v>545</v>
      </c>
      <c r="B698" t="s">
        <v>2</v>
      </c>
      <c r="C698" t="s">
        <v>406</v>
      </c>
      <c r="D698" s="1">
        <v>35790</v>
      </c>
      <c r="E698" s="1">
        <v>35818</v>
      </c>
      <c r="F698" s="1">
        <v>35800</v>
      </c>
      <c r="G698">
        <v>137.44</v>
      </c>
      <c r="H698" s="2">
        <v>53</v>
      </c>
      <c r="I698">
        <v>10</v>
      </c>
      <c r="J698" s="2">
        <v>0.10000000149011612</v>
      </c>
      <c r="K698" t="s">
        <v>416</v>
      </c>
      <c r="L698" t="s">
        <v>415</v>
      </c>
      <c r="M698" s="1" t="s">
        <v>610</v>
      </c>
      <c r="N698" s="1" t="s">
        <v>612</v>
      </c>
      <c r="O698" s="1" t="s">
        <v>611</v>
      </c>
      <c r="P698" s="2">
        <f t="shared" si="11"/>
        <v>47.699999921023846</v>
      </c>
      <c r="Q698" s="1"/>
    </row>
    <row r="699" spans="1:17" x14ac:dyDescent="0.3">
      <c r="A699" t="s">
        <v>545</v>
      </c>
      <c r="B699" t="s">
        <v>2</v>
      </c>
      <c r="C699" t="s">
        <v>406</v>
      </c>
      <c r="D699" s="1">
        <v>35790</v>
      </c>
      <c r="E699" s="1">
        <v>35818</v>
      </c>
      <c r="F699" s="1">
        <v>35800</v>
      </c>
      <c r="G699">
        <v>137.44</v>
      </c>
      <c r="H699" s="2">
        <v>7.45</v>
      </c>
      <c r="I699">
        <v>7</v>
      </c>
      <c r="J699" s="2">
        <v>0.10000000149011612</v>
      </c>
      <c r="K699" t="s">
        <v>502</v>
      </c>
      <c r="L699" t="s">
        <v>438</v>
      </c>
      <c r="M699" s="1" t="s">
        <v>610</v>
      </c>
      <c r="N699" s="1" t="s">
        <v>612</v>
      </c>
      <c r="O699" s="1" t="s">
        <v>611</v>
      </c>
      <c r="P699" s="2">
        <f t="shared" si="11"/>
        <v>6.7049999888986349</v>
      </c>
      <c r="Q699" s="1"/>
    </row>
    <row r="700" spans="1:17" x14ac:dyDescent="0.3">
      <c r="A700" t="s">
        <v>529</v>
      </c>
      <c r="B700" t="s">
        <v>9</v>
      </c>
      <c r="C700" t="s">
        <v>418</v>
      </c>
      <c r="D700" s="1">
        <v>35793</v>
      </c>
      <c r="E700" s="1">
        <v>35821</v>
      </c>
      <c r="F700" s="1">
        <v>35795</v>
      </c>
      <c r="G700">
        <v>97.09</v>
      </c>
      <c r="H700" s="2">
        <v>39</v>
      </c>
      <c r="I700">
        <v>40</v>
      </c>
      <c r="J700" s="2">
        <v>0.25</v>
      </c>
      <c r="K700" t="s">
        <v>467</v>
      </c>
      <c r="L700" t="s">
        <v>438</v>
      </c>
      <c r="M700" s="1" t="s">
        <v>610</v>
      </c>
      <c r="N700" s="1" t="s">
        <v>612</v>
      </c>
      <c r="O700" s="1" t="s">
        <v>611</v>
      </c>
      <c r="P700" s="2">
        <f t="shared" si="11"/>
        <v>29.25</v>
      </c>
      <c r="Q700" s="2">
        <f>P700*I700</f>
        <v>1170</v>
      </c>
    </row>
    <row r="701" spans="1:17" x14ac:dyDescent="0.3">
      <c r="A701" t="s">
        <v>529</v>
      </c>
      <c r="B701" t="s">
        <v>9</v>
      </c>
      <c r="C701" t="s">
        <v>418</v>
      </c>
      <c r="D701" s="1">
        <v>35793</v>
      </c>
      <c r="E701" s="1">
        <v>35821</v>
      </c>
      <c r="F701" s="1">
        <v>35795</v>
      </c>
      <c r="G701">
        <v>97.09</v>
      </c>
      <c r="H701" s="2">
        <v>123.79</v>
      </c>
      <c r="I701">
        <v>20</v>
      </c>
      <c r="J701" s="2">
        <v>0.25</v>
      </c>
      <c r="K701" t="s">
        <v>474</v>
      </c>
      <c r="L701" t="s">
        <v>438</v>
      </c>
      <c r="M701" s="1" t="s">
        <v>610</v>
      </c>
      <c r="N701" s="1" t="s">
        <v>612</v>
      </c>
      <c r="O701" s="1" t="s">
        <v>611</v>
      </c>
      <c r="P701" s="2">
        <f t="shared" si="11"/>
        <v>92.842500000000001</v>
      </c>
      <c r="Q701" s="1"/>
    </row>
    <row r="702" spans="1:17" x14ac:dyDescent="0.3">
      <c r="A702" t="s">
        <v>538</v>
      </c>
      <c r="B702" t="s">
        <v>9</v>
      </c>
      <c r="C702" t="s">
        <v>418</v>
      </c>
      <c r="D702" s="1">
        <v>35793</v>
      </c>
      <c r="E702" s="1">
        <v>35821</v>
      </c>
      <c r="F702" s="1">
        <v>35797</v>
      </c>
      <c r="G702">
        <v>257.26</v>
      </c>
      <c r="H702" s="2">
        <v>25.89</v>
      </c>
      <c r="I702">
        <v>25</v>
      </c>
      <c r="J702" s="2">
        <v>0.25</v>
      </c>
      <c r="K702" t="s">
        <v>464</v>
      </c>
      <c r="L702" t="s">
        <v>420</v>
      </c>
      <c r="M702" s="1" t="s">
        <v>610</v>
      </c>
      <c r="N702" s="1" t="s">
        <v>612</v>
      </c>
      <c r="O702" s="1" t="s">
        <v>611</v>
      </c>
      <c r="P702" s="2">
        <f t="shared" si="11"/>
        <v>19.4175</v>
      </c>
      <c r="Q702" s="1"/>
    </row>
    <row r="703" spans="1:17" x14ac:dyDescent="0.3">
      <c r="A703" t="s">
        <v>538</v>
      </c>
      <c r="B703" t="s">
        <v>9</v>
      </c>
      <c r="C703" t="s">
        <v>418</v>
      </c>
      <c r="D703" s="1">
        <v>35793</v>
      </c>
      <c r="E703" s="1">
        <v>35821</v>
      </c>
      <c r="F703" s="1">
        <v>35797</v>
      </c>
      <c r="G703">
        <v>257.26</v>
      </c>
      <c r="H703" s="2">
        <v>53</v>
      </c>
      <c r="I703">
        <v>30</v>
      </c>
      <c r="J703" s="2">
        <v>0.25</v>
      </c>
      <c r="K703" t="s">
        <v>416</v>
      </c>
      <c r="L703" t="s">
        <v>415</v>
      </c>
      <c r="M703" s="1" t="s">
        <v>610</v>
      </c>
      <c r="N703" s="1" t="s">
        <v>612</v>
      </c>
      <c r="O703" s="1" t="s">
        <v>611</v>
      </c>
      <c r="P703" s="2">
        <f t="shared" si="11"/>
        <v>39.75</v>
      </c>
      <c r="Q703" s="1"/>
    </row>
    <row r="704" spans="1:17" x14ac:dyDescent="0.3">
      <c r="A704" t="s">
        <v>538</v>
      </c>
      <c r="B704" t="s">
        <v>9</v>
      </c>
      <c r="C704" t="s">
        <v>418</v>
      </c>
      <c r="D704" s="1">
        <v>35793</v>
      </c>
      <c r="E704" s="1">
        <v>35821</v>
      </c>
      <c r="F704" s="1">
        <v>35797</v>
      </c>
      <c r="G704">
        <v>257.26</v>
      </c>
      <c r="H704" s="2">
        <v>24</v>
      </c>
      <c r="I704">
        <v>60</v>
      </c>
      <c r="J704" s="2">
        <v>0.25</v>
      </c>
      <c r="K704" t="s">
        <v>437</v>
      </c>
      <c r="L704" t="s">
        <v>438</v>
      </c>
      <c r="M704" s="1" t="s">
        <v>610</v>
      </c>
      <c r="N704" s="1" t="s">
        <v>612</v>
      </c>
      <c r="O704" s="1" t="s">
        <v>611</v>
      </c>
      <c r="P704" s="2">
        <f t="shared" si="11"/>
        <v>18</v>
      </c>
      <c r="Q704" s="1"/>
    </row>
    <row r="705" spans="1:17" x14ac:dyDescent="0.3">
      <c r="A705" t="s">
        <v>538</v>
      </c>
      <c r="B705" t="s">
        <v>9</v>
      </c>
      <c r="C705" t="s">
        <v>418</v>
      </c>
      <c r="D705" s="1">
        <v>35793</v>
      </c>
      <c r="E705" s="1">
        <v>35821</v>
      </c>
      <c r="F705" s="1">
        <v>35797</v>
      </c>
      <c r="G705">
        <v>257.26</v>
      </c>
      <c r="H705" s="2">
        <v>49.3</v>
      </c>
      <c r="I705">
        <v>5</v>
      </c>
      <c r="J705" s="2">
        <v>0.25</v>
      </c>
      <c r="K705" t="s">
        <v>457</v>
      </c>
      <c r="L705" t="s">
        <v>428</v>
      </c>
      <c r="M705" s="1" t="s">
        <v>610</v>
      </c>
      <c r="N705" s="1" t="s">
        <v>612</v>
      </c>
      <c r="O705" s="1" t="s">
        <v>611</v>
      </c>
      <c r="P705" s="2">
        <f t="shared" si="11"/>
        <v>36.974999999999994</v>
      </c>
      <c r="Q705" s="1"/>
    </row>
    <row r="706" spans="1:17" x14ac:dyDescent="0.3">
      <c r="A706" t="s">
        <v>545</v>
      </c>
      <c r="B706" t="s">
        <v>13</v>
      </c>
      <c r="C706" t="s">
        <v>418</v>
      </c>
      <c r="D706" s="1">
        <v>35794</v>
      </c>
      <c r="E706" s="1">
        <v>35822</v>
      </c>
      <c r="F706" s="1">
        <v>35802</v>
      </c>
      <c r="G706">
        <v>27.33</v>
      </c>
      <c r="H706" s="2">
        <v>31</v>
      </c>
      <c r="I706">
        <v>36</v>
      </c>
      <c r="J706" s="2">
        <v>0</v>
      </c>
      <c r="K706" t="s">
        <v>479</v>
      </c>
      <c r="L706" t="s">
        <v>420</v>
      </c>
      <c r="M706" s="1" t="s">
        <v>610</v>
      </c>
      <c r="N706" s="1" t="s">
        <v>612</v>
      </c>
      <c r="O706" s="1" t="s">
        <v>611</v>
      </c>
      <c r="P706" s="2">
        <f t="shared" si="11"/>
        <v>31</v>
      </c>
      <c r="Q706" s="1"/>
    </row>
    <row r="707" spans="1:17" x14ac:dyDescent="0.3">
      <c r="A707" t="s">
        <v>545</v>
      </c>
      <c r="B707" t="s">
        <v>13</v>
      </c>
      <c r="C707" t="s">
        <v>418</v>
      </c>
      <c r="D707" s="1">
        <v>35794</v>
      </c>
      <c r="E707" s="1">
        <v>35822</v>
      </c>
      <c r="F707" s="1">
        <v>35802</v>
      </c>
      <c r="G707">
        <v>27.33</v>
      </c>
      <c r="H707" s="2">
        <v>45.6</v>
      </c>
      <c r="I707">
        <v>24</v>
      </c>
      <c r="J707" s="2">
        <v>0</v>
      </c>
      <c r="K707" t="s">
        <v>485</v>
      </c>
      <c r="L707" t="s">
        <v>415</v>
      </c>
      <c r="M707" s="1" t="s">
        <v>610</v>
      </c>
      <c r="N707" s="1" t="s">
        <v>612</v>
      </c>
      <c r="O707" s="1" t="s">
        <v>611</v>
      </c>
      <c r="P707" s="2">
        <f t="shared" ref="P707:P770" si="12">(1-J707)*(H707)</f>
        <v>45.6</v>
      </c>
      <c r="Q707" s="1"/>
    </row>
    <row r="708" spans="1:17" x14ac:dyDescent="0.3">
      <c r="A708" t="s">
        <v>545</v>
      </c>
      <c r="B708" t="s">
        <v>13</v>
      </c>
      <c r="C708" t="s">
        <v>418</v>
      </c>
      <c r="D708" s="1">
        <v>35794</v>
      </c>
      <c r="E708" s="1">
        <v>35822</v>
      </c>
      <c r="F708" s="1">
        <v>35802</v>
      </c>
      <c r="G708">
        <v>27.33</v>
      </c>
      <c r="H708" s="2">
        <v>20</v>
      </c>
      <c r="I708">
        <v>4</v>
      </c>
      <c r="J708" s="2">
        <v>0.15000000596046448</v>
      </c>
      <c r="K708" t="s">
        <v>434</v>
      </c>
      <c r="L708" t="s">
        <v>428</v>
      </c>
      <c r="M708" s="1" t="s">
        <v>610</v>
      </c>
      <c r="N708" s="1" t="s">
        <v>612</v>
      </c>
      <c r="O708" s="1" t="s">
        <v>611</v>
      </c>
      <c r="P708" s="2">
        <f t="shared" si="12"/>
        <v>16.99999988079071</v>
      </c>
      <c r="Q708" s="1"/>
    </row>
    <row r="709" spans="1:17" x14ac:dyDescent="0.3">
      <c r="A709" t="s">
        <v>445</v>
      </c>
      <c r="B709" t="s">
        <v>9</v>
      </c>
      <c r="C709" t="s">
        <v>413</v>
      </c>
      <c r="D709" s="1">
        <v>35794</v>
      </c>
      <c r="E709" s="1">
        <v>35822</v>
      </c>
      <c r="F709" s="1">
        <v>35801</v>
      </c>
      <c r="G709">
        <v>55.23</v>
      </c>
      <c r="H709" s="2">
        <v>9.1999999999999993</v>
      </c>
      <c r="I709">
        <v>24</v>
      </c>
      <c r="J709" s="2">
        <v>5.000000074505806E-2</v>
      </c>
      <c r="K709" t="s">
        <v>493</v>
      </c>
      <c r="L709" t="s">
        <v>428</v>
      </c>
      <c r="M709" s="1" t="s">
        <v>610</v>
      </c>
      <c r="N709" s="1" t="s">
        <v>612</v>
      </c>
      <c r="O709" s="1" t="s">
        <v>611</v>
      </c>
      <c r="P709" s="2">
        <f t="shared" si="12"/>
        <v>8.7399999931454655</v>
      </c>
      <c r="Q709" s="1"/>
    </row>
    <row r="710" spans="1:17" x14ac:dyDescent="0.3">
      <c r="A710" t="s">
        <v>445</v>
      </c>
      <c r="B710" t="s">
        <v>9</v>
      </c>
      <c r="C710" t="s">
        <v>413</v>
      </c>
      <c r="D710" s="1">
        <v>35794</v>
      </c>
      <c r="E710" s="1">
        <v>35822</v>
      </c>
      <c r="F710" s="1">
        <v>35801</v>
      </c>
      <c r="G710">
        <v>55.23</v>
      </c>
      <c r="H710" s="2">
        <v>14</v>
      </c>
      <c r="I710">
        <v>15</v>
      </c>
      <c r="J710" s="2">
        <v>5.000000074505806E-2</v>
      </c>
      <c r="K710" t="s">
        <v>527</v>
      </c>
      <c r="L710" t="s">
        <v>428</v>
      </c>
      <c r="M710" s="1" t="s">
        <v>610</v>
      </c>
      <c r="N710" s="1" t="s">
        <v>612</v>
      </c>
      <c r="O710" s="1" t="s">
        <v>611</v>
      </c>
      <c r="P710" s="2">
        <f t="shared" si="12"/>
        <v>13.299999989569187</v>
      </c>
      <c r="Q710" s="1"/>
    </row>
    <row r="711" spans="1:17" x14ac:dyDescent="0.3">
      <c r="A711" t="s">
        <v>445</v>
      </c>
      <c r="B711" t="s">
        <v>9</v>
      </c>
      <c r="C711" t="s">
        <v>413</v>
      </c>
      <c r="D711" s="1">
        <v>35794</v>
      </c>
      <c r="E711" s="1">
        <v>35822</v>
      </c>
      <c r="F711" s="1">
        <v>35801</v>
      </c>
      <c r="G711">
        <v>55.23</v>
      </c>
      <c r="H711" s="2">
        <v>55</v>
      </c>
      <c r="I711">
        <v>15</v>
      </c>
      <c r="J711" s="2">
        <v>5.000000074505806E-2</v>
      </c>
      <c r="K711" t="s">
        <v>444</v>
      </c>
      <c r="L711" t="s">
        <v>408</v>
      </c>
      <c r="M711" s="1" t="s">
        <v>610</v>
      </c>
      <c r="N711" s="1" t="s">
        <v>612</v>
      </c>
      <c r="O711" s="1" t="s">
        <v>611</v>
      </c>
      <c r="P711" s="2">
        <f t="shared" si="12"/>
        <v>52.249999959021807</v>
      </c>
      <c r="Q711" s="1"/>
    </row>
    <row r="712" spans="1:17" x14ac:dyDescent="0.3">
      <c r="A712" t="s">
        <v>520</v>
      </c>
      <c r="B712" t="s">
        <v>6</v>
      </c>
      <c r="C712" t="s">
        <v>406</v>
      </c>
      <c r="D712" s="1">
        <v>35794</v>
      </c>
      <c r="E712" s="1">
        <v>35822</v>
      </c>
      <c r="F712" s="1">
        <v>35804</v>
      </c>
      <c r="G712">
        <v>237.34</v>
      </c>
      <c r="H712" s="2">
        <v>14</v>
      </c>
      <c r="I712">
        <v>10</v>
      </c>
      <c r="J712" s="2">
        <v>0</v>
      </c>
      <c r="K712" t="s">
        <v>499</v>
      </c>
      <c r="L712" t="s">
        <v>433</v>
      </c>
      <c r="M712" s="1" t="s">
        <v>610</v>
      </c>
      <c r="N712" s="1" t="s">
        <v>612</v>
      </c>
      <c r="O712" s="1" t="s">
        <v>611</v>
      </c>
      <c r="P712" s="2">
        <f t="shared" si="12"/>
        <v>14</v>
      </c>
      <c r="Q712" s="1"/>
    </row>
    <row r="713" spans="1:17" x14ac:dyDescent="0.3">
      <c r="A713" t="s">
        <v>520</v>
      </c>
      <c r="B713" t="s">
        <v>6</v>
      </c>
      <c r="C713" t="s">
        <v>406</v>
      </c>
      <c r="D713" s="1">
        <v>35794</v>
      </c>
      <c r="E713" s="1">
        <v>35822</v>
      </c>
      <c r="F713" s="1">
        <v>35804</v>
      </c>
      <c r="G713">
        <v>237.34</v>
      </c>
      <c r="H713" s="2">
        <v>263.5</v>
      </c>
      <c r="I713">
        <v>10</v>
      </c>
      <c r="J713" s="2">
        <v>0</v>
      </c>
      <c r="K713" t="s">
        <v>531</v>
      </c>
      <c r="L713" t="s">
        <v>433</v>
      </c>
      <c r="M713" s="1" t="s">
        <v>610</v>
      </c>
      <c r="N713" s="1" t="s">
        <v>612</v>
      </c>
      <c r="O713" s="1" t="s">
        <v>611</v>
      </c>
      <c r="P713" s="2">
        <f t="shared" si="12"/>
        <v>263.5</v>
      </c>
      <c r="Q713" s="1"/>
    </row>
    <row r="714" spans="1:17" x14ac:dyDescent="0.3">
      <c r="A714" t="s">
        <v>445</v>
      </c>
      <c r="B714" t="s">
        <v>14</v>
      </c>
      <c r="C714" t="s">
        <v>413</v>
      </c>
      <c r="D714" s="1">
        <v>35796</v>
      </c>
      <c r="E714" s="1">
        <v>35824</v>
      </c>
      <c r="F714" s="1">
        <v>35802</v>
      </c>
      <c r="G714">
        <v>4.87</v>
      </c>
      <c r="H714" s="2">
        <v>7</v>
      </c>
      <c r="I714">
        <v>20</v>
      </c>
      <c r="J714" s="2">
        <v>0</v>
      </c>
      <c r="K714" t="s">
        <v>525</v>
      </c>
      <c r="L714" t="s">
        <v>410</v>
      </c>
      <c r="M714" s="1" t="s">
        <v>610</v>
      </c>
      <c r="N714" s="1" t="s">
        <v>612</v>
      </c>
      <c r="O714" s="1" t="s">
        <v>611</v>
      </c>
      <c r="P714" s="2">
        <f t="shared" si="12"/>
        <v>7</v>
      </c>
      <c r="Q714" s="1"/>
    </row>
    <row r="715" spans="1:17" x14ac:dyDescent="0.3">
      <c r="A715" t="s">
        <v>568</v>
      </c>
      <c r="B715" t="s">
        <v>6</v>
      </c>
      <c r="C715" t="s">
        <v>406</v>
      </c>
      <c r="D715" s="1">
        <v>35796</v>
      </c>
      <c r="E715" s="1">
        <v>35824</v>
      </c>
      <c r="F715" s="1">
        <v>35802</v>
      </c>
      <c r="G715">
        <v>4.33</v>
      </c>
      <c r="H715" s="2">
        <v>6</v>
      </c>
      <c r="I715">
        <v>7</v>
      </c>
      <c r="J715" s="2">
        <v>0</v>
      </c>
      <c r="K715" t="s">
        <v>483</v>
      </c>
      <c r="L715" t="s">
        <v>420</v>
      </c>
      <c r="M715" s="1" t="s">
        <v>610</v>
      </c>
      <c r="N715" s="1" t="s">
        <v>612</v>
      </c>
      <c r="O715" s="1" t="s">
        <v>611</v>
      </c>
      <c r="P715" s="2">
        <f t="shared" si="12"/>
        <v>6</v>
      </c>
      <c r="Q715" s="1"/>
    </row>
    <row r="716" spans="1:17" x14ac:dyDescent="0.3">
      <c r="A716" t="s">
        <v>568</v>
      </c>
      <c r="B716" t="s">
        <v>6</v>
      </c>
      <c r="C716" t="s">
        <v>406</v>
      </c>
      <c r="D716" s="1">
        <v>35796</v>
      </c>
      <c r="E716" s="1">
        <v>35824</v>
      </c>
      <c r="F716" s="1">
        <v>35802</v>
      </c>
      <c r="G716">
        <v>4.33</v>
      </c>
      <c r="H716" s="2">
        <v>14</v>
      </c>
      <c r="I716">
        <v>5</v>
      </c>
      <c r="J716" s="2">
        <v>0</v>
      </c>
      <c r="K716" t="s">
        <v>527</v>
      </c>
      <c r="L716" t="s">
        <v>428</v>
      </c>
      <c r="M716" s="1" t="s">
        <v>610</v>
      </c>
      <c r="N716" s="1" t="s">
        <v>612</v>
      </c>
      <c r="O716" s="1" t="s">
        <v>611</v>
      </c>
      <c r="P716" s="2">
        <f t="shared" si="12"/>
        <v>14</v>
      </c>
      <c r="Q716" s="1"/>
    </row>
    <row r="717" spans="1:17" x14ac:dyDescent="0.3">
      <c r="A717" t="s">
        <v>568</v>
      </c>
      <c r="B717" t="s">
        <v>6</v>
      </c>
      <c r="C717" t="s">
        <v>406</v>
      </c>
      <c r="D717" s="1">
        <v>35796</v>
      </c>
      <c r="E717" s="1">
        <v>35824</v>
      </c>
      <c r="F717" s="1">
        <v>35802</v>
      </c>
      <c r="G717">
        <v>4.33</v>
      </c>
      <c r="H717" s="2">
        <v>15</v>
      </c>
      <c r="I717">
        <v>5</v>
      </c>
      <c r="J717" s="2">
        <v>0</v>
      </c>
      <c r="K717" t="s">
        <v>458</v>
      </c>
      <c r="L717" t="s">
        <v>433</v>
      </c>
      <c r="M717" s="1" t="s">
        <v>610</v>
      </c>
      <c r="N717" s="1" t="s">
        <v>612</v>
      </c>
      <c r="O717" s="1" t="s">
        <v>611</v>
      </c>
      <c r="P717" s="2">
        <f t="shared" si="12"/>
        <v>15</v>
      </c>
      <c r="Q717" s="1"/>
    </row>
    <row r="718" spans="1:17" x14ac:dyDescent="0.3">
      <c r="A718" t="s">
        <v>515</v>
      </c>
      <c r="B718" t="s">
        <v>6</v>
      </c>
      <c r="C718" t="s">
        <v>406</v>
      </c>
      <c r="D718" s="1">
        <v>35796</v>
      </c>
      <c r="E718" s="1">
        <v>35824</v>
      </c>
      <c r="F718" s="1">
        <v>35804</v>
      </c>
      <c r="G718">
        <v>45.53</v>
      </c>
      <c r="H718" s="2">
        <v>38</v>
      </c>
      <c r="I718">
        <v>20</v>
      </c>
      <c r="J718" s="2">
        <v>0.15000000596046448</v>
      </c>
      <c r="K718" t="s">
        <v>463</v>
      </c>
      <c r="L718" t="s">
        <v>410</v>
      </c>
      <c r="M718" s="1" t="s">
        <v>610</v>
      </c>
      <c r="N718" s="1" t="s">
        <v>612</v>
      </c>
      <c r="O718" s="1" t="s">
        <v>611</v>
      </c>
      <c r="P718" s="2">
        <f t="shared" si="12"/>
        <v>32.29999977350235</v>
      </c>
      <c r="Q718" s="1"/>
    </row>
    <row r="719" spans="1:17" x14ac:dyDescent="0.3">
      <c r="A719" t="s">
        <v>515</v>
      </c>
      <c r="B719" t="s">
        <v>6</v>
      </c>
      <c r="C719" t="s">
        <v>406</v>
      </c>
      <c r="D719" s="1">
        <v>35796</v>
      </c>
      <c r="E719" s="1">
        <v>35824</v>
      </c>
      <c r="F719" s="1">
        <v>35804</v>
      </c>
      <c r="G719">
        <v>45.53</v>
      </c>
      <c r="H719" s="2">
        <v>18</v>
      </c>
      <c r="I719">
        <v>50</v>
      </c>
      <c r="J719" s="2">
        <v>0.15000000596046448</v>
      </c>
      <c r="K719" t="s">
        <v>472</v>
      </c>
      <c r="L719" t="s">
        <v>433</v>
      </c>
      <c r="M719" s="1" t="s">
        <v>610</v>
      </c>
      <c r="N719" s="1" t="s">
        <v>612</v>
      </c>
      <c r="O719" s="1" t="s">
        <v>611</v>
      </c>
      <c r="P719" s="2">
        <f t="shared" si="12"/>
        <v>15.299999892711639</v>
      </c>
      <c r="Q719" s="1"/>
    </row>
    <row r="720" spans="1:17" x14ac:dyDescent="0.3">
      <c r="A720" t="s">
        <v>481</v>
      </c>
      <c r="B720" t="s">
        <v>14</v>
      </c>
      <c r="C720" t="s">
        <v>406</v>
      </c>
      <c r="D720" s="1">
        <v>35802</v>
      </c>
      <c r="E720" s="1">
        <v>35830</v>
      </c>
      <c r="F720" s="1">
        <v>35807</v>
      </c>
      <c r="G720">
        <v>65.48</v>
      </c>
      <c r="H720" s="2">
        <v>32</v>
      </c>
      <c r="I720">
        <v>20</v>
      </c>
      <c r="J720" s="2">
        <v>0</v>
      </c>
      <c r="K720" t="s">
        <v>452</v>
      </c>
      <c r="L720" t="s">
        <v>408</v>
      </c>
      <c r="M720" s="1" t="s">
        <v>610</v>
      </c>
      <c r="N720" s="1" t="s">
        <v>613</v>
      </c>
      <c r="O720" s="1" t="s">
        <v>611</v>
      </c>
      <c r="P720" s="2">
        <f t="shared" si="12"/>
        <v>32</v>
      </c>
      <c r="Q720" s="1"/>
    </row>
    <row r="721" spans="1:17" x14ac:dyDescent="0.3">
      <c r="A721" t="s">
        <v>481</v>
      </c>
      <c r="B721" t="s">
        <v>14</v>
      </c>
      <c r="C721" t="s">
        <v>406</v>
      </c>
      <c r="D721" s="1">
        <v>35802</v>
      </c>
      <c r="E721" s="1">
        <v>35830</v>
      </c>
      <c r="F721" s="1">
        <v>35807</v>
      </c>
      <c r="G721">
        <v>65.48</v>
      </c>
      <c r="H721" s="2">
        <v>9.65</v>
      </c>
      <c r="I721">
        <v>20</v>
      </c>
      <c r="J721" s="2">
        <v>0</v>
      </c>
      <c r="K721" t="s">
        <v>419</v>
      </c>
      <c r="L721" t="s">
        <v>420</v>
      </c>
      <c r="M721" s="1" t="s">
        <v>610</v>
      </c>
      <c r="N721" s="1" t="s">
        <v>613</v>
      </c>
      <c r="O721" s="1" t="s">
        <v>611</v>
      </c>
      <c r="P721" s="2">
        <f t="shared" si="12"/>
        <v>9.65</v>
      </c>
      <c r="Q721" s="1"/>
    </row>
    <row r="722" spans="1:17" x14ac:dyDescent="0.3">
      <c r="A722" t="s">
        <v>461</v>
      </c>
      <c r="B722" t="s">
        <v>7</v>
      </c>
      <c r="C722" t="s">
        <v>418</v>
      </c>
      <c r="D722" s="1">
        <v>35802</v>
      </c>
      <c r="E722" s="1">
        <v>35830</v>
      </c>
      <c r="F722" s="1">
        <v>35808</v>
      </c>
      <c r="G722">
        <v>37.520000000000003</v>
      </c>
      <c r="H722" s="2">
        <v>38</v>
      </c>
      <c r="I722">
        <v>30</v>
      </c>
      <c r="J722" s="2">
        <v>0</v>
      </c>
      <c r="K722" t="s">
        <v>463</v>
      </c>
      <c r="L722" t="s">
        <v>410</v>
      </c>
      <c r="M722" s="1" t="s">
        <v>610</v>
      </c>
      <c r="N722" s="1" t="s">
        <v>613</v>
      </c>
      <c r="O722" s="1" t="s">
        <v>611</v>
      </c>
      <c r="P722" s="2">
        <f t="shared" si="12"/>
        <v>38</v>
      </c>
      <c r="Q722" s="1"/>
    </row>
    <row r="723" spans="1:17" x14ac:dyDescent="0.3">
      <c r="A723" t="s">
        <v>571</v>
      </c>
      <c r="B723" t="s">
        <v>6</v>
      </c>
      <c r="C723" t="s">
        <v>406</v>
      </c>
      <c r="D723" s="1">
        <v>35802</v>
      </c>
      <c r="E723" s="1">
        <v>35830</v>
      </c>
      <c r="F723" s="1">
        <v>35811</v>
      </c>
      <c r="G723">
        <v>19.760000000000002</v>
      </c>
      <c r="H723" s="2">
        <v>46</v>
      </c>
      <c r="I723">
        <v>7</v>
      </c>
      <c r="J723" s="2">
        <v>0</v>
      </c>
      <c r="K723" t="s">
        <v>476</v>
      </c>
      <c r="L723" t="s">
        <v>433</v>
      </c>
      <c r="M723" s="1" t="s">
        <v>610</v>
      </c>
      <c r="N723" s="1" t="s">
        <v>613</v>
      </c>
      <c r="O723" s="1" t="s">
        <v>611</v>
      </c>
      <c r="P723" s="2">
        <f t="shared" si="12"/>
        <v>46</v>
      </c>
      <c r="Q723" s="1"/>
    </row>
    <row r="724" spans="1:17" x14ac:dyDescent="0.3">
      <c r="A724" t="s">
        <v>571</v>
      </c>
      <c r="B724" t="s">
        <v>6</v>
      </c>
      <c r="C724" t="s">
        <v>406</v>
      </c>
      <c r="D724" s="1">
        <v>35802</v>
      </c>
      <c r="E724" s="1">
        <v>35830</v>
      </c>
      <c r="F724" s="1">
        <v>35811</v>
      </c>
      <c r="G724">
        <v>19.760000000000002</v>
      </c>
      <c r="H724" s="2">
        <v>7.75</v>
      </c>
      <c r="I724">
        <v>20</v>
      </c>
      <c r="J724" s="2">
        <v>0</v>
      </c>
      <c r="K724" t="s">
        <v>491</v>
      </c>
      <c r="L724" t="s">
        <v>433</v>
      </c>
      <c r="M724" s="1" t="s">
        <v>610</v>
      </c>
      <c r="N724" s="1" t="s">
        <v>613</v>
      </c>
      <c r="O724" s="1" t="s">
        <v>611</v>
      </c>
      <c r="P724" s="2">
        <f t="shared" si="12"/>
        <v>7.75</v>
      </c>
      <c r="Q724" s="1"/>
    </row>
    <row r="725" spans="1:17" x14ac:dyDescent="0.3">
      <c r="A725" t="s">
        <v>466</v>
      </c>
      <c r="B725" t="s">
        <v>13</v>
      </c>
      <c r="C725" t="s">
        <v>413</v>
      </c>
      <c r="D725" s="1">
        <v>35807</v>
      </c>
      <c r="E725" s="1">
        <v>35835</v>
      </c>
      <c r="F725" s="1">
        <v>35832</v>
      </c>
      <c r="G725">
        <v>7.09</v>
      </c>
      <c r="H725" s="2">
        <v>12.5</v>
      </c>
      <c r="I725">
        <v>35</v>
      </c>
      <c r="J725" s="2">
        <v>0</v>
      </c>
      <c r="K725" t="s">
        <v>431</v>
      </c>
      <c r="L725" t="s">
        <v>408</v>
      </c>
      <c r="M725" s="1" t="s">
        <v>610</v>
      </c>
      <c r="N725" s="1" t="s">
        <v>613</v>
      </c>
      <c r="O725" s="1" t="s">
        <v>611</v>
      </c>
      <c r="P725" s="2">
        <f t="shared" si="12"/>
        <v>12.5</v>
      </c>
      <c r="Q725" s="1"/>
    </row>
    <row r="726" spans="1:17" x14ac:dyDescent="0.3">
      <c r="A726" t="s">
        <v>466</v>
      </c>
      <c r="B726" t="s">
        <v>13</v>
      </c>
      <c r="C726" t="s">
        <v>413</v>
      </c>
      <c r="D726" s="1">
        <v>35807</v>
      </c>
      <c r="E726" s="1">
        <v>35835</v>
      </c>
      <c r="F726" s="1">
        <v>35832</v>
      </c>
      <c r="G726">
        <v>7.09</v>
      </c>
      <c r="H726" s="2">
        <v>19.5</v>
      </c>
      <c r="I726">
        <v>15</v>
      </c>
      <c r="J726" s="2">
        <v>0</v>
      </c>
      <c r="K726" t="s">
        <v>425</v>
      </c>
      <c r="L726" t="s">
        <v>410</v>
      </c>
      <c r="M726" s="1" t="s">
        <v>610</v>
      </c>
      <c r="N726" s="1" t="s">
        <v>613</v>
      </c>
      <c r="O726" s="1" t="s">
        <v>611</v>
      </c>
      <c r="P726" s="2">
        <f t="shared" si="12"/>
        <v>19.5</v>
      </c>
      <c r="Q726" s="1"/>
    </row>
    <row r="727" spans="1:17" x14ac:dyDescent="0.3">
      <c r="A727" t="s">
        <v>533</v>
      </c>
      <c r="B727" t="s">
        <v>2</v>
      </c>
      <c r="C727" t="s">
        <v>418</v>
      </c>
      <c r="D727" s="1">
        <v>35807</v>
      </c>
      <c r="E727" s="1">
        <v>35821</v>
      </c>
      <c r="F727" s="1">
        <v>35832</v>
      </c>
      <c r="G727">
        <v>63.54</v>
      </c>
      <c r="H727" s="2">
        <v>31</v>
      </c>
      <c r="I727">
        <v>15</v>
      </c>
      <c r="J727" s="2">
        <v>0</v>
      </c>
      <c r="K727" t="s">
        <v>479</v>
      </c>
      <c r="L727" t="s">
        <v>420</v>
      </c>
      <c r="M727" s="1" t="s">
        <v>610</v>
      </c>
      <c r="N727" s="1" t="s">
        <v>612</v>
      </c>
      <c r="O727" s="1" t="s">
        <v>611</v>
      </c>
      <c r="P727" s="2">
        <f t="shared" si="12"/>
        <v>31</v>
      </c>
      <c r="Q727" s="1"/>
    </row>
    <row r="728" spans="1:17" x14ac:dyDescent="0.3">
      <c r="A728" t="s">
        <v>533</v>
      </c>
      <c r="B728" t="s">
        <v>2</v>
      </c>
      <c r="C728" t="s">
        <v>418</v>
      </c>
      <c r="D728" s="1">
        <v>35807</v>
      </c>
      <c r="E728" s="1">
        <v>35821</v>
      </c>
      <c r="F728" s="1">
        <v>35832</v>
      </c>
      <c r="G728">
        <v>63.54</v>
      </c>
      <c r="H728" s="2">
        <v>18</v>
      </c>
      <c r="I728">
        <v>21</v>
      </c>
      <c r="J728" s="2">
        <v>0</v>
      </c>
      <c r="K728" t="s">
        <v>432</v>
      </c>
      <c r="L728" t="s">
        <v>433</v>
      </c>
      <c r="M728" s="1" t="s">
        <v>610</v>
      </c>
      <c r="N728" s="1" t="s">
        <v>612</v>
      </c>
      <c r="O728" s="1" t="s">
        <v>611</v>
      </c>
      <c r="P728" s="2">
        <f t="shared" si="12"/>
        <v>18</v>
      </c>
      <c r="Q728" s="1"/>
    </row>
    <row r="729" spans="1:17" x14ac:dyDescent="0.3">
      <c r="A729" t="s">
        <v>508</v>
      </c>
      <c r="B729" t="s">
        <v>9</v>
      </c>
      <c r="C729" t="s">
        <v>418</v>
      </c>
      <c r="D729" s="1">
        <v>35808</v>
      </c>
      <c r="E729" s="1">
        <v>35850</v>
      </c>
      <c r="F729" s="1">
        <v>35816</v>
      </c>
      <c r="G729">
        <v>81.83</v>
      </c>
      <c r="H729" s="2">
        <v>25</v>
      </c>
      <c r="I729">
        <v>6</v>
      </c>
      <c r="J729" s="2">
        <v>0</v>
      </c>
      <c r="K729" t="s">
        <v>519</v>
      </c>
      <c r="L729" t="s">
        <v>422</v>
      </c>
      <c r="M729" s="1" t="s">
        <v>610</v>
      </c>
      <c r="N729" s="1" t="s">
        <v>613</v>
      </c>
      <c r="O729" s="1" t="s">
        <v>611</v>
      </c>
      <c r="P729" s="2">
        <f t="shared" si="12"/>
        <v>25</v>
      </c>
      <c r="Q729" s="1"/>
    </row>
    <row r="730" spans="1:17" x14ac:dyDescent="0.3">
      <c r="A730" t="s">
        <v>508</v>
      </c>
      <c r="B730" t="s">
        <v>9</v>
      </c>
      <c r="C730" t="s">
        <v>418</v>
      </c>
      <c r="D730" s="1">
        <v>35808</v>
      </c>
      <c r="E730" s="1">
        <v>35850</v>
      </c>
      <c r="F730" s="1">
        <v>35816</v>
      </c>
      <c r="G730">
        <v>81.83</v>
      </c>
      <c r="H730" s="2">
        <v>18</v>
      </c>
      <c r="I730">
        <v>28</v>
      </c>
      <c r="J730" s="2">
        <v>0</v>
      </c>
      <c r="K730" t="s">
        <v>432</v>
      </c>
      <c r="L730" t="s">
        <v>433</v>
      </c>
      <c r="M730" s="1" t="s">
        <v>610</v>
      </c>
      <c r="N730" s="1" t="s">
        <v>613</v>
      </c>
      <c r="O730" s="1" t="s">
        <v>611</v>
      </c>
      <c r="P730" s="2">
        <f t="shared" si="12"/>
        <v>18</v>
      </c>
      <c r="Q730" s="1"/>
    </row>
    <row r="731" spans="1:17" x14ac:dyDescent="0.3">
      <c r="A731" t="s">
        <v>508</v>
      </c>
      <c r="B731" t="s">
        <v>9</v>
      </c>
      <c r="C731" t="s">
        <v>418</v>
      </c>
      <c r="D731" s="1">
        <v>35808</v>
      </c>
      <c r="E731" s="1">
        <v>35850</v>
      </c>
      <c r="F731" s="1">
        <v>35816</v>
      </c>
      <c r="G731">
        <v>81.83</v>
      </c>
      <c r="H731" s="2">
        <v>34</v>
      </c>
      <c r="I731">
        <v>30</v>
      </c>
      <c r="J731" s="2">
        <v>0</v>
      </c>
      <c r="K731" t="s">
        <v>430</v>
      </c>
      <c r="L731" t="s">
        <v>408</v>
      </c>
      <c r="M731" s="1" t="s">
        <v>610</v>
      </c>
      <c r="N731" s="1" t="s">
        <v>613</v>
      </c>
      <c r="O731" s="1" t="s">
        <v>611</v>
      </c>
      <c r="P731" s="2">
        <f t="shared" si="12"/>
        <v>34</v>
      </c>
      <c r="Q731" s="1"/>
    </row>
    <row r="732" spans="1:17" x14ac:dyDescent="0.3">
      <c r="A732" t="s">
        <v>508</v>
      </c>
      <c r="B732" t="s">
        <v>9</v>
      </c>
      <c r="C732" t="s">
        <v>418</v>
      </c>
      <c r="D732" s="1">
        <v>35808</v>
      </c>
      <c r="E732" s="1">
        <v>35850</v>
      </c>
      <c r="F732" s="1">
        <v>35816</v>
      </c>
      <c r="G732">
        <v>81.83</v>
      </c>
      <c r="H732" s="2">
        <v>12.5</v>
      </c>
      <c r="I732">
        <v>24</v>
      </c>
      <c r="J732" s="2">
        <v>0</v>
      </c>
      <c r="K732" t="s">
        <v>503</v>
      </c>
      <c r="L732" t="s">
        <v>428</v>
      </c>
      <c r="M732" s="1" t="s">
        <v>610</v>
      </c>
      <c r="N732" s="1" t="s">
        <v>613</v>
      </c>
      <c r="O732" s="1" t="s">
        <v>611</v>
      </c>
      <c r="P732" s="2">
        <f t="shared" si="12"/>
        <v>12.5</v>
      </c>
      <c r="Q732" s="1"/>
    </row>
    <row r="733" spans="1:17" x14ac:dyDescent="0.3">
      <c r="A733" t="s">
        <v>566</v>
      </c>
      <c r="B733" t="s">
        <v>16</v>
      </c>
      <c r="C733" t="s">
        <v>413</v>
      </c>
      <c r="D733" s="1">
        <v>35808</v>
      </c>
      <c r="E733" s="1">
        <v>35822</v>
      </c>
      <c r="F733" s="1">
        <v>35830</v>
      </c>
      <c r="G733">
        <v>90.85</v>
      </c>
      <c r="H733" s="2">
        <v>81</v>
      </c>
      <c r="I733">
        <v>5</v>
      </c>
      <c r="J733" s="2">
        <v>0</v>
      </c>
      <c r="K733" t="s">
        <v>427</v>
      </c>
      <c r="L733" t="s">
        <v>428</v>
      </c>
      <c r="M733" s="1" t="s">
        <v>610</v>
      </c>
      <c r="N733" s="1" t="s">
        <v>612</v>
      </c>
      <c r="O733" s="1" t="s">
        <v>611</v>
      </c>
      <c r="P733" s="2">
        <f t="shared" si="12"/>
        <v>81</v>
      </c>
      <c r="Q733" s="1"/>
    </row>
    <row r="734" spans="1:17" x14ac:dyDescent="0.3">
      <c r="A734" t="s">
        <v>566</v>
      </c>
      <c r="B734" t="s">
        <v>16</v>
      </c>
      <c r="C734" t="s">
        <v>413</v>
      </c>
      <c r="D734" s="1">
        <v>35808</v>
      </c>
      <c r="E734" s="1">
        <v>35822</v>
      </c>
      <c r="F734" s="1">
        <v>35830</v>
      </c>
      <c r="G734">
        <v>90.85</v>
      </c>
      <c r="H734" s="2">
        <v>263.5</v>
      </c>
      <c r="I734">
        <v>2</v>
      </c>
      <c r="J734" s="2">
        <v>0</v>
      </c>
      <c r="K734" t="s">
        <v>531</v>
      </c>
      <c r="L734" t="s">
        <v>433</v>
      </c>
      <c r="M734" s="1" t="s">
        <v>610</v>
      </c>
      <c r="N734" s="1" t="s">
        <v>612</v>
      </c>
      <c r="O734" s="1" t="s">
        <v>611</v>
      </c>
      <c r="P734" s="2">
        <f t="shared" si="12"/>
        <v>263.5</v>
      </c>
      <c r="Q734" s="1"/>
    </row>
    <row r="735" spans="1:17" x14ac:dyDescent="0.3">
      <c r="A735" t="s">
        <v>523</v>
      </c>
      <c r="B735" t="s">
        <v>16</v>
      </c>
      <c r="C735" t="s">
        <v>413</v>
      </c>
      <c r="D735" s="1">
        <v>35808</v>
      </c>
      <c r="E735" s="1">
        <v>35836</v>
      </c>
      <c r="F735" s="1">
        <v>35818</v>
      </c>
      <c r="G735">
        <v>154.72</v>
      </c>
      <c r="H735" s="2">
        <v>19</v>
      </c>
      <c r="I735">
        <v>10</v>
      </c>
      <c r="J735" s="2">
        <v>0</v>
      </c>
      <c r="K735" t="s">
        <v>441</v>
      </c>
      <c r="L735" t="s">
        <v>433</v>
      </c>
      <c r="M735" s="1" t="s">
        <v>610</v>
      </c>
      <c r="N735" s="1" t="s">
        <v>613</v>
      </c>
      <c r="O735" s="1" t="s">
        <v>611</v>
      </c>
      <c r="P735" s="2">
        <f t="shared" si="12"/>
        <v>19</v>
      </c>
      <c r="Q735" s="1"/>
    </row>
    <row r="736" spans="1:17" x14ac:dyDescent="0.3">
      <c r="A736" t="s">
        <v>523</v>
      </c>
      <c r="B736" t="s">
        <v>16</v>
      </c>
      <c r="C736" t="s">
        <v>413</v>
      </c>
      <c r="D736" s="1">
        <v>35808</v>
      </c>
      <c r="E736" s="1">
        <v>35836</v>
      </c>
      <c r="F736" s="1">
        <v>35818</v>
      </c>
      <c r="G736">
        <v>154.72</v>
      </c>
      <c r="H736" s="2">
        <v>40</v>
      </c>
      <c r="I736">
        <v>20</v>
      </c>
      <c r="J736" s="2">
        <v>0</v>
      </c>
      <c r="K736" t="s">
        <v>539</v>
      </c>
      <c r="L736" t="s">
        <v>422</v>
      </c>
      <c r="M736" s="1" t="s">
        <v>610</v>
      </c>
      <c r="N736" s="1" t="s">
        <v>613</v>
      </c>
      <c r="O736" s="1" t="s">
        <v>611</v>
      </c>
      <c r="P736" s="2">
        <f t="shared" si="12"/>
        <v>40</v>
      </c>
      <c r="Q736" s="1"/>
    </row>
    <row r="737" spans="1:17" x14ac:dyDescent="0.3">
      <c r="A737" t="s">
        <v>523</v>
      </c>
      <c r="B737" t="s">
        <v>16</v>
      </c>
      <c r="C737" t="s">
        <v>413</v>
      </c>
      <c r="D737" s="1">
        <v>35808</v>
      </c>
      <c r="E737" s="1">
        <v>35836</v>
      </c>
      <c r="F737" s="1">
        <v>35818</v>
      </c>
      <c r="G737">
        <v>154.72</v>
      </c>
      <c r="H737" s="2">
        <v>6</v>
      </c>
      <c r="I737">
        <v>10</v>
      </c>
      <c r="J737" s="2">
        <v>0</v>
      </c>
      <c r="K737" t="s">
        <v>483</v>
      </c>
      <c r="L737" t="s">
        <v>420</v>
      </c>
      <c r="M737" s="1" t="s">
        <v>610</v>
      </c>
      <c r="N737" s="1" t="s">
        <v>613</v>
      </c>
      <c r="O737" s="1" t="s">
        <v>611</v>
      </c>
      <c r="P737" s="2">
        <f t="shared" si="12"/>
        <v>6</v>
      </c>
      <c r="Q737" s="1"/>
    </row>
    <row r="738" spans="1:17" x14ac:dyDescent="0.3">
      <c r="A738" t="s">
        <v>523</v>
      </c>
      <c r="B738" t="s">
        <v>16</v>
      </c>
      <c r="C738" t="s">
        <v>413</v>
      </c>
      <c r="D738" s="1">
        <v>35808</v>
      </c>
      <c r="E738" s="1">
        <v>35836</v>
      </c>
      <c r="F738" s="1">
        <v>35818</v>
      </c>
      <c r="G738">
        <v>154.72</v>
      </c>
      <c r="H738" s="2">
        <v>34</v>
      </c>
      <c r="I738">
        <v>21</v>
      </c>
      <c r="J738" s="2">
        <v>0</v>
      </c>
      <c r="K738" t="s">
        <v>430</v>
      </c>
      <c r="L738" t="s">
        <v>408</v>
      </c>
      <c r="M738" s="1" t="s">
        <v>610</v>
      </c>
      <c r="N738" s="1" t="s">
        <v>613</v>
      </c>
      <c r="O738" s="1" t="s">
        <v>611</v>
      </c>
      <c r="P738" s="2">
        <f t="shared" si="12"/>
        <v>34</v>
      </c>
      <c r="Q738" s="1"/>
    </row>
    <row r="739" spans="1:17" x14ac:dyDescent="0.3">
      <c r="A739" t="s">
        <v>508</v>
      </c>
      <c r="B739" t="s">
        <v>2</v>
      </c>
      <c r="C739" t="s">
        <v>406</v>
      </c>
      <c r="D739" s="1">
        <v>35810</v>
      </c>
      <c r="E739" s="1">
        <v>35838</v>
      </c>
      <c r="F739" s="1">
        <v>35814</v>
      </c>
      <c r="G739">
        <v>29.78</v>
      </c>
      <c r="H739" s="2">
        <v>123.79</v>
      </c>
      <c r="I739">
        <v>8</v>
      </c>
      <c r="J739" s="2">
        <v>5.000000074505806E-2</v>
      </c>
      <c r="K739" t="s">
        <v>474</v>
      </c>
      <c r="L739" t="s">
        <v>438</v>
      </c>
      <c r="M739" s="1" t="s">
        <v>610</v>
      </c>
      <c r="N739" s="1" t="s">
        <v>613</v>
      </c>
      <c r="O739" s="1" t="s">
        <v>611</v>
      </c>
      <c r="P739" s="2">
        <f t="shared" si="12"/>
        <v>117.60049990776926</v>
      </c>
      <c r="Q739" s="1"/>
    </row>
    <row r="740" spans="1:17" x14ac:dyDescent="0.3">
      <c r="A740" t="s">
        <v>508</v>
      </c>
      <c r="B740" t="s">
        <v>2</v>
      </c>
      <c r="C740" t="s">
        <v>406</v>
      </c>
      <c r="D740" s="1">
        <v>35810</v>
      </c>
      <c r="E740" s="1">
        <v>35838</v>
      </c>
      <c r="F740" s="1">
        <v>35814</v>
      </c>
      <c r="G740">
        <v>29.78</v>
      </c>
      <c r="H740" s="2">
        <v>25.89</v>
      </c>
      <c r="I740">
        <v>20</v>
      </c>
      <c r="J740" s="2">
        <v>5.000000074505806E-2</v>
      </c>
      <c r="K740" t="s">
        <v>464</v>
      </c>
      <c r="L740" t="s">
        <v>420</v>
      </c>
      <c r="M740" s="1" t="s">
        <v>610</v>
      </c>
      <c r="N740" s="1" t="s">
        <v>613</v>
      </c>
      <c r="O740" s="1" t="s">
        <v>611</v>
      </c>
      <c r="P740" s="2">
        <f t="shared" si="12"/>
        <v>24.595499980710446</v>
      </c>
      <c r="Q740" s="1"/>
    </row>
    <row r="741" spans="1:17" x14ac:dyDescent="0.3">
      <c r="A741" t="s">
        <v>578</v>
      </c>
      <c r="B741" t="s">
        <v>2</v>
      </c>
      <c r="C741" t="s">
        <v>406</v>
      </c>
      <c r="D741" s="1">
        <v>35810</v>
      </c>
      <c r="E741" s="1">
        <v>35838</v>
      </c>
      <c r="F741" s="1">
        <v>35816</v>
      </c>
      <c r="G741">
        <v>69.53</v>
      </c>
      <c r="H741" s="2">
        <v>55</v>
      </c>
      <c r="I741">
        <v>15</v>
      </c>
      <c r="J741" s="2">
        <v>0</v>
      </c>
      <c r="K741" t="s">
        <v>444</v>
      </c>
      <c r="L741" t="s">
        <v>408</v>
      </c>
      <c r="M741" s="1" t="s">
        <v>610</v>
      </c>
      <c r="N741" s="1" t="s">
        <v>613</v>
      </c>
      <c r="O741" s="1" t="s">
        <v>611</v>
      </c>
      <c r="P741" s="2">
        <f t="shared" si="12"/>
        <v>55</v>
      </c>
      <c r="Q741" s="1"/>
    </row>
    <row r="742" spans="1:17" x14ac:dyDescent="0.3">
      <c r="A742" t="s">
        <v>578</v>
      </c>
      <c r="B742" t="s">
        <v>2</v>
      </c>
      <c r="C742" t="s">
        <v>406</v>
      </c>
      <c r="D742" s="1">
        <v>35810</v>
      </c>
      <c r="E742" s="1">
        <v>35838</v>
      </c>
      <c r="F742" s="1">
        <v>35816</v>
      </c>
      <c r="G742">
        <v>69.53</v>
      </c>
      <c r="H742" s="2">
        <v>13</v>
      </c>
      <c r="I742">
        <v>2</v>
      </c>
      <c r="J742" s="2">
        <v>0.20000000298023224</v>
      </c>
      <c r="K742" t="s">
        <v>447</v>
      </c>
      <c r="L742" t="s">
        <v>422</v>
      </c>
      <c r="M742" s="1" t="s">
        <v>610</v>
      </c>
      <c r="N742" s="1" t="s">
        <v>613</v>
      </c>
      <c r="O742" s="1" t="s">
        <v>611</v>
      </c>
      <c r="P742" s="2">
        <f t="shared" si="12"/>
        <v>10.399999961256981</v>
      </c>
      <c r="Q742" s="1"/>
    </row>
    <row r="743" spans="1:17" x14ac:dyDescent="0.3">
      <c r="A743" t="s">
        <v>456</v>
      </c>
      <c r="B743" t="s">
        <v>13</v>
      </c>
      <c r="C743" t="s">
        <v>418</v>
      </c>
      <c r="D743" s="1">
        <v>35810</v>
      </c>
      <c r="E743" s="1">
        <v>35838</v>
      </c>
      <c r="F743" s="1">
        <v>35818</v>
      </c>
      <c r="G743">
        <v>71.489999999999995</v>
      </c>
      <c r="H743" s="2">
        <v>32.799999999999997</v>
      </c>
      <c r="I743">
        <v>9</v>
      </c>
      <c r="J743" s="2">
        <v>0.10000000149011612</v>
      </c>
      <c r="K743" t="s">
        <v>446</v>
      </c>
      <c r="L743" t="s">
        <v>438</v>
      </c>
      <c r="M743" s="1" t="s">
        <v>610</v>
      </c>
      <c r="N743" s="1" t="s">
        <v>613</v>
      </c>
      <c r="O743" s="1" t="s">
        <v>611</v>
      </c>
      <c r="P743" s="2">
        <f t="shared" si="12"/>
        <v>29.519999951124188</v>
      </c>
      <c r="Q743" s="1"/>
    </row>
    <row r="744" spans="1:17" x14ac:dyDescent="0.3">
      <c r="A744" t="s">
        <v>456</v>
      </c>
      <c r="B744" t="s">
        <v>13</v>
      </c>
      <c r="C744" t="s">
        <v>418</v>
      </c>
      <c r="D744" s="1">
        <v>35810</v>
      </c>
      <c r="E744" s="1">
        <v>35838</v>
      </c>
      <c r="F744" s="1">
        <v>35818</v>
      </c>
      <c r="G744">
        <v>71.489999999999995</v>
      </c>
      <c r="H744" s="2">
        <v>30</v>
      </c>
      <c r="I744">
        <v>20</v>
      </c>
      <c r="J744" s="2">
        <v>0.10000000149011612</v>
      </c>
      <c r="K744" t="s">
        <v>462</v>
      </c>
      <c r="L744" t="s">
        <v>415</v>
      </c>
      <c r="M744" s="1" t="s">
        <v>610</v>
      </c>
      <c r="N744" s="1" t="s">
        <v>613</v>
      </c>
      <c r="O744" s="1" t="s">
        <v>611</v>
      </c>
      <c r="P744" s="2">
        <f t="shared" si="12"/>
        <v>26.999999955296516</v>
      </c>
      <c r="Q744" s="1"/>
    </row>
    <row r="745" spans="1:17" x14ac:dyDescent="0.3">
      <c r="A745" t="s">
        <v>456</v>
      </c>
      <c r="B745" t="s">
        <v>13</v>
      </c>
      <c r="C745" t="s">
        <v>418</v>
      </c>
      <c r="D745" s="1">
        <v>35810</v>
      </c>
      <c r="E745" s="1">
        <v>35838</v>
      </c>
      <c r="F745" s="1">
        <v>35818</v>
      </c>
      <c r="G745">
        <v>71.489999999999995</v>
      </c>
      <c r="H745" s="2">
        <v>12.5</v>
      </c>
      <c r="I745">
        <v>9</v>
      </c>
      <c r="J745" s="2">
        <v>0.10000000149011612</v>
      </c>
      <c r="K745" t="s">
        <v>431</v>
      </c>
      <c r="L745" t="s">
        <v>408</v>
      </c>
      <c r="M745" s="1" t="s">
        <v>610</v>
      </c>
      <c r="N745" s="1" t="s">
        <v>613</v>
      </c>
      <c r="O745" s="1" t="s">
        <v>611</v>
      </c>
      <c r="P745" s="2">
        <f t="shared" si="12"/>
        <v>11.249999981373549</v>
      </c>
      <c r="Q745" s="1"/>
    </row>
    <row r="746" spans="1:17" x14ac:dyDescent="0.3">
      <c r="A746" t="s">
        <v>450</v>
      </c>
      <c r="B746" t="s">
        <v>14</v>
      </c>
      <c r="C746" t="s">
        <v>413</v>
      </c>
      <c r="D746" s="1">
        <v>35811</v>
      </c>
      <c r="E746" s="1">
        <v>35839</v>
      </c>
      <c r="F746" s="1">
        <v>35816</v>
      </c>
      <c r="G746">
        <v>411.88</v>
      </c>
      <c r="H746" s="2">
        <v>19.5</v>
      </c>
      <c r="I746">
        <v>24</v>
      </c>
      <c r="J746" s="2">
        <v>0</v>
      </c>
      <c r="K746" t="s">
        <v>425</v>
      </c>
      <c r="L746" t="s">
        <v>410</v>
      </c>
      <c r="M746" s="1" t="s">
        <v>610</v>
      </c>
      <c r="N746" s="1" t="s">
        <v>613</v>
      </c>
      <c r="O746" s="1" t="s">
        <v>611</v>
      </c>
      <c r="P746" s="2">
        <f t="shared" si="12"/>
        <v>19.5</v>
      </c>
      <c r="Q746" s="1"/>
    </row>
    <row r="747" spans="1:17" x14ac:dyDescent="0.3">
      <c r="A747" t="s">
        <v>450</v>
      </c>
      <c r="B747" t="s">
        <v>14</v>
      </c>
      <c r="C747" t="s">
        <v>413</v>
      </c>
      <c r="D747" s="1">
        <v>35811</v>
      </c>
      <c r="E747" s="1">
        <v>35839</v>
      </c>
      <c r="F747" s="1">
        <v>35816</v>
      </c>
      <c r="G747">
        <v>411.88</v>
      </c>
      <c r="H747" s="2">
        <v>34</v>
      </c>
      <c r="I747">
        <v>60</v>
      </c>
      <c r="J747" s="2">
        <v>0</v>
      </c>
      <c r="K747" t="s">
        <v>430</v>
      </c>
      <c r="L747" t="s">
        <v>408</v>
      </c>
      <c r="M747" s="1" t="s">
        <v>610</v>
      </c>
      <c r="N747" s="1" t="s">
        <v>613</v>
      </c>
      <c r="O747" s="1" t="s">
        <v>611</v>
      </c>
      <c r="P747" s="2">
        <f t="shared" si="12"/>
        <v>34</v>
      </c>
      <c r="Q747" s="1"/>
    </row>
    <row r="748" spans="1:17" x14ac:dyDescent="0.3">
      <c r="A748" t="s">
        <v>450</v>
      </c>
      <c r="B748" t="s">
        <v>14</v>
      </c>
      <c r="C748" t="s">
        <v>413</v>
      </c>
      <c r="D748" s="1">
        <v>35811</v>
      </c>
      <c r="E748" s="1">
        <v>35839</v>
      </c>
      <c r="F748" s="1">
        <v>35816</v>
      </c>
      <c r="G748">
        <v>411.88</v>
      </c>
      <c r="H748" s="2">
        <v>33.25</v>
      </c>
      <c r="I748">
        <v>30</v>
      </c>
      <c r="J748" s="2">
        <v>0</v>
      </c>
      <c r="K748" t="s">
        <v>506</v>
      </c>
      <c r="L748" t="s">
        <v>410</v>
      </c>
      <c r="M748" s="1" t="s">
        <v>610</v>
      </c>
      <c r="N748" s="1" t="s">
        <v>613</v>
      </c>
      <c r="O748" s="1" t="s">
        <v>611</v>
      </c>
      <c r="P748" s="2">
        <f t="shared" si="12"/>
        <v>33.25</v>
      </c>
      <c r="Q748" s="1"/>
    </row>
    <row r="749" spans="1:17" x14ac:dyDescent="0.3">
      <c r="A749" t="s">
        <v>450</v>
      </c>
      <c r="B749" t="s">
        <v>14</v>
      </c>
      <c r="C749" t="s">
        <v>413</v>
      </c>
      <c r="D749" s="1">
        <v>35811</v>
      </c>
      <c r="E749" s="1">
        <v>35839</v>
      </c>
      <c r="F749" s="1">
        <v>35816</v>
      </c>
      <c r="G749">
        <v>411.88</v>
      </c>
      <c r="H749" s="2">
        <v>21</v>
      </c>
      <c r="I749">
        <v>52</v>
      </c>
      <c r="J749" s="2">
        <v>0</v>
      </c>
      <c r="K749" t="s">
        <v>424</v>
      </c>
      <c r="L749" t="s">
        <v>410</v>
      </c>
      <c r="M749" s="1" t="s">
        <v>610</v>
      </c>
      <c r="N749" s="1" t="s">
        <v>613</v>
      </c>
      <c r="O749" s="1" t="s">
        <v>611</v>
      </c>
      <c r="P749" s="2">
        <f t="shared" si="12"/>
        <v>21</v>
      </c>
      <c r="Q749" s="1"/>
    </row>
    <row r="750" spans="1:17" x14ac:dyDescent="0.3">
      <c r="A750" t="s">
        <v>450</v>
      </c>
      <c r="B750" t="s">
        <v>14</v>
      </c>
      <c r="C750" t="s">
        <v>413</v>
      </c>
      <c r="D750" s="1">
        <v>35811</v>
      </c>
      <c r="E750" s="1">
        <v>35839</v>
      </c>
      <c r="F750" s="1">
        <v>35816</v>
      </c>
      <c r="G750">
        <v>411.88</v>
      </c>
      <c r="H750" s="2">
        <v>18</v>
      </c>
      <c r="I750">
        <v>6</v>
      </c>
      <c r="J750" s="2">
        <v>0</v>
      </c>
      <c r="K750" t="s">
        <v>460</v>
      </c>
      <c r="L750" t="s">
        <v>433</v>
      </c>
      <c r="M750" s="1" t="s">
        <v>610</v>
      </c>
      <c r="N750" s="1" t="s">
        <v>613</v>
      </c>
      <c r="O750" s="1" t="s">
        <v>611</v>
      </c>
      <c r="P750" s="2">
        <f t="shared" si="12"/>
        <v>18</v>
      </c>
      <c r="Q750" s="1"/>
    </row>
    <row r="751" spans="1:17" x14ac:dyDescent="0.3">
      <c r="A751" t="s">
        <v>486</v>
      </c>
      <c r="B751" t="s">
        <v>16</v>
      </c>
      <c r="C751" t="s">
        <v>406</v>
      </c>
      <c r="D751" s="1">
        <v>35811</v>
      </c>
      <c r="E751" s="1">
        <v>35839</v>
      </c>
      <c r="F751" s="1">
        <v>35818</v>
      </c>
      <c r="G751">
        <v>13.32</v>
      </c>
      <c r="H751" s="2">
        <v>6</v>
      </c>
      <c r="I751">
        <v>6</v>
      </c>
      <c r="J751" s="2">
        <v>0</v>
      </c>
      <c r="K751" t="s">
        <v>483</v>
      </c>
      <c r="L751" t="s">
        <v>420</v>
      </c>
      <c r="M751" s="1" t="s">
        <v>610</v>
      </c>
      <c r="N751" s="1" t="s">
        <v>613</v>
      </c>
      <c r="O751" s="1" t="s">
        <v>611</v>
      </c>
      <c r="P751" s="2">
        <f t="shared" si="12"/>
        <v>6</v>
      </c>
      <c r="Q751" s="1"/>
    </row>
    <row r="752" spans="1:17" x14ac:dyDescent="0.3">
      <c r="A752" t="s">
        <v>486</v>
      </c>
      <c r="B752" t="s">
        <v>16</v>
      </c>
      <c r="C752" t="s">
        <v>406</v>
      </c>
      <c r="D752" s="1">
        <v>35811</v>
      </c>
      <c r="E752" s="1">
        <v>35839</v>
      </c>
      <c r="F752" s="1">
        <v>35818</v>
      </c>
      <c r="G752">
        <v>13.32</v>
      </c>
      <c r="H752" s="2">
        <v>18.399999999999999</v>
      </c>
      <c r="I752">
        <v>25</v>
      </c>
      <c r="J752" s="2">
        <v>0</v>
      </c>
      <c r="K752" t="s">
        <v>471</v>
      </c>
      <c r="L752" t="s">
        <v>420</v>
      </c>
      <c r="M752" s="1" t="s">
        <v>610</v>
      </c>
      <c r="N752" s="1" t="s">
        <v>613</v>
      </c>
      <c r="O752" s="1" t="s">
        <v>611</v>
      </c>
      <c r="P752" s="2">
        <f t="shared" si="12"/>
        <v>18.399999999999999</v>
      </c>
      <c r="Q752" s="1"/>
    </row>
    <row r="753" spans="1:17" x14ac:dyDescent="0.3">
      <c r="A753" t="s">
        <v>486</v>
      </c>
      <c r="B753" t="s">
        <v>16</v>
      </c>
      <c r="C753" t="s">
        <v>406</v>
      </c>
      <c r="D753" s="1">
        <v>35811</v>
      </c>
      <c r="E753" s="1">
        <v>35839</v>
      </c>
      <c r="F753" s="1">
        <v>35818</v>
      </c>
      <c r="G753">
        <v>13.32</v>
      </c>
      <c r="H753" s="2">
        <v>9.5</v>
      </c>
      <c r="I753">
        <v>40</v>
      </c>
      <c r="J753" s="2">
        <v>0.25</v>
      </c>
      <c r="K753" t="s">
        <v>535</v>
      </c>
      <c r="L753" t="s">
        <v>428</v>
      </c>
      <c r="M753" s="1" t="s">
        <v>610</v>
      </c>
      <c r="N753" s="1" t="s">
        <v>613</v>
      </c>
      <c r="O753" s="1" t="s">
        <v>611</v>
      </c>
      <c r="P753" s="2">
        <f t="shared" si="12"/>
        <v>7.125</v>
      </c>
      <c r="Q753" s="1"/>
    </row>
    <row r="754" spans="1:17" x14ac:dyDescent="0.3">
      <c r="A754" t="s">
        <v>486</v>
      </c>
      <c r="B754" t="s">
        <v>16</v>
      </c>
      <c r="C754" t="s">
        <v>406</v>
      </c>
      <c r="D754" s="1">
        <v>35811</v>
      </c>
      <c r="E754" s="1">
        <v>35839</v>
      </c>
      <c r="F754" s="1">
        <v>35818</v>
      </c>
      <c r="G754">
        <v>13.32</v>
      </c>
      <c r="H754" s="2">
        <v>18</v>
      </c>
      <c r="I754">
        <v>21</v>
      </c>
      <c r="J754" s="2">
        <v>0.25</v>
      </c>
      <c r="K754" t="s">
        <v>472</v>
      </c>
      <c r="L754" t="s">
        <v>433</v>
      </c>
      <c r="M754" s="1" t="s">
        <v>610</v>
      </c>
      <c r="N754" s="1" t="s">
        <v>613</v>
      </c>
      <c r="O754" s="1" t="s">
        <v>611</v>
      </c>
      <c r="P754" s="2">
        <f t="shared" si="12"/>
        <v>13.5</v>
      </c>
      <c r="Q754" s="1"/>
    </row>
    <row r="755" spans="1:17" x14ac:dyDescent="0.3">
      <c r="A755" t="s">
        <v>508</v>
      </c>
      <c r="B755" t="s">
        <v>7</v>
      </c>
      <c r="C755" t="s">
        <v>406</v>
      </c>
      <c r="D755" s="1">
        <v>35814</v>
      </c>
      <c r="E755" s="1">
        <v>35842</v>
      </c>
      <c r="F755" s="1">
        <v>35817</v>
      </c>
      <c r="G755">
        <v>35.43</v>
      </c>
      <c r="H755" s="2">
        <v>13.25</v>
      </c>
      <c r="I755">
        <v>30</v>
      </c>
      <c r="J755" s="2">
        <v>0.10000000149011612</v>
      </c>
      <c r="K755" t="s">
        <v>522</v>
      </c>
      <c r="L755" t="s">
        <v>420</v>
      </c>
      <c r="M755" s="1" t="s">
        <v>610</v>
      </c>
      <c r="N755" s="1" t="s">
        <v>613</v>
      </c>
      <c r="O755" s="1" t="s">
        <v>611</v>
      </c>
      <c r="P755" s="2">
        <f t="shared" si="12"/>
        <v>11.924999980255961</v>
      </c>
      <c r="Q755" s="1"/>
    </row>
    <row r="756" spans="1:17" x14ac:dyDescent="0.3">
      <c r="A756" t="s">
        <v>508</v>
      </c>
      <c r="B756" t="s">
        <v>7</v>
      </c>
      <c r="C756" t="s">
        <v>406</v>
      </c>
      <c r="D756" s="1">
        <v>35814</v>
      </c>
      <c r="E756" s="1">
        <v>35842</v>
      </c>
      <c r="F756" s="1">
        <v>35817</v>
      </c>
      <c r="G756">
        <v>35.43</v>
      </c>
      <c r="H756" s="2">
        <v>34.799999999999997</v>
      </c>
      <c r="I756">
        <v>15</v>
      </c>
      <c r="J756" s="2">
        <v>0.10000000149011612</v>
      </c>
      <c r="K756" t="s">
        <v>411</v>
      </c>
      <c r="L756" t="s">
        <v>408</v>
      </c>
      <c r="M756" s="1" t="s">
        <v>610</v>
      </c>
      <c r="N756" s="1" t="s">
        <v>613</v>
      </c>
      <c r="O756" s="1" t="s">
        <v>611</v>
      </c>
      <c r="P756" s="2">
        <f t="shared" si="12"/>
        <v>31.319999948143955</v>
      </c>
      <c r="Q756" s="1"/>
    </row>
    <row r="757" spans="1:17" x14ac:dyDescent="0.3">
      <c r="A757" t="s">
        <v>558</v>
      </c>
      <c r="B757" t="s">
        <v>9</v>
      </c>
      <c r="C757" t="s">
        <v>418</v>
      </c>
      <c r="D757" s="1">
        <v>35814</v>
      </c>
      <c r="E757" s="1">
        <v>35856</v>
      </c>
      <c r="F757" s="1">
        <v>35842</v>
      </c>
      <c r="G757">
        <v>2.71</v>
      </c>
      <c r="H757" s="2">
        <v>14</v>
      </c>
      <c r="I757">
        <v>6</v>
      </c>
      <c r="J757" s="2">
        <v>0.20000000298023224</v>
      </c>
      <c r="K757" t="s">
        <v>527</v>
      </c>
      <c r="L757" t="s">
        <v>428</v>
      </c>
      <c r="M757" s="1" t="s">
        <v>610</v>
      </c>
      <c r="N757" s="1" t="s">
        <v>614</v>
      </c>
      <c r="O757" s="1" t="s">
        <v>611</v>
      </c>
      <c r="P757" s="2">
        <f t="shared" si="12"/>
        <v>11.199999958276749</v>
      </c>
      <c r="Q757" s="1"/>
    </row>
    <row r="758" spans="1:17" x14ac:dyDescent="0.3">
      <c r="A758" t="s">
        <v>558</v>
      </c>
      <c r="B758" t="s">
        <v>9</v>
      </c>
      <c r="C758" t="s">
        <v>418</v>
      </c>
      <c r="D758" s="1">
        <v>35814</v>
      </c>
      <c r="E758" s="1">
        <v>35856</v>
      </c>
      <c r="F758" s="1">
        <v>35842</v>
      </c>
      <c r="G758">
        <v>2.71</v>
      </c>
      <c r="H758" s="2">
        <v>18</v>
      </c>
      <c r="I758">
        <v>10</v>
      </c>
      <c r="J758" s="2">
        <v>0.20000000298023224</v>
      </c>
      <c r="K758" t="s">
        <v>432</v>
      </c>
      <c r="L758" t="s">
        <v>433</v>
      </c>
      <c r="M758" s="1" t="s">
        <v>610</v>
      </c>
      <c r="N758" s="1" t="s">
        <v>614</v>
      </c>
      <c r="O758" s="1" t="s">
        <v>611</v>
      </c>
      <c r="P758" s="2">
        <f t="shared" si="12"/>
        <v>14.39999994635582</v>
      </c>
      <c r="Q758" s="1"/>
    </row>
    <row r="759" spans="1:17" x14ac:dyDescent="0.3">
      <c r="A759" t="s">
        <v>558</v>
      </c>
      <c r="B759" t="s">
        <v>7</v>
      </c>
      <c r="C759" t="s">
        <v>406</v>
      </c>
      <c r="D759" s="1">
        <v>35814</v>
      </c>
      <c r="E759" s="1">
        <v>35842</v>
      </c>
      <c r="F759" s="1">
        <v>35818</v>
      </c>
      <c r="G759">
        <v>59.28</v>
      </c>
      <c r="H759" s="2">
        <v>18</v>
      </c>
      <c r="I759">
        <v>4</v>
      </c>
      <c r="J759" s="2">
        <v>0.25</v>
      </c>
      <c r="K759" t="s">
        <v>497</v>
      </c>
      <c r="L759" t="s">
        <v>433</v>
      </c>
      <c r="M759" s="1" t="s">
        <v>610</v>
      </c>
      <c r="N759" s="1" t="s">
        <v>613</v>
      </c>
      <c r="O759" s="1" t="s">
        <v>611</v>
      </c>
      <c r="P759" s="2">
        <f t="shared" si="12"/>
        <v>13.5</v>
      </c>
      <c r="Q759" s="1"/>
    </row>
    <row r="760" spans="1:17" x14ac:dyDescent="0.3">
      <c r="A760" t="s">
        <v>558</v>
      </c>
      <c r="B760" t="s">
        <v>7</v>
      </c>
      <c r="C760" t="s">
        <v>406</v>
      </c>
      <c r="D760" s="1">
        <v>35814</v>
      </c>
      <c r="E760" s="1">
        <v>35842</v>
      </c>
      <c r="F760" s="1">
        <v>35818</v>
      </c>
      <c r="G760">
        <v>59.28</v>
      </c>
      <c r="H760" s="2">
        <v>62.5</v>
      </c>
      <c r="I760">
        <v>25</v>
      </c>
      <c r="J760" s="2">
        <v>0.25</v>
      </c>
      <c r="K760" t="s">
        <v>509</v>
      </c>
      <c r="L760" t="s">
        <v>420</v>
      </c>
      <c r="M760" s="1" t="s">
        <v>610</v>
      </c>
      <c r="N760" s="1" t="s">
        <v>613</v>
      </c>
      <c r="O760" s="1" t="s">
        <v>611</v>
      </c>
      <c r="P760" s="2">
        <f t="shared" si="12"/>
        <v>46.875</v>
      </c>
      <c r="Q760" s="1"/>
    </row>
    <row r="761" spans="1:17" x14ac:dyDescent="0.3">
      <c r="A761" t="s">
        <v>558</v>
      </c>
      <c r="B761" t="s">
        <v>7</v>
      </c>
      <c r="C761" t="s">
        <v>406</v>
      </c>
      <c r="D761" s="1">
        <v>35814</v>
      </c>
      <c r="E761" s="1">
        <v>35842</v>
      </c>
      <c r="F761" s="1">
        <v>35818</v>
      </c>
      <c r="G761">
        <v>59.28</v>
      </c>
      <c r="H761" s="2">
        <v>19</v>
      </c>
      <c r="I761">
        <v>50</v>
      </c>
      <c r="J761" s="2">
        <v>0.25</v>
      </c>
      <c r="K761" t="s">
        <v>443</v>
      </c>
      <c r="L761" t="s">
        <v>420</v>
      </c>
      <c r="M761" s="1" t="s">
        <v>610</v>
      </c>
      <c r="N761" s="1" t="s">
        <v>613</v>
      </c>
      <c r="O761" s="1" t="s">
        <v>611</v>
      </c>
      <c r="P761" s="2">
        <f t="shared" si="12"/>
        <v>14.25</v>
      </c>
      <c r="Q761" s="1"/>
    </row>
    <row r="762" spans="1:17" x14ac:dyDescent="0.3">
      <c r="A762" t="s">
        <v>478</v>
      </c>
      <c r="B762" t="s">
        <v>15</v>
      </c>
      <c r="C762" t="s">
        <v>413</v>
      </c>
      <c r="D762" s="1">
        <v>35816</v>
      </c>
      <c r="E762" s="1">
        <v>35830</v>
      </c>
      <c r="F762" s="1">
        <v>35825</v>
      </c>
      <c r="G762">
        <v>212.98</v>
      </c>
      <c r="H762" s="2">
        <v>33.25</v>
      </c>
      <c r="I762">
        <v>48</v>
      </c>
      <c r="J762" s="2">
        <v>0</v>
      </c>
      <c r="K762" t="s">
        <v>506</v>
      </c>
      <c r="L762" t="s">
        <v>410</v>
      </c>
      <c r="M762" s="1" t="s">
        <v>610</v>
      </c>
      <c r="N762" s="1" t="s">
        <v>613</v>
      </c>
      <c r="O762" s="1" t="s">
        <v>611</v>
      </c>
      <c r="P762" s="2">
        <f t="shared" si="12"/>
        <v>33.25</v>
      </c>
      <c r="Q762" s="1"/>
    </row>
    <row r="763" spans="1:17" x14ac:dyDescent="0.3">
      <c r="A763" t="s">
        <v>478</v>
      </c>
      <c r="B763" t="s">
        <v>15</v>
      </c>
      <c r="C763" t="s">
        <v>413</v>
      </c>
      <c r="D763" s="1">
        <v>35816</v>
      </c>
      <c r="E763" s="1">
        <v>35830</v>
      </c>
      <c r="F763" s="1">
        <v>35825</v>
      </c>
      <c r="G763">
        <v>212.98</v>
      </c>
      <c r="H763" s="2">
        <v>9</v>
      </c>
      <c r="I763">
        <v>70</v>
      </c>
      <c r="J763" s="2">
        <v>0.10000000149011612</v>
      </c>
      <c r="K763" t="s">
        <v>537</v>
      </c>
      <c r="L763" t="s">
        <v>410</v>
      </c>
      <c r="M763" s="1" t="s">
        <v>610</v>
      </c>
      <c r="N763" s="1" t="s">
        <v>613</v>
      </c>
      <c r="O763" s="1" t="s">
        <v>611</v>
      </c>
      <c r="P763" s="2">
        <f t="shared" si="12"/>
        <v>8.0999999865889549</v>
      </c>
      <c r="Q763" s="1"/>
    </row>
    <row r="764" spans="1:17" x14ac:dyDescent="0.3">
      <c r="A764" t="s">
        <v>478</v>
      </c>
      <c r="B764" t="s">
        <v>15</v>
      </c>
      <c r="C764" t="s">
        <v>413</v>
      </c>
      <c r="D764" s="1">
        <v>35816</v>
      </c>
      <c r="E764" s="1">
        <v>35830</v>
      </c>
      <c r="F764" s="1">
        <v>35825</v>
      </c>
      <c r="G764">
        <v>212.98</v>
      </c>
      <c r="H764" s="2">
        <v>18</v>
      </c>
      <c r="I764">
        <v>25</v>
      </c>
      <c r="J764" s="2">
        <v>0.10000000149011612</v>
      </c>
      <c r="K764" t="s">
        <v>460</v>
      </c>
      <c r="L764" t="s">
        <v>433</v>
      </c>
      <c r="M764" s="1" t="s">
        <v>610</v>
      </c>
      <c r="N764" s="1" t="s">
        <v>613</v>
      </c>
      <c r="O764" s="1" t="s">
        <v>611</v>
      </c>
      <c r="P764" s="2">
        <f t="shared" si="12"/>
        <v>16.19999997317791</v>
      </c>
      <c r="Q764" s="1"/>
    </row>
    <row r="765" spans="1:17" x14ac:dyDescent="0.3">
      <c r="A765" t="s">
        <v>478</v>
      </c>
      <c r="B765" t="s">
        <v>15</v>
      </c>
      <c r="C765" t="s">
        <v>413</v>
      </c>
      <c r="D765" s="1">
        <v>35816</v>
      </c>
      <c r="E765" s="1">
        <v>35830</v>
      </c>
      <c r="F765" s="1">
        <v>35825</v>
      </c>
      <c r="G765">
        <v>212.98</v>
      </c>
      <c r="H765" s="2">
        <v>14</v>
      </c>
      <c r="I765">
        <v>42</v>
      </c>
      <c r="J765" s="2">
        <v>0.10000000149011612</v>
      </c>
      <c r="K765" t="s">
        <v>409</v>
      </c>
      <c r="L765" t="s">
        <v>410</v>
      </c>
      <c r="M765" s="1" t="s">
        <v>610</v>
      </c>
      <c r="N765" s="1" t="s">
        <v>613</v>
      </c>
      <c r="O765" s="1" t="s">
        <v>611</v>
      </c>
      <c r="P765" s="2">
        <f t="shared" si="12"/>
        <v>12.599999979138374</v>
      </c>
      <c r="Q765" s="1"/>
    </row>
    <row r="766" spans="1:17" x14ac:dyDescent="0.3">
      <c r="A766" t="s">
        <v>478</v>
      </c>
      <c r="B766" t="s">
        <v>15</v>
      </c>
      <c r="C766" t="s">
        <v>413</v>
      </c>
      <c r="D766" s="1">
        <v>35816</v>
      </c>
      <c r="E766" s="1">
        <v>35830</v>
      </c>
      <c r="F766" s="1">
        <v>35825</v>
      </c>
      <c r="G766">
        <v>212.98</v>
      </c>
      <c r="H766" s="2">
        <v>13.25</v>
      </c>
      <c r="I766">
        <v>60</v>
      </c>
      <c r="J766" s="2">
        <v>0.10000000149011612</v>
      </c>
      <c r="K766" t="s">
        <v>522</v>
      </c>
      <c r="L766" t="s">
        <v>420</v>
      </c>
      <c r="M766" s="1" t="s">
        <v>610</v>
      </c>
      <c r="N766" s="1" t="s">
        <v>613</v>
      </c>
      <c r="O766" s="1" t="s">
        <v>611</v>
      </c>
      <c r="P766" s="2">
        <f t="shared" si="12"/>
        <v>11.924999980255961</v>
      </c>
      <c r="Q766" s="1"/>
    </row>
    <row r="767" spans="1:17" x14ac:dyDescent="0.3">
      <c r="A767" t="s">
        <v>423</v>
      </c>
      <c r="B767" t="s">
        <v>9</v>
      </c>
      <c r="C767" t="s">
        <v>418</v>
      </c>
      <c r="D767" s="1">
        <v>35816</v>
      </c>
      <c r="E767" s="1">
        <v>35844</v>
      </c>
      <c r="F767" s="1">
        <v>35821</v>
      </c>
      <c r="G767">
        <v>9.26</v>
      </c>
      <c r="H767" s="2">
        <v>53</v>
      </c>
      <c r="I767">
        <v>4</v>
      </c>
      <c r="J767" s="2">
        <v>0.25</v>
      </c>
      <c r="K767" t="s">
        <v>416</v>
      </c>
      <c r="L767" t="s">
        <v>415</v>
      </c>
      <c r="M767" s="1" t="s">
        <v>610</v>
      </c>
      <c r="N767" s="1" t="s">
        <v>613</v>
      </c>
      <c r="O767" s="1" t="s">
        <v>611</v>
      </c>
      <c r="P767" s="2">
        <f t="shared" si="12"/>
        <v>39.75</v>
      </c>
      <c r="Q767" s="1"/>
    </row>
    <row r="768" spans="1:17" x14ac:dyDescent="0.3">
      <c r="A768" t="s">
        <v>543</v>
      </c>
      <c r="B768" t="s">
        <v>15</v>
      </c>
      <c r="C768" t="s">
        <v>418</v>
      </c>
      <c r="D768" s="1">
        <v>35816</v>
      </c>
      <c r="E768" s="1">
        <v>35844</v>
      </c>
      <c r="F768" s="1">
        <v>35821</v>
      </c>
      <c r="G768">
        <v>25.22</v>
      </c>
      <c r="H768" s="2">
        <v>21</v>
      </c>
      <c r="I768">
        <v>35</v>
      </c>
      <c r="J768" s="2">
        <v>0</v>
      </c>
      <c r="K768" t="s">
        <v>424</v>
      </c>
      <c r="L768" t="s">
        <v>410</v>
      </c>
      <c r="M768" s="1" t="s">
        <v>610</v>
      </c>
      <c r="N768" s="1" t="s">
        <v>613</v>
      </c>
      <c r="O768" s="1" t="s">
        <v>611</v>
      </c>
      <c r="P768" s="2">
        <f t="shared" si="12"/>
        <v>21</v>
      </c>
      <c r="Q768" s="1"/>
    </row>
    <row r="769" spans="1:17" x14ac:dyDescent="0.3">
      <c r="A769" t="s">
        <v>528</v>
      </c>
      <c r="B769" t="s">
        <v>9</v>
      </c>
      <c r="C769" t="s">
        <v>406</v>
      </c>
      <c r="D769" s="1">
        <v>35817</v>
      </c>
      <c r="E769" s="1">
        <v>35831</v>
      </c>
      <c r="F769" s="1">
        <v>35836</v>
      </c>
      <c r="G769">
        <v>487.57</v>
      </c>
      <c r="H769" s="2">
        <v>18</v>
      </c>
      <c r="I769">
        <v>80</v>
      </c>
      <c r="J769" s="2">
        <v>0.20000000298023224</v>
      </c>
      <c r="K769" t="s">
        <v>497</v>
      </c>
      <c r="L769" t="s">
        <v>433</v>
      </c>
      <c r="M769" s="1" t="s">
        <v>610</v>
      </c>
      <c r="N769" s="1" t="s">
        <v>613</v>
      </c>
      <c r="O769" s="1" t="s">
        <v>611</v>
      </c>
      <c r="P769" s="2">
        <f t="shared" si="12"/>
        <v>14.39999994635582</v>
      </c>
      <c r="Q769" s="1"/>
    </row>
    <row r="770" spans="1:17" x14ac:dyDescent="0.3">
      <c r="A770" t="s">
        <v>528</v>
      </c>
      <c r="B770" t="s">
        <v>9</v>
      </c>
      <c r="C770" t="s">
        <v>406</v>
      </c>
      <c r="D770" s="1">
        <v>35817</v>
      </c>
      <c r="E770" s="1">
        <v>35831</v>
      </c>
      <c r="F770" s="1">
        <v>35836</v>
      </c>
      <c r="G770">
        <v>487.57</v>
      </c>
      <c r="H770" s="2">
        <v>9.1999999999999993</v>
      </c>
      <c r="I770">
        <v>12</v>
      </c>
      <c r="J770" s="2">
        <v>0.20000000298023224</v>
      </c>
      <c r="K770" t="s">
        <v>493</v>
      </c>
      <c r="L770" t="s">
        <v>428</v>
      </c>
      <c r="M770" s="1" t="s">
        <v>610</v>
      </c>
      <c r="N770" s="1" t="s">
        <v>613</v>
      </c>
      <c r="O770" s="1" t="s">
        <v>611</v>
      </c>
      <c r="P770" s="2">
        <f t="shared" si="12"/>
        <v>7.3599999725818632</v>
      </c>
      <c r="Q770" s="1"/>
    </row>
    <row r="771" spans="1:17" x14ac:dyDescent="0.3">
      <c r="A771" t="s">
        <v>528</v>
      </c>
      <c r="B771" t="s">
        <v>9</v>
      </c>
      <c r="C771" t="s">
        <v>406</v>
      </c>
      <c r="D771" s="1">
        <v>35817</v>
      </c>
      <c r="E771" s="1">
        <v>35831</v>
      </c>
      <c r="F771" s="1">
        <v>35836</v>
      </c>
      <c r="G771">
        <v>487.57</v>
      </c>
      <c r="H771" s="2">
        <v>26</v>
      </c>
      <c r="I771">
        <v>60</v>
      </c>
      <c r="J771" s="2">
        <v>0.20000000298023224</v>
      </c>
      <c r="K771" t="s">
        <v>455</v>
      </c>
      <c r="L771" t="s">
        <v>420</v>
      </c>
      <c r="M771" s="1" t="s">
        <v>610</v>
      </c>
      <c r="N771" s="1" t="s">
        <v>613</v>
      </c>
      <c r="O771" s="1" t="s">
        <v>611</v>
      </c>
      <c r="P771" s="2">
        <f t="shared" ref="P771:P834" si="13">(1-J771)*(H771)</f>
        <v>20.799999922513962</v>
      </c>
      <c r="Q771" s="1"/>
    </row>
    <row r="772" spans="1:17" x14ac:dyDescent="0.3">
      <c r="A772" t="s">
        <v>528</v>
      </c>
      <c r="B772" t="s">
        <v>9</v>
      </c>
      <c r="C772" t="s">
        <v>406</v>
      </c>
      <c r="D772" s="1">
        <v>35817</v>
      </c>
      <c r="E772" s="1">
        <v>35831</v>
      </c>
      <c r="F772" s="1">
        <v>35836</v>
      </c>
      <c r="G772">
        <v>487.57</v>
      </c>
      <c r="H772" s="2">
        <v>9.5</v>
      </c>
      <c r="I772">
        <v>36</v>
      </c>
      <c r="J772" s="2">
        <v>0.20000000298023224</v>
      </c>
      <c r="K772" t="s">
        <v>555</v>
      </c>
      <c r="L772" t="s">
        <v>420</v>
      </c>
      <c r="M772" s="1" t="s">
        <v>610</v>
      </c>
      <c r="N772" s="1" t="s">
        <v>613</v>
      </c>
      <c r="O772" s="1" t="s">
        <v>611</v>
      </c>
      <c r="P772" s="2">
        <f t="shared" si="13"/>
        <v>7.5999999716877937</v>
      </c>
      <c r="Q772" s="1"/>
    </row>
    <row r="773" spans="1:17" x14ac:dyDescent="0.3">
      <c r="A773" t="s">
        <v>528</v>
      </c>
      <c r="B773" t="s">
        <v>9</v>
      </c>
      <c r="C773" t="s">
        <v>406</v>
      </c>
      <c r="D773" s="1">
        <v>35817</v>
      </c>
      <c r="E773" s="1">
        <v>35831</v>
      </c>
      <c r="F773" s="1">
        <v>35836</v>
      </c>
      <c r="G773">
        <v>487.57</v>
      </c>
      <c r="H773" s="2">
        <v>34</v>
      </c>
      <c r="I773">
        <v>45</v>
      </c>
      <c r="J773" s="2">
        <v>0.20000000298023224</v>
      </c>
      <c r="K773" t="s">
        <v>430</v>
      </c>
      <c r="L773" t="s">
        <v>408</v>
      </c>
      <c r="M773" s="1" t="s">
        <v>610</v>
      </c>
      <c r="N773" s="1" t="s">
        <v>613</v>
      </c>
      <c r="O773" s="1" t="s">
        <v>611</v>
      </c>
      <c r="P773" s="2">
        <f t="shared" si="13"/>
        <v>27.199999898672104</v>
      </c>
      <c r="Q773" s="1"/>
    </row>
    <row r="774" spans="1:17" x14ac:dyDescent="0.3">
      <c r="A774" t="s">
        <v>528</v>
      </c>
      <c r="B774" t="s">
        <v>9</v>
      </c>
      <c r="C774" t="s">
        <v>406</v>
      </c>
      <c r="D774" s="1">
        <v>35817</v>
      </c>
      <c r="E774" s="1">
        <v>35831</v>
      </c>
      <c r="F774" s="1">
        <v>35836</v>
      </c>
      <c r="G774">
        <v>487.57</v>
      </c>
      <c r="H774" s="2">
        <v>21.5</v>
      </c>
      <c r="I774">
        <v>55</v>
      </c>
      <c r="J774" s="2">
        <v>0.20000000298023224</v>
      </c>
      <c r="K774" t="s">
        <v>480</v>
      </c>
      <c r="L774" t="s">
        <v>408</v>
      </c>
      <c r="M774" s="1" t="s">
        <v>610</v>
      </c>
      <c r="N774" s="1" t="s">
        <v>613</v>
      </c>
      <c r="O774" s="1" t="s">
        <v>611</v>
      </c>
      <c r="P774" s="2">
        <f t="shared" si="13"/>
        <v>17.199999935925007</v>
      </c>
      <c r="Q774" s="1"/>
    </row>
    <row r="775" spans="1:17" x14ac:dyDescent="0.3">
      <c r="A775" t="s">
        <v>426</v>
      </c>
      <c r="B775" t="s">
        <v>6</v>
      </c>
      <c r="C775" t="s">
        <v>406</v>
      </c>
      <c r="D775" s="1">
        <v>35817</v>
      </c>
      <c r="E775" s="1">
        <v>35859</v>
      </c>
      <c r="F775" s="1">
        <v>35818</v>
      </c>
      <c r="G775">
        <v>56.46</v>
      </c>
      <c r="H775" s="2">
        <v>22</v>
      </c>
      <c r="I775">
        <v>21</v>
      </c>
      <c r="J775" s="2">
        <v>0</v>
      </c>
      <c r="K775" t="s">
        <v>518</v>
      </c>
      <c r="L775" t="s">
        <v>422</v>
      </c>
      <c r="M775" s="1" t="s">
        <v>610</v>
      </c>
      <c r="N775" s="1" t="s">
        <v>614</v>
      </c>
      <c r="O775" s="1" t="s">
        <v>611</v>
      </c>
      <c r="P775" s="2">
        <f t="shared" si="13"/>
        <v>22</v>
      </c>
      <c r="Q775" s="1"/>
    </row>
    <row r="776" spans="1:17" x14ac:dyDescent="0.3">
      <c r="A776" t="s">
        <v>426</v>
      </c>
      <c r="B776" t="s">
        <v>6</v>
      </c>
      <c r="C776" t="s">
        <v>406</v>
      </c>
      <c r="D776" s="1">
        <v>35817</v>
      </c>
      <c r="E776" s="1">
        <v>35859</v>
      </c>
      <c r="F776" s="1">
        <v>35818</v>
      </c>
      <c r="G776">
        <v>56.46</v>
      </c>
      <c r="H776" s="2">
        <v>15</v>
      </c>
      <c r="I776">
        <v>30</v>
      </c>
      <c r="J776" s="2">
        <v>0</v>
      </c>
      <c r="K776" t="s">
        <v>458</v>
      </c>
      <c r="L776" t="s">
        <v>433</v>
      </c>
      <c r="M776" s="1" t="s">
        <v>610</v>
      </c>
      <c r="N776" s="1" t="s">
        <v>614</v>
      </c>
      <c r="O776" s="1" t="s">
        <v>611</v>
      </c>
      <c r="P776" s="2">
        <f t="shared" si="13"/>
        <v>15</v>
      </c>
      <c r="Q776" s="1"/>
    </row>
    <row r="777" spans="1:17" x14ac:dyDescent="0.3">
      <c r="A777" t="s">
        <v>426</v>
      </c>
      <c r="B777" t="s">
        <v>6</v>
      </c>
      <c r="C777" t="s">
        <v>406</v>
      </c>
      <c r="D777" s="1">
        <v>35817</v>
      </c>
      <c r="E777" s="1">
        <v>35859</v>
      </c>
      <c r="F777" s="1">
        <v>35818</v>
      </c>
      <c r="G777">
        <v>56.46</v>
      </c>
      <c r="H777" s="2">
        <v>10</v>
      </c>
      <c r="I777">
        <v>20</v>
      </c>
      <c r="J777" s="2">
        <v>0</v>
      </c>
      <c r="K777" t="s">
        <v>439</v>
      </c>
      <c r="L777" t="s">
        <v>415</v>
      </c>
      <c r="M777" s="1" t="s">
        <v>610</v>
      </c>
      <c r="N777" s="1" t="s">
        <v>614</v>
      </c>
      <c r="O777" s="1" t="s">
        <v>611</v>
      </c>
      <c r="P777" s="2">
        <f t="shared" si="13"/>
        <v>10</v>
      </c>
      <c r="Q777" s="1"/>
    </row>
    <row r="778" spans="1:17" x14ac:dyDescent="0.3">
      <c r="A778" t="s">
        <v>515</v>
      </c>
      <c r="B778" t="s">
        <v>7</v>
      </c>
      <c r="C778" t="s">
        <v>413</v>
      </c>
      <c r="D778" s="1">
        <v>35822</v>
      </c>
      <c r="E778" s="1">
        <v>35850</v>
      </c>
      <c r="F778" s="1">
        <v>35830</v>
      </c>
      <c r="G778">
        <v>170.97</v>
      </c>
      <c r="H778" s="2">
        <v>17.45</v>
      </c>
      <c r="I778">
        <v>50</v>
      </c>
      <c r="J778" s="2">
        <v>0</v>
      </c>
      <c r="K778" t="s">
        <v>442</v>
      </c>
      <c r="L778" t="s">
        <v>428</v>
      </c>
      <c r="M778" s="1" t="s">
        <v>610</v>
      </c>
      <c r="N778" s="1" t="s">
        <v>613</v>
      </c>
      <c r="O778" s="1" t="s">
        <v>611</v>
      </c>
      <c r="P778" s="2">
        <f t="shared" si="13"/>
        <v>17.45</v>
      </c>
      <c r="Q778" s="1"/>
    </row>
    <row r="779" spans="1:17" x14ac:dyDescent="0.3">
      <c r="A779" t="s">
        <v>515</v>
      </c>
      <c r="B779" t="s">
        <v>7</v>
      </c>
      <c r="C779" t="s">
        <v>413</v>
      </c>
      <c r="D779" s="1">
        <v>35822</v>
      </c>
      <c r="E779" s="1">
        <v>35850</v>
      </c>
      <c r="F779" s="1">
        <v>35830</v>
      </c>
      <c r="G779">
        <v>170.97</v>
      </c>
      <c r="H779" s="2">
        <v>12.5</v>
      </c>
      <c r="I779">
        <v>14</v>
      </c>
      <c r="J779" s="2">
        <v>0</v>
      </c>
      <c r="K779" t="s">
        <v>431</v>
      </c>
      <c r="L779" t="s">
        <v>408</v>
      </c>
      <c r="M779" s="1" t="s">
        <v>610</v>
      </c>
      <c r="N779" s="1" t="s">
        <v>613</v>
      </c>
      <c r="O779" s="1" t="s">
        <v>611</v>
      </c>
      <c r="P779" s="2">
        <f t="shared" si="13"/>
        <v>12.5</v>
      </c>
      <c r="Q779" s="1"/>
    </row>
    <row r="780" spans="1:17" x14ac:dyDescent="0.3">
      <c r="A780" t="s">
        <v>515</v>
      </c>
      <c r="B780" t="s">
        <v>7</v>
      </c>
      <c r="C780" t="s">
        <v>413</v>
      </c>
      <c r="D780" s="1">
        <v>35822</v>
      </c>
      <c r="E780" s="1">
        <v>35850</v>
      </c>
      <c r="F780" s="1">
        <v>35830</v>
      </c>
      <c r="G780">
        <v>170.97</v>
      </c>
      <c r="H780" s="2">
        <v>38</v>
      </c>
      <c r="I780">
        <v>24</v>
      </c>
      <c r="J780" s="2">
        <v>0</v>
      </c>
      <c r="K780" t="s">
        <v>463</v>
      </c>
      <c r="L780" t="s">
        <v>410</v>
      </c>
      <c r="M780" s="1" t="s">
        <v>610</v>
      </c>
      <c r="N780" s="1" t="s">
        <v>613</v>
      </c>
      <c r="O780" s="1" t="s">
        <v>611</v>
      </c>
      <c r="P780" s="2">
        <f t="shared" si="13"/>
        <v>38</v>
      </c>
      <c r="Q780" s="1"/>
    </row>
    <row r="781" spans="1:17" x14ac:dyDescent="0.3">
      <c r="A781" t="s">
        <v>515</v>
      </c>
      <c r="B781" t="s">
        <v>7</v>
      </c>
      <c r="C781" t="s">
        <v>413</v>
      </c>
      <c r="D781" s="1">
        <v>35822</v>
      </c>
      <c r="E781" s="1">
        <v>35850</v>
      </c>
      <c r="F781" s="1">
        <v>35830</v>
      </c>
      <c r="G781">
        <v>170.97</v>
      </c>
      <c r="H781" s="2">
        <v>21.05</v>
      </c>
      <c r="I781">
        <v>15</v>
      </c>
      <c r="J781" s="2">
        <v>0.15000000596046448</v>
      </c>
      <c r="K781" t="s">
        <v>421</v>
      </c>
      <c r="L781" t="s">
        <v>422</v>
      </c>
      <c r="M781" s="1" t="s">
        <v>610</v>
      </c>
      <c r="N781" s="1" t="s">
        <v>613</v>
      </c>
      <c r="O781" s="1" t="s">
        <v>611</v>
      </c>
      <c r="P781" s="2">
        <f t="shared" si="13"/>
        <v>17.892499874532223</v>
      </c>
      <c r="Q781" s="1"/>
    </row>
    <row r="782" spans="1:17" x14ac:dyDescent="0.3">
      <c r="A782" t="s">
        <v>450</v>
      </c>
      <c r="B782" t="s">
        <v>7</v>
      </c>
      <c r="C782" t="s">
        <v>418</v>
      </c>
      <c r="D782" s="1">
        <v>35822</v>
      </c>
      <c r="E782" s="1">
        <v>35850</v>
      </c>
      <c r="F782" s="1">
        <v>35831</v>
      </c>
      <c r="G782">
        <v>100.22</v>
      </c>
      <c r="H782" s="2">
        <v>31</v>
      </c>
      <c r="I782">
        <v>100</v>
      </c>
      <c r="J782" s="2">
        <v>0.15000000596046448</v>
      </c>
      <c r="K782" t="s">
        <v>479</v>
      </c>
      <c r="L782" t="s">
        <v>420</v>
      </c>
      <c r="M782" s="1" t="s">
        <v>610</v>
      </c>
      <c r="N782" s="1" t="s">
        <v>613</v>
      </c>
      <c r="O782" s="1" t="s">
        <v>611</v>
      </c>
      <c r="P782" s="2">
        <f t="shared" si="13"/>
        <v>26.349999815225601</v>
      </c>
      <c r="Q782" s="1"/>
    </row>
    <row r="783" spans="1:17" x14ac:dyDescent="0.3">
      <c r="A783" t="s">
        <v>450</v>
      </c>
      <c r="B783" t="s">
        <v>7</v>
      </c>
      <c r="C783" t="s">
        <v>418</v>
      </c>
      <c r="D783" s="1">
        <v>35822</v>
      </c>
      <c r="E783" s="1">
        <v>35850</v>
      </c>
      <c r="F783" s="1">
        <v>35831</v>
      </c>
      <c r="G783">
        <v>100.22</v>
      </c>
      <c r="H783" s="2">
        <v>6</v>
      </c>
      <c r="I783">
        <v>65</v>
      </c>
      <c r="J783" s="2">
        <v>0.15000000596046448</v>
      </c>
      <c r="K783" t="s">
        <v>483</v>
      </c>
      <c r="L783" t="s">
        <v>420</v>
      </c>
      <c r="M783" s="1" t="s">
        <v>610</v>
      </c>
      <c r="N783" s="1" t="s">
        <v>613</v>
      </c>
      <c r="O783" s="1" t="s">
        <v>611</v>
      </c>
      <c r="P783" s="2">
        <f t="shared" si="13"/>
        <v>5.0999999642372131</v>
      </c>
      <c r="Q783" s="1"/>
    </row>
    <row r="784" spans="1:17" x14ac:dyDescent="0.3">
      <c r="A784" t="s">
        <v>569</v>
      </c>
      <c r="B784" t="s">
        <v>16</v>
      </c>
      <c r="C784" t="s">
        <v>418</v>
      </c>
      <c r="D784" s="1">
        <v>35822</v>
      </c>
      <c r="E784" s="1">
        <v>35850</v>
      </c>
      <c r="F784" s="1">
        <v>35829</v>
      </c>
      <c r="G784">
        <v>53.83</v>
      </c>
      <c r="H784" s="2">
        <v>62.5</v>
      </c>
      <c r="I784">
        <v>10</v>
      </c>
      <c r="J784" s="2">
        <v>0</v>
      </c>
      <c r="K784" t="s">
        <v>509</v>
      </c>
      <c r="L784" t="s">
        <v>420</v>
      </c>
      <c r="M784" s="1" t="s">
        <v>610</v>
      </c>
      <c r="N784" s="1" t="s">
        <v>613</v>
      </c>
      <c r="O784" s="1" t="s">
        <v>611</v>
      </c>
      <c r="P784" s="2">
        <f t="shared" si="13"/>
        <v>62.5</v>
      </c>
      <c r="Q784" s="1"/>
    </row>
    <row r="785" spans="1:17" x14ac:dyDescent="0.3">
      <c r="A785" t="s">
        <v>490</v>
      </c>
      <c r="B785" t="s">
        <v>15</v>
      </c>
      <c r="C785" t="s">
        <v>418</v>
      </c>
      <c r="D785" s="1">
        <v>35825</v>
      </c>
      <c r="E785" s="1">
        <v>35867</v>
      </c>
      <c r="F785" s="1">
        <v>35828</v>
      </c>
      <c r="G785">
        <v>53.23</v>
      </c>
      <c r="H785" s="2">
        <v>21</v>
      </c>
      <c r="I785">
        <v>25</v>
      </c>
      <c r="J785" s="2">
        <v>0</v>
      </c>
      <c r="K785" t="s">
        <v>407</v>
      </c>
      <c r="L785" t="s">
        <v>408</v>
      </c>
      <c r="M785" s="1" t="s">
        <v>610</v>
      </c>
      <c r="N785" s="1" t="s">
        <v>614</v>
      </c>
      <c r="O785" s="1" t="s">
        <v>611</v>
      </c>
      <c r="P785" s="2">
        <f t="shared" si="13"/>
        <v>21</v>
      </c>
      <c r="Q785" s="2">
        <f>P785*I785</f>
        <v>525</v>
      </c>
    </row>
    <row r="786" spans="1:17" x14ac:dyDescent="0.3">
      <c r="A786" t="s">
        <v>490</v>
      </c>
      <c r="B786" t="s">
        <v>15</v>
      </c>
      <c r="C786" t="s">
        <v>418</v>
      </c>
      <c r="D786" s="1">
        <v>35825</v>
      </c>
      <c r="E786" s="1">
        <v>35867</v>
      </c>
      <c r="F786" s="1">
        <v>35828</v>
      </c>
      <c r="G786">
        <v>53.23</v>
      </c>
      <c r="H786" s="2">
        <v>7</v>
      </c>
      <c r="I786">
        <v>8</v>
      </c>
      <c r="J786" s="2">
        <v>0</v>
      </c>
      <c r="K786" t="s">
        <v>525</v>
      </c>
      <c r="L786" t="s">
        <v>410</v>
      </c>
      <c r="M786" s="1" t="s">
        <v>610</v>
      </c>
      <c r="N786" s="1" t="s">
        <v>614</v>
      </c>
      <c r="O786" s="1" t="s">
        <v>611</v>
      </c>
      <c r="P786" s="2">
        <f t="shared" si="13"/>
        <v>7</v>
      </c>
      <c r="Q786" s="1"/>
    </row>
    <row r="787" spans="1:17" x14ac:dyDescent="0.3">
      <c r="A787" t="s">
        <v>475</v>
      </c>
      <c r="B787" t="s">
        <v>9</v>
      </c>
      <c r="C787" t="s">
        <v>418</v>
      </c>
      <c r="D787" s="1">
        <v>35825</v>
      </c>
      <c r="E787" s="1">
        <v>35853</v>
      </c>
      <c r="F787" s="1">
        <v>35843</v>
      </c>
      <c r="G787">
        <v>14.93</v>
      </c>
      <c r="H787" s="2">
        <v>49.3</v>
      </c>
      <c r="I787">
        <v>3</v>
      </c>
      <c r="J787" s="2">
        <v>0</v>
      </c>
      <c r="K787" t="s">
        <v>457</v>
      </c>
      <c r="L787" t="s">
        <v>428</v>
      </c>
      <c r="M787" s="1" t="s">
        <v>610</v>
      </c>
      <c r="N787" s="1" t="s">
        <v>613</v>
      </c>
      <c r="O787" s="1" t="s">
        <v>611</v>
      </c>
      <c r="P787" s="2">
        <f t="shared" si="13"/>
        <v>49.3</v>
      </c>
      <c r="Q787" s="1"/>
    </row>
    <row r="788" spans="1:17" x14ac:dyDescent="0.3">
      <c r="A788" t="s">
        <v>475</v>
      </c>
      <c r="B788" t="s">
        <v>9</v>
      </c>
      <c r="C788" t="s">
        <v>418</v>
      </c>
      <c r="D788" s="1">
        <v>35825</v>
      </c>
      <c r="E788" s="1">
        <v>35853</v>
      </c>
      <c r="F788" s="1">
        <v>35843</v>
      </c>
      <c r="G788">
        <v>14.93</v>
      </c>
      <c r="H788" s="2">
        <v>39</v>
      </c>
      <c r="I788">
        <v>42</v>
      </c>
      <c r="J788" s="2">
        <v>0</v>
      </c>
      <c r="K788" t="s">
        <v>467</v>
      </c>
      <c r="L788" t="s">
        <v>438</v>
      </c>
      <c r="M788" s="1" t="s">
        <v>610</v>
      </c>
      <c r="N788" s="1" t="s">
        <v>613</v>
      </c>
      <c r="O788" s="1" t="s">
        <v>611</v>
      </c>
      <c r="P788" s="2">
        <f t="shared" si="13"/>
        <v>39</v>
      </c>
      <c r="Q788" s="2">
        <f>P788*I788</f>
        <v>1638</v>
      </c>
    </row>
    <row r="789" spans="1:17" x14ac:dyDescent="0.3">
      <c r="A789" t="s">
        <v>475</v>
      </c>
      <c r="B789" t="s">
        <v>9</v>
      </c>
      <c r="C789" t="s">
        <v>418</v>
      </c>
      <c r="D789" s="1">
        <v>35825</v>
      </c>
      <c r="E789" s="1">
        <v>35853</v>
      </c>
      <c r="F789" s="1">
        <v>35843</v>
      </c>
      <c r="G789">
        <v>14.93</v>
      </c>
      <c r="H789" s="2">
        <v>62.5</v>
      </c>
      <c r="I789">
        <v>20</v>
      </c>
      <c r="J789" s="2">
        <v>0</v>
      </c>
      <c r="K789" t="s">
        <v>509</v>
      </c>
      <c r="L789" t="s">
        <v>420</v>
      </c>
      <c r="M789" s="1" t="s">
        <v>610</v>
      </c>
      <c r="N789" s="1" t="s">
        <v>613</v>
      </c>
      <c r="O789" s="1" t="s">
        <v>611</v>
      </c>
      <c r="P789" s="2">
        <f t="shared" si="13"/>
        <v>62.5</v>
      </c>
      <c r="Q789" s="1"/>
    </row>
    <row r="790" spans="1:17" x14ac:dyDescent="0.3">
      <c r="A790" t="s">
        <v>475</v>
      </c>
      <c r="B790" t="s">
        <v>9</v>
      </c>
      <c r="C790" t="s">
        <v>418</v>
      </c>
      <c r="D790" s="1">
        <v>35825</v>
      </c>
      <c r="E790" s="1">
        <v>35853</v>
      </c>
      <c r="F790" s="1">
        <v>35843</v>
      </c>
      <c r="G790">
        <v>14.93</v>
      </c>
      <c r="H790" s="2">
        <v>10</v>
      </c>
      <c r="I790">
        <v>40</v>
      </c>
      <c r="J790" s="2">
        <v>0</v>
      </c>
      <c r="K790" t="s">
        <v>454</v>
      </c>
      <c r="L790" t="s">
        <v>428</v>
      </c>
      <c r="M790" s="1" t="s">
        <v>610</v>
      </c>
      <c r="N790" s="1" t="s">
        <v>613</v>
      </c>
      <c r="O790" s="1" t="s">
        <v>611</v>
      </c>
      <c r="P790" s="2">
        <f t="shared" si="13"/>
        <v>10</v>
      </c>
      <c r="Q790" s="1"/>
    </row>
    <row r="791" spans="1:17" x14ac:dyDescent="0.3">
      <c r="A791" t="s">
        <v>475</v>
      </c>
      <c r="B791" t="s">
        <v>9</v>
      </c>
      <c r="C791" t="s">
        <v>418</v>
      </c>
      <c r="D791" s="1">
        <v>35825</v>
      </c>
      <c r="E791" s="1">
        <v>35853</v>
      </c>
      <c r="F791" s="1">
        <v>35843</v>
      </c>
      <c r="G791">
        <v>14.93</v>
      </c>
      <c r="H791" s="2">
        <v>2.5</v>
      </c>
      <c r="I791">
        <v>35</v>
      </c>
      <c r="J791" s="2">
        <v>0</v>
      </c>
      <c r="K791" t="s">
        <v>429</v>
      </c>
      <c r="L791" t="s">
        <v>408</v>
      </c>
      <c r="M791" s="1" t="s">
        <v>610</v>
      </c>
      <c r="N791" s="1" t="s">
        <v>613</v>
      </c>
      <c r="O791" s="1" t="s">
        <v>611</v>
      </c>
      <c r="P791" s="2">
        <f t="shared" si="13"/>
        <v>2.5</v>
      </c>
      <c r="Q791" s="1"/>
    </row>
    <row r="792" spans="1:17" x14ac:dyDescent="0.3">
      <c r="A792" t="s">
        <v>544</v>
      </c>
      <c r="B792" t="s">
        <v>9</v>
      </c>
      <c r="C792" t="s">
        <v>418</v>
      </c>
      <c r="D792" s="1">
        <v>35828</v>
      </c>
      <c r="E792" s="1">
        <v>35856</v>
      </c>
      <c r="F792" s="1">
        <v>35835</v>
      </c>
      <c r="G792">
        <v>3.04</v>
      </c>
      <c r="H792" s="2">
        <v>18</v>
      </c>
      <c r="I792">
        <v>4</v>
      </c>
      <c r="J792" s="2">
        <v>0</v>
      </c>
      <c r="K792" t="s">
        <v>460</v>
      </c>
      <c r="L792" t="s">
        <v>433</v>
      </c>
      <c r="M792" s="1" t="s">
        <v>610</v>
      </c>
      <c r="N792" s="1" t="s">
        <v>614</v>
      </c>
      <c r="O792" s="1" t="s">
        <v>611</v>
      </c>
      <c r="P792" s="2">
        <f t="shared" si="13"/>
        <v>18</v>
      </c>
      <c r="Q792" s="1"/>
    </row>
    <row r="793" spans="1:17" x14ac:dyDescent="0.3">
      <c r="A793" t="s">
        <v>544</v>
      </c>
      <c r="B793" t="s">
        <v>9</v>
      </c>
      <c r="C793" t="s">
        <v>418</v>
      </c>
      <c r="D793" s="1">
        <v>35828</v>
      </c>
      <c r="E793" s="1">
        <v>35856</v>
      </c>
      <c r="F793" s="1">
        <v>35835</v>
      </c>
      <c r="G793">
        <v>3.04</v>
      </c>
      <c r="H793" s="2">
        <v>14</v>
      </c>
      <c r="I793">
        <v>15</v>
      </c>
      <c r="J793" s="2">
        <v>0</v>
      </c>
      <c r="K793" t="s">
        <v>496</v>
      </c>
      <c r="L793" t="s">
        <v>433</v>
      </c>
      <c r="M793" s="1" t="s">
        <v>610</v>
      </c>
      <c r="N793" s="1" t="s">
        <v>614</v>
      </c>
      <c r="O793" s="1" t="s">
        <v>611</v>
      </c>
      <c r="P793" s="2">
        <f t="shared" si="13"/>
        <v>14</v>
      </c>
      <c r="Q793" s="1"/>
    </row>
    <row r="794" spans="1:17" x14ac:dyDescent="0.3">
      <c r="A794" t="s">
        <v>478</v>
      </c>
      <c r="B794" t="s">
        <v>6</v>
      </c>
      <c r="C794" t="s">
        <v>413</v>
      </c>
      <c r="D794" s="1">
        <v>35828</v>
      </c>
      <c r="E794" s="1">
        <v>35842</v>
      </c>
      <c r="F794" s="1">
        <v>35838</v>
      </c>
      <c r="G794">
        <v>348.14</v>
      </c>
      <c r="H794" s="2">
        <v>263.5</v>
      </c>
      <c r="I794">
        <v>60</v>
      </c>
      <c r="J794" s="2">
        <v>5.000000074505806E-2</v>
      </c>
      <c r="K794" t="s">
        <v>531</v>
      </c>
      <c r="L794" t="s">
        <v>433</v>
      </c>
      <c r="M794" s="1" t="s">
        <v>610</v>
      </c>
      <c r="N794" s="1" t="s">
        <v>613</v>
      </c>
      <c r="O794" s="1" t="s">
        <v>611</v>
      </c>
      <c r="P794" s="2">
        <f t="shared" si="13"/>
        <v>250.3249998036772</v>
      </c>
      <c r="Q794" s="1"/>
    </row>
    <row r="795" spans="1:17" x14ac:dyDescent="0.3">
      <c r="A795" t="s">
        <v>478</v>
      </c>
      <c r="B795" t="s">
        <v>6</v>
      </c>
      <c r="C795" t="s">
        <v>413</v>
      </c>
      <c r="D795" s="1">
        <v>35828</v>
      </c>
      <c r="E795" s="1">
        <v>35842</v>
      </c>
      <c r="F795" s="1">
        <v>35838</v>
      </c>
      <c r="G795">
        <v>348.14</v>
      </c>
      <c r="H795" s="2">
        <v>18</v>
      </c>
      <c r="I795">
        <v>80</v>
      </c>
      <c r="J795" s="2">
        <v>5.000000074505806E-2</v>
      </c>
      <c r="K795" t="s">
        <v>432</v>
      </c>
      <c r="L795" t="s">
        <v>433</v>
      </c>
      <c r="M795" s="1" t="s">
        <v>610</v>
      </c>
      <c r="N795" s="1" t="s">
        <v>613</v>
      </c>
      <c r="O795" s="1" t="s">
        <v>611</v>
      </c>
      <c r="P795" s="2">
        <f t="shared" si="13"/>
        <v>17.099999986588955</v>
      </c>
      <c r="Q795" s="1"/>
    </row>
    <row r="796" spans="1:17" x14ac:dyDescent="0.3">
      <c r="A796" t="s">
        <v>448</v>
      </c>
      <c r="B796" t="s">
        <v>9</v>
      </c>
      <c r="C796" t="s">
        <v>418</v>
      </c>
      <c r="D796" s="1">
        <v>35828</v>
      </c>
      <c r="E796" s="1">
        <v>35856</v>
      </c>
      <c r="F796" s="1">
        <v>35843</v>
      </c>
      <c r="G796">
        <v>30.26</v>
      </c>
      <c r="H796" s="2">
        <v>18</v>
      </c>
      <c r="I796">
        <v>20</v>
      </c>
      <c r="J796" s="2">
        <v>0.15000000596046448</v>
      </c>
      <c r="K796" t="s">
        <v>497</v>
      </c>
      <c r="L796" t="s">
        <v>433</v>
      </c>
      <c r="M796" s="1" t="s">
        <v>610</v>
      </c>
      <c r="N796" s="1" t="s">
        <v>614</v>
      </c>
      <c r="O796" s="1" t="s">
        <v>611</v>
      </c>
      <c r="P796" s="2">
        <f t="shared" si="13"/>
        <v>15.299999892711639</v>
      </c>
      <c r="Q796" s="1"/>
    </row>
    <row r="797" spans="1:17" x14ac:dyDescent="0.3">
      <c r="A797" t="s">
        <v>448</v>
      </c>
      <c r="B797" t="s">
        <v>9</v>
      </c>
      <c r="C797" t="s">
        <v>418</v>
      </c>
      <c r="D797" s="1">
        <v>35828</v>
      </c>
      <c r="E797" s="1">
        <v>35856</v>
      </c>
      <c r="F797" s="1">
        <v>35843</v>
      </c>
      <c r="G797">
        <v>30.26</v>
      </c>
      <c r="H797" s="2">
        <v>13.25</v>
      </c>
      <c r="I797">
        <v>12</v>
      </c>
      <c r="J797" s="2">
        <v>0.15000000596046448</v>
      </c>
      <c r="K797" t="s">
        <v>522</v>
      </c>
      <c r="L797" t="s">
        <v>420</v>
      </c>
      <c r="M797" s="1" t="s">
        <v>610</v>
      </c>
      <c r="N797" s="1" t="s">
        <v>614</v>
      </c>
      <c r="O797" s="1" t="s">
        <v>611</v>
      </c>
      <c r="P797" s="2">
        <f t="shared" si="13"/>
        <v>11.262499921023846</v>
      </c>
      <c r="Q797" s="1"/>
    </row>
    <row r="798" spans="1:17" x14ac:dyDescent="0.3">
      <c r="A798" t="s">
        <v>552</v>
      </c>
      <c r="B798" t="s">
        <v>10</v>
      </c>
      <c r="C798" t="s">
        <v>406</v>
      </c>
      <c r="D798" s="1">
        <v>35830</v>
      </c>
      <c r="E798" s="1">
        <v>35858</v>
      </c>
      <c r="F798" s="1">
        <v>35839</v>
      </c>
      <c r="G798">
        <v>12.04</v>
      </c>
      <c r="H798" s="2">
        <v>18</v>
      </c>
      <c r="I798">
        <v>3</v>
      </c>
      <c r="J798" s="2">
        <v>0</v>
      </c>
      <c r="K798" t="s">
        <v>460</v>
      </c>
      <c r="L798" t="s">
        <v>433</v>
      </c>
      <c r="M798" s="1" t="s">
        <v>610</v>
      </c>
      <c r="N798" s="1" t="s">
        <v>614</v>
      </c>
      <c r="O798" s="1" t="s">
        <v>611</v>
      </c>
      <c r="P798" s="2">
        <f t="shared" si="13"/>
        <v>18</v>
      </c>
      <c r="Q798" s="1"/>
    </row>
    <row r="799" spans="1:17" x14ac:dyDescent="0.3">
      <c r="A799" t="s">
        <v>552</v>
      </c>
      <c r="B799" t="s">
        <v>10</v>
      </c>
      <c r="C799" t="s">
        <v>406</v>
      </c>
      <c r="D799" s="1">
        <v>35830</v>
      </c>
      <c r="E799" s="1">
        <v>35858</v>
      </c>
      <c r="F799" s="1">
        <v>35839</v>
      </c>
      <c r="G799">
        <v>12.04</v>
      </c>
      <c r="H799" s="2">
        <v>53</v>
      </c>
      <c r="I799">
        <v>2</v>
      </c>
      <c r="J799" s="2">
        <v>0</v>
      </c>
      <c r="K799" t="s">
        <v>416</v>
      </c>
      <c r="L799" t="s">
        <v>415</v>
      </c>
      <c r="M799" s="1" t="s">
        <v>610</v>
      </c>
      <c r="N799" s="1" t="s">
        <v>614</v>
      </c>
      <c r="O799" s="1" t="s">
        <v>611</v>
      </c>
      <c r="P799" s="2">
        <f t="shared" si="13"/>
        <v>53</v>
      </c>
      <c r="Q799" s="1"/>
    </row>
    <row r="800" spans="1:17" x14ac:dyDescent="0.3">
      <c r="A800" t="s">
        <v>545</v>
      </c>
      <c r="B800" t="s">
        <v>10</v>
      </c>
      <c r="C800" t="s">
        <v>413</v>
      </c>
      <c r="D800" s="1">
        <v>35830</v>
      </c>
      <c r="E800" s="1">
        <v>35858</v>
      </c>
      <c r="F800" s="1">
        <v>35835</v>
      </c>
      <c r="G800">
        <v>143.28</v>
      </c>
      <c r="H800" s="2">
        <v>18</v>
      </c>
      <c r="I800">
        <v>40</v>
      </c>
      <c r="J800" s="2">
        <v>0</v>
      </c>
      <c r="K800" t="s">
        <v>497</v>
      </c>
      <c r="L800" t="s">
        <v>433</v>
      </c>
      <c r="M800" s="1" t="s">
        <v>610</v>
      </c>
      <c r="N800" s="1" t="s">
        <v>614</v>
      </c>
      <c r="O800" s="1" t="s">
        <v>611</v>
      </c>
      <c r="P800" s="2">
        <f t="shared" si="13"/>
        <v>18</v>
      </c>
      <c r="Q800" s="1"/>
    </row>
    <row r="801" spans="1:17" x14ac:dyDescent="0.3">
      <c r="A801" t="s">
        <v>545</v>
      </c>
      <c r="B801" t="s">
        <v>10</v>
      </c>
      <c r="C801" t="s">
        <v>413</v>
      </c>
      <c r="D801" s="1">
        <v>35830</v>
      </c>
      <c r="E801" s="1">
        <v>35858</v>
      </c>
      <c r="F801" s="1">
        <v>35835</v>
      </c>
      <c r="G801">
        <v>143.28</v>
      </c>
      <c r="H801" s="2">
        <v>21</v>
      </c>
      <c r="I801">
        <v>10</v>
      </c>
      <c r="J801" s="2">
        <v>0</v>
      </c>
      <c r="K801" t="s">
        <v>407</v>
      </c>
      <c r="L801" t="s">
        <v>408</v>
      </c>
      <c r="M801" s="1" t="s">
        <v>610</v>
      </c>
      <c r="N801" s="1" t="s">
        <v>614</v>
      </c>
      <c r="O801" s="1" t="s">
        <v>611</v>
      </c>
      <c r="P801" s="2">
        <f t="shared" si="13"/>
        <v>21</v>
      </c>
      <c r="Q801" s="2">
        <f>P801*I801</f>
        <v>210</v>
      </c>
    </row>
    <row r="802" spans="1:17" x14ac:dyDescent="0.3">
      <c r="A802" t="s">
        <v>545</v>
      </c>
      <c r="B802" t="s">
        <v>10</v>
      </c>
      <c r="C802" t="s">
        <v>413</v>
      </c>
      <c r="D802" s="1">
        <v>35830</v>
      </c>
      <c r="E802" s="1">
        <v>35858</v>
      </c>
      <c r="F802" s="1">
        <v>35835</v>
      </c>
      <c r="G802">
        <v>143.28</v>
      </c>
      <c r="H802" s="2">
        <v>9</v>
      </c>
      <c r="I802">
        <v>50</v>
      </c>
      <c r="J802" s="2">
        <v>0</v>
      </c>
      <c r="K802" t="s">
        <v>537</v>
      </c>
      <c r="L802" t="s">
        <v>410</v>
      </c>
      <c r="M802" s="1" t="s">
        <v>610</v>
      </c>
      <c r="N802" s="1" t="s">
        <v>614</v>
      </c>
      <c r="O802" s="1" t="s">
        <v>611</v>
      </c>
      <c r="P802" s="2">
        <f t="shared" si="13"/>
        <v>9</v>
      </c>
      <c r="Q802" s="1"/>
    </row>
    <row r="803" spans="1:17" x14ac:dyDescent="0.3">
      <c r="A803" t="s">
        <v>545</v>
      </c>
      <c r="B803" t="s">
        <v>10</v>
      </c>
      <c r="C803" t="s">
        <v>413</v>
      </c>
      <c r="D803" s="1">
        <v>35830</v>
      </c>
      <c r="E803" s="1">
        <v>35858</v>
      </c>
      <c r="F803" s="1">
        <v>35835</v>
      </c>
      <c r="G803">
        <v>143.28</v>
      </c>
      <c r="H803" s="2">
        <v>12.5</v>
      </c>
      <c r="I803">
        <v>20</v>
      </c>
      <c r="J803" s="2">
        <v>0</v>
      </c>
      <c r="K803" t="s">
        <v>503</v>
      </c>
      <c r="L803" t="s">
        <v>428</v>
      </c>
      <c r="M803" s="1" t="s">
        <v>610</v>
      </c>
      <c r="N803" s="1" t="s">
        <v>614</v>
      </c>
      <c r="O803" s="1" t="s">
        <v>611</v>
      </c>
      <c r="P803" s="2">
        <f t="shared" si="13"/>
        <v>12.5</v>
      </c>
      <c r="Q803" s="1"/>
    </row>
    <row r="804" spans="1:17" x14ac:dyDescent="0.3">
      <c r="A804" t="s">
        <v>551</v>
      </c>
      <c r="B804" t="s">
        <v>14</v>
      </c>
      <c r="C804" t="s">
        <v>418</v>
      </c>
      <c r="D804" s="1">
        <v>35830</v>
      </c>
      <c r="E804" s="1">
        <v>35858</v>
      </c>
      <c r="F804" s="1">
        <v>35849</v>
      </c>
      <c r="G804">
        <v>191.27</v>
      </c>
      <c r="H804" s="2">
        <v>31.23</v>
      </c>
      <c r="I804">
        <v>20</v>
      </c>
      <c r="J804" s="2">
        <v>0</v>
      </c>
      <c r="K804" t="s">
        <v>532</v>
      </c>
      <c r="L804" t="s">
        <v>428</v>
      </c>
      <c r="M804" s="1" t="s">
        <v>610</v>
      </c>
      <c r="N804" s="1" t="s">
        <v>614</v>
      </c>
      <c r="O804" s="1" t="s">
        <v>611</v>
      </c>
      <c r="P804" s="2">
        <f t="shared" si="13"/>
        <v>31.23</v>
      </c>
      <c r="Q804" s="1"/>
    </row>
    <row r="805" spans="1:17" x14ac:dyDescent="0.3">
      <c r="A805" t="s">
        <v>551</v>
      </c>
      <c r="B805" t="s">
        <v>14</v>
      </c>
      <c r="C805" t="s">
        <v>418</v>
      </c>
      <c r="D805" s="1">
        <v>35830</v>
      </c>
      <c r="E805" s="1">
        <v>35858</v>
      </c>
      <c r="F805" s="1">
        <v>35849</v>
      </c>
      <c r="G805">
        <v>191.27</v>
      </c>
      <c r="H805" s="2">
        <v>18</v>
      </c>
      <c r="I805">
        <v>30</v>
      </c>
      <c r="J805" s="2">
        <v>0</v>
      </c>
      <c r="K805" t="s">
        <v>460</v>
      </c>
      <c r="L805" t="s">
        <v>433</v>
      </c>
      <c r="M805" s="1" t="s">
        <v>610</v>
      </c>
      <c r="N805" s="1" t="s">
        <v>614</v>
      </c>
      <c r="O805" s="1" t="s">
        <v>611</v>
      </c>
      <c r="P805" s="2">
        <f t="shared" si="13"/>
        <v>18</v>
      </c>
      <c r="Q805" s="1"/>
    </row>
    <row r="806" spans="1:17" x14ac:dyDescent="0.3">
      <c r="A806" t="s">
        <v>551</v>
      </c>
      <c r="B806" t="s">
        <v>14</v>
      </c>
      <c r="C806" t="s">
        <v>418</v>
      </c>
      <c r="D806" s="1">
        <v>35830</v>
      </c>
      <c r="E806" s="1">
        <v>35858</v>
      </c>
      <c r="F806" s="1">
        <v>35849</v>
      </c>
      <c r="G806">
        <v>191.27</v>
      </c>
      <c r="H806" s="2">
        <v>20</v>
      </c>
      <c r="I806">
        <v>42</v>
      </c>
      <c r="J806" s="2">
        <v>0.10000000149011612</v>
      </c>
      <c r="K806" t="s">
        <v>434</v>
      </c>
      <c r="L806" t="s">
        <v>428</v>
      </c>
      <c r="M806" s="1" t="s">
        <v>610</v>
      </c>
      <c r="N806" s="1" t="s">
        <v>614</v>
      </c>
      <c r="O806" s="1" t="s">
        <v>611</v>
      </c>
      <c r="P806" s="2">
        <f t="shared" si="13"/>
        <v>17.999999970197678</v>
      </c>
      <c r="Q806" s="1"/>
    </row>
    <row r="807" spans="1:17" x14ac:dyDescent="0.3">
      <c r="A807" t="s">
        <v>533</v>
      </c>
      <c r="B807" t="s">
        <v>16</v>
      </c>
      <c r="C807" t="s">
        <v>418</v>
      </c>
      <c r="D807" s="1">
        <v>35831</v>
      </c>
      <c r="E807" s="1">
        <v>35859</v>
      </c>
      <c r="F807" s="1">
        <v>35836</v>
      </c>
      <c r="G807">
        <v>112.27</v>
      </c>
      <c r="H807" s="2">
        <v>25</v>
      </c>
      <c r="I807">
        <v>50</v>
      </c>
      <c r="J807" s="2">
        <v>5.000000074505806E-2</v>
      </c>
      <c r="K807" t="s">
        <v>519</v>
      </c>
      <c r="L807" t="s">
        <v>422</v>
      </c>
      <c r="M807" s="1" t="s">
        <v>610</v>
      </c>
      <c r="N807" s="1" t="s">
        <v>614</v>
      </c>
      <c r="O807" s="1" t="s">
        <v>611</v>
      </c>
      <c r="P807" s="2">
        <f t="shared" si="13"/>
        <v>23.749999981373549</v>
      </c>
      <c r="Q807" s="1"/>
    </row>
    <row r="808" spans="1:17" x14ac:dyDescent="0.3">
      <c r="A808" t="s">
        <v>533</v>
      </c>
      <c r="B808" t="s">
        <v>16</v>
      </c>
      <c r="C808" t="s">
        <v>418</v>
      </c>
      <c r="D808" s="1">
        <v>35831</v>
      </c>
      <c r="E808" s="1">
        <v>35859</v>
      </c>
      <c r="F808" s="1">
        <v>35836</v>
      </c>
      <c r="G808">
        <v>112.27</v>
      </c>
      <c r="H808" s="2">
        <v>17.45</v>
      </c>
      <c r="I808">
        <v>12</v>
      </c>
      <c r="J808" s="2">
        <v>5.000000074505806E-2</v>
      </c>
      <c r="K808" t="s">
        <v>442</v>
      </c>
      <c r="L808" t="s">
        <v>428</v>
      </c>
      <c r="M808" s="1" t="s">
        <v>610</v>
      </c>
      <c r="N808" s="1" t="s">
        <v>614</v>
      </c>
      <c r="O808" s="1" t="s">
        <v>611</v>
      </c>
      <c r="P808" s="2">
        <f t="shared" si="13"/>
        <v>16.577499986998735</v>
      </c>
      <c r="Q808" s="1"/>
    </row>
    <row r="809" spans="1:17" x14ac:dyDescent="0.3">
      <c r="A809" t="s">
        <v>533</v>
      </c>
      <c r="B809" t="s">
        <v>16</v>
      </c>
      <c r="C809" t="s">
        <v>418</v>
      </c>
      <c r="D809" s="1">
        <v>35831</v>
      </c>
      <c r="E809" s="1">
        <v>35859</v>
      </c>
      <c r="F809" s="1">
        <v>35836</v>
      </c>
      <c r="G809">
        <v>112.27</v>
      </c>
      <c r="H809" s="2">
        <v>39</v>
      </c>
      <c r="I809">
        <v>16</v>
      </c>
      <c r="J809" s="2">
        <v>5.000000074505806E-2</v>
      </c>
      <c r="K809" t="s">
        <v>467</v>
      </c>
      <c r="L809" t="s">
        <v>438</v>
      </c>
      <c r="M809" s="1" t="s">
        <v>610</v>
      </c>
      <c r="N809" s="1" t="s">
        <v>614</v>
      </c>
      <c r="O809" s="1" t="s">
        <v>611</v>
      </c>
      <c r="P809" s="2">
        <f t="shared" si="13"/>
        <v>37.049999970942736</v>
      </c>
      <c r="Q809" s="2">
        <f>P809*I809</f>
        <v>592.79999953508377</v>
      </c>
    </row>
    <row r="810" spans="1:17" x14ac:dyDescent="0.3">
      <c r="A810" t="s">
        <v>514</v>
      </c>
      <c r="B810" t="s">
        <v>10</v>
      </c>
      <c r="C810" t="s">
        <v>418</v>
      </c>
      <c r="D810" s="1">
        <v>35831</v>
      </c>
      <c r="E810" s="1">
        <v>35859</v>
      </c>
      <c r="F810" s="1">
        <v>35835</v>
      </c>
      <c r="G810">
        <v>175.32</v>
      </c>
      <c r="H810" s="2">
        <v>24</v>
      </c>
      <c r="I810">
        <v>10</v>
      </c>
      <c r="J810" s="2">
        <v>5.000000074505806E-2</v>
      </c>
      <c r="K810" t="s">
        <v>437</v>
      </c>
      <c r="L810" t="s">
        <v>438</v>
      </c>
      <c r="M810" s="1" t="s">
        <v>610</v>
      </c>
      <c r="N810" s="1" t="s">
        <v>614</v>
      </c>
      <c r="O810" s="1" t="s">
        <v>611</v>
      </c>
      <c r="P810" s="2">
        <f t="shared" si="13"/>
        <v>22.799999982118607</v>
      </c>
      <c r="Q810" s="1"/>
    </row>
    <row r="811" spans="1:17" x14ac:dyDescent="0.3">
      <c r="A811" t="s">
        <v>514</v>
      </c>
      <c r="B811" t="s">
        <v>10</v>
      </c>
      <c r="C811" t="s">
        <v>418</v>
      </c>
      <c r="D811" s="1">
        <v>35831</v>
      </c>
      <c r="E811" s="1">
        <v>35859</v>
      </c>
      <c r="F811" s="1">
        <v>35835</v>
      </c>
      <c r="G811">
        <v>175.32</v>
      </c>
      <c r="H811" s="2">
        <v>49.3</v>
      </c>
      <c r="I811">
        <v>20</v>
      </c>
      <c r="J811" s="2">
        <v>5.000000074505806E-2</v>
      </c>
      <c r="K811" t="s">
        <v>457</v>
      </c>
      <c r="L811" t="s">
        <v>428</v>
      </c>
      <c r="M811" s="1" t="s">
        <v>610</v>
      </c>
      <c r="N811" s="1" t="s">
        <v>614</v>
      </c>
      <c r="O811" s="1" t="s">
        <v>611</v>
      </c>
      <c r="P811" s="2">
        <f t="shared" si="13"/>
        <v>46.834999963268636</v>
      </c>
      <c r="Q811" s="1"/>
    </row>
    <row r="812" spans="1:17" x14ac:dyDescent="0.3">
      <c r="A812" t="s">
        <v>514</v>
      </c>
      <c r="B812" t="s">
        <v>10</v>
      </c>
      <c r="C812" t="s">
        <v>418</v>
      </c>
      <c r="D812" s="1">
        <v>35831</v>
      </c>
      <c r="E812" s="1">
        <v>35859</v>
      </c>
      <c r="F812" s="1">
        <v>35835</v>
      </c>
      <c r="G812">
        <v>175.32</v>
      </c>
      <c r="H812" s="2">
        <v>33.25</v>
      </c>
      <c r="I812">
        <v>15</v>
      </c>
      <c r="J812" s="2">
        <v>5.000000074505806E-2</v>
      </c>
      <c r="K812" t="s">
        <v>506</v>
      </c>
      <c r="L812" t="s">
        <v>410</v>
      </c>
      <c r="M812" s="1" t="s">
        <v>610</v>
      </c>
      <c r="N812" s="1" t="s">
        <v>614</v>
      </c>
      <c r="O812" s="1" t="s">
        <v>611</v>
      </c>
      <c r="P812" s="2">
        <f t="shared" si="13"/>
        <v>31.58749997522682</v>
      </c>
      <c r="Q812" s="1"/>
    </row>
    <row r="813" spans="1:17" x14ac:dyDescent="0.3">
      <c r="A813" t="s">
        <v>514</v>
      </c>
      <c r="B813" t="s">
        <v>10</v>
      </c>
      <c r="C813" t="s">
        <v>418</v>
      </c>
      <c r="D813" s="1">
        <v>35831</v>
      </c>
      <c r="E813" s="1">
        <v>35859</v>
      </c>
      <c r="F813" s="1">
        <v>35835</v>
      </c>
      <c r="G813">
        <v>175.32</v>
      </c>
      <c r="H813" s="2">
        <v>21.05</v>
      </c>
      <c r="I813">
        <v>21</v>
      </c>
      <c r="J813" s="2">
        <v>5.000000074505806E-2</v>
      </c>
      <c r="K813" t="s">
        <v>421</v>
      </c>
      <c r="L813" t="s">
        <v>422</v>
      </c>
      <c r="M813" s="1" t="s">
        <v>610</v>
      </c>
      <c r="N813" s="1" t="s">
        <v>614</v>
      </c>
      <c r="O813" s="1" t="s">
        <v>611</v>
      </c>
      <c r="P813" s="2">
        <f t="shared" si="13"/>
        <v>19.99749998431653</v>
      </c>
      <c r="Q813" s="1"/>
    </row>
    <row r="814" spans="1:17" x14ac:dyDescent="0.3">
      <c r="A814" t="s">
        <v>478</v>
      </c>
      <c r="B814" t="s">
        <v>9</v>
      </c>
      <c r="C814" t="s">
        <v>413</v>
      </c>
      <c r="D814" s="1">
        <v>35836</v>
      </c>
      <c r="E814" s="1">
        <v>35864</v>
      </c>
      <c r="F814" s="1">
        <v>35838</v>
      </c>
      <c r="G814">
        <v>46.69</v>
      </c>
      <c r="H814" s="2">
        <v>81</v>
      </c>
      <c r="I814">
        <v>20</v>
      </c>
      <c r="J814" s="2">
        <v>5.000000074505806E-2</v>
      </c>
      <c r="K814" t="s">
        <v>427</v>
      </c>
      <c r="L814" t="s">
        <v>428</v>
      </c>
      <c r="M814" s="1" t="s">
        <v>610</v>
      </c>
      <c r="N814" s="1" t="s">
        <v>614</v>
      </c>
      <c r="O814" s="1" t="s">
        <v>611</v>
      </c>
      <c r="P814" s="2">
        <f t="shared" si="13"/>
        <v>76.949999939650297</v>
      </c>
      <c r="Q814" s="1"/>
    </row>
    <row r="815" spans="1:17" x14ac:dyDescent="0.3">
      <c r="A815" t="s">
        <v>576</v>
      </c>
      <c r="B815" t="s">
        <v>7</v>
      </c>
      <c r="C815" t="s">
        <v>406</v>
      </c>
      <c r="D815" s="1">
        <v>35836</v>
      </c>
      <c r="E815" s="1">
        <v>35864</v>
      </c>
      <c r="F815" s="1">
        <v>35838</v>
      </c>
      <c r="G815">
        <v>8.5</v>
      </c>
      <c r="H815" s="2">
        <v>18.399999999999999</v>
      </c>
      <c r="I815">
        <v>12</v>
      </c>
      <c r="J815" s="2">
        <v>0</v>
      </c>
      <c r="K815" t="s">
        <v>471</v>
      </c>
      <c r="L815" t="s">
        <v>420</v>
      </c>
      <c r="M815" s="1" t="s">
        <v>610</v>
      </c>
      <c r="N815" s="1" t="s">
        <v>614</v>
      </c>
      <c r="O815" s="1" t="s">
        <v>611</v>
      </c>
      <c r="P815" s="2">
        <f t="shared" si="13"/>
        <v>18.399999999999999</v>
      </c>
      <c r="Q815" s="1"/>
    </row>
    <row r="816" spans="1:17" x14ac:dyDescent="0.3">
      <c r="A816" t="s">
        <v>576</v>
      </c>
      <c r="B816" t="s">
        <v>7</v>
      </c>
      <c r="C816" t="s">
        <v>406</v>
      </c>
      <c r="D816" s="1">
        <v>35836</v>
      </c>
      <c r="E816" s="1">
        <v>35864</v>
      </c>
      <c r="F816" s="1">
        <v>35838</v>
      </c>
      <c r="G816">
        <v>8.5</v>
      </c>
      <c r="H816" s="2">
        <v>21.05</v>
      </c>
      <c r="I816">
        <v>10</v>
      </c>
      <c r="J816" s="2">
        <v>0</v>
      </c>
      <c r="K816" t="s">
        <v>421</v>
      </c>
      <c r="L816" t="s">
        <v>422</v>
      </c>
      <c r="M816" s="1" t="s">
        <v>610</v>
      </c>
      <c r="N816" s="1" t="s">
        <v>614</v>
      </c>
      <c r="O816" s="1" t="s">
        <v>611</v>
      </c>
      <c r="P816" s="2">
        <f t="shared" si="13"/>
        <v>21.05</v>
      </c>
      <c r="Q816" s="1"/>
    </row>
    <row r="817" spans="1:17" x14ac:dyDescent="0.3">
      <c r="A817" t="s">
        <v>576</v>
      </c>
      <c r="B817" t="s">
        <v>7</v>
      </c>
      <c r="C817" t="s">
        <v>406</v>
      </c>
      <c r="D817" s="1">
        <v>35836</v>
      </c>
      <c r="E817" s="1">
        <v>35864</v>
      </c>
      <c r="F817" s="1">
        <v>35838</v>
      </c>
      <c r="G817">
        <v>8.5</v>
      </c>
      <c r="H817" s="2">
        <v>18</v>
      </c>
      <c r="I817">
        <v>10</v>
      </c>
      <c r="J817" s="2">
        <v>0</v>
      </c>
      <c r="K817" t="s">
        <v>472</v>
      </c>
      <c r="L817" t="s">
        <v>433</v>
      </c>
      <c r="M817" s="1" t="s">
        <v>610</v>
      </c>
      <c r="N817" s="1" t="s">
        <v>614</v>
      </c>
      <c r="O817" s="1" t="s">
        <v>611</v>
      </c>
      <c r="P817" s="2">
        <f t="shared" si="13"/>
        <v>18</v>
      </c>
      <c r="Q817" s="1"/>
    </row>
    <row r="818" spans="1:17" x14ac:dyDescent="0.3">
      <c r="A818" t="s">
        <v>465</v>
      </c>
      <c r="B818" t="s">
        <v>14</v>
      </c>
      <c r="C818" t="s">
        <v>413</v>
      </c>
      <c r="D818" s="1">
        <v>35836</v>
      </c>
      <c r="E818" s="1">
        <v>35878</v>
      </c>
      <c r="F818" s="1">
        <v>35844</v>
      </c>
      <c r="G818">
        <v>88.01</v>
      </c>
      <c r="H818" s="2">
        <v>9</v>
      </c>
      <c r="I818">
        <v>30</v>
      </c>
      <c r="J818" s="2">
        <v>0.20000000298023224</v>
      </c>
      <c r="K818" t="s">
        <v>537</v>
      </c>
      <c r="L818" t="s">
        <v>410</v>
      </c>
      <c r="M818" s="1" t="s">
        <v>610</v>
      </c>
      <c r="N818" s="1" t="s">
        <v>614</v>
      </c>
      <c r="O818" s="1" t="s">
        <v>611</v>
      </c>
      <c r="P818" s="2">
        <f t="shared" si="13"/>
        <v>7.1999999731779099</v>
      </c>
      <c r="Q818" s="1"/>
    </row>
    <row r="819" spans="1:17" x14ac:dyDescent="0.3">
      <c r="A819" t="s">
        <v>465</v>
      </c>
      <c r="B819" t="s">
        <v>14</v>
      </c>
      <c r="C819" t="s">
        <v>413</v>
      </c>
      <c r="D819" s="1">
        <v>35836</v>
      </c>
      <c r="E819" s="1">
        <v>35878</v>
      </c>
      <c r="F819" s="1">
        <v>35844</v>
      </c>
      <c r="G819">
        <v>88.01</v>
      </c>
      <c r="H819" s="2">
        <v>28.5</v>
      </c>
      <c r="I819">
        <v>30</v>
      </c>
      <c r="J819" s="2">
        <v>0.20000000298023224</v>
      </c>
      <c r="K819" t="s">
        <v>561</v>
      </c>
      <c r="L819" t="s">
        <v>422</v>
      </c>
      <c r="M819" s="1" t="s">
        <v>610</v>
      </c>
      <c r="N819" s="1" t="s">
        <v>614</v>
      </c>
      <c r="O819" s="1" t="s">
        <v>611</v>
      </c>
      <c r="P819" s="2">
        <f t="shared" si="13"/>
        <v>22.799999915063381</v>
      </c>
      <c r="Q819" s="1"/>
    </row>
    <row r="820" spans="1:17" x14ac:dyDescent="0.3">
      <c r="A820" t="s">
        <v>465</v>
      </c>
      <c r="B820" t="s">
        <v>14</v>
      </c>
      <c r="C820" t="s">
        <v>413</v>
      </c>
      <c r="D820" s="1">
        <v>35836</v>
      </c>
      <c r="E820" s="1">
        <v>35878</v>
      </c>
      <c r="F820" s="1">
        <v>35844</v>
      </c>
      <c r="G820">
        <v>88.01</v>
      </c>
      <c r="H820" s="2">
        <v>15</v>
      </c>
      <c r="I820">
        <v>50</v>
      </c>
      <c r="J820" s="2">
        <v>0.20000000298023224</v>
      </c>
      <c r="K820" t="s">
        <v>458</v>
      </c>
      <c r="L820" t="s">
        <v>433</v>
      </c>
      <c r="M820" s="1" t="s">
        <v>610</v>
      </c>
      <c r="N820" s="1" t="s">
        <v>614</v>
      </c>
      <c r="O820" s="1" t="s">
        <v>611</v>
      </c>
      <c r="P820" s="2">
        <f t="shared" si="13"/>
        <v>11.999999955296516</v>
      </c>
      <c r="Q820" s="1"/>
    </row>
    <row r="821" spans="1:17" x14ac:dyDescent="0.3">
      <c r="A821" t="s">
        <v>571</v>
      </c>
      <c r="B821" t="s">
        <v>9</v>
      </c>
      <c r="C821" t="s">
        <v>413</v>
      </c>
      <c r="D821" s="1">
        <v>35837</v>
      </c>
      <c r="E821" s="1">
        <v>35865</v>
      </c>
      <c r="F821" s="1">
        <v>35844</v>
      </c>
      <c r="G821">
        <v>2.84</v>
      </c>
      <c r="H821" s="2">
        <v>15</v>
      </c>
      <c r="I821">
        <v>10</v>
      </c>
      <c r="J821" s="2">
        <v>0</v>
      </c>
      <c r="K821" t="s">
        <v>489</v>
      </c>
      <c r="L821" t="s">
        <v>420</v>
      </c>
      <c r="M821" s="1" t="s">
        <v>610</v>
      </c>
      <c r="N821" s="1" t="s">
        <v>614</v>
      </c>
      <c r="O821" s="1" t="s">
        <v>611</v>
      </c>
      <c r="P821" s="2">
        <f t="shared" si="13"/>
        <v>15</v>
      </c>
      <c r="Q821" s="1"/>
    </row>
    <row r="822" spans="1:17" x14ac:dyDescent="0.3">
      <c r="A822" t="s">
        <v>528</v>
      </c>
      <c r="B822" t="s">
        <v>9</v>
      </c>
      <c r="C822" t="s">
        <v>406</v>
      </c>
      <c r="D822" s="1">
        <v>35837</v>
      </c>
      <c r="E822" s="1">
        <v>35865</v>
      </c>
      <c r="F822" s="1">
        <v>35846</v>
      </c>
      <c r="G822">
        <v>23.1</v>
      </c>
      <c r="H822" s="2">
        <v>14</v>
      </c>
      <c r="I822">
        <v>25</v>
      </c>
      <c r="J822" s="2">
        <v>0</v>
      </c>
      <c r="K822" t="s">
        <v>409</v>
      </c>
      <c r="L822" t="s">
        <v>410</v>
      </c>
      <c r="M822" s="1" t="s">
        <v>610</v>
      </c>
      <c r="N822" s="1" t="s">
        <v>614</v>
      </c>
      <c r="O822" s="1" t="s">
        <v>611</v>
      </c>
      <c r="P822" s="2">
        <f t="shared" si="13"/>
        <v>14</v>
      </c>
      <c r="Q822" s="1"/>
    </row>
    <row r="823" spans="1:17" x14ac:dyDescent="0.3">
      <c r="A823" t="s">
        <v>528</v>
      </c>
      <c r="B823" t="s">
        <v>9</v>
      </c>
      <c r="C823" t="s">
        <v>406</v>
      </c>
      <c r="D823" s="1">
        <v>35837</v>
      </c>
      <c r="E823" s="1">
        <v>35865</v>
      </c>
      <c r="F823" s="1">
        <v>35846</v>
      </c>
      <c r="G823">
        <v>23.1</v>
      </c>
      <c r="H823" s="2">
        <v>20</v>
      </c>
      <c r="I823">
        <v>20</v>
      </c>
      <c r="J823" s="2">
        <v>0.15000000596046448</v>
      </c>
      <c r="K823" t="s">
        <v>434</v>
      </c>
      <c r="L823" t="s">
        <v>428</v>
      </c>
      <c r="M823" s="1" t="s">
        <v>610</v>
      </c>
      <c r="N823" s="1" t="s">
        <v>614</v>
      </c>
      <c r="O823" s="1" t="s">
        <v>611</v>
      </c>
      <c r="P823" s="2">
        <f t="shared" si="13"/>
        <v>16.99999988079071</v>
      </c>
      <c r="Q823" s="1"/>
    </row>
    <row r="824" spans="1:17" x14ac:dyDescent="0.3">
      <c r="A824" t="s">
        <v>528</v>
      </c>
      <c r="B824" t="s">
        <v>9</v>
      </c>
      <c r="C824" t="s">
        <v>406</v>
      </c>
      <c r="D824" s="1">
        <v>35837</v>
      </c>
      <c r="E824" s="1">
        <v>35865</v>
      </c>
      <c r="F824" s="1">
        <v>35846</v>
      </c>
      <c r="G824">
        <v>23.1</v>
      </c>
      <c r="H824" s="2">
        <v>7.45</v>
      </c>
      <c r="I824">
        <v>32</v>
      </c>
      <c r="J824" s="2">
        <v>0.15000000596046448</v>
      </c>
      <c r="K824" t="s">
        <v>502</v>
      </c>
      <c r="L824" t="s">
        <v>438</v>
      </c>
      <c r="M824" s="1" t="s">
        <v>610</v>
      </c>
      <c r="N824" s="1" t="s">
        <v>614</v>
      </c>
      <c r="O824" s="1" t="s">
        <v>611</v>
      </c>
      <c r="P824" s="2">
        <f t="shared" si="13"/>
        <v>6.3324999555945398</v>
      </c>
      <c r="Q824" s="1"/>
    </row>
    <row r="825" spans="1:17" x14ac:dyDescent="0.3">
      <c r="A825" t="s">
        <v>549</v>
      </c>
      <c r="B825" t="s">
        <v>15</v>
      </c>
      <c r="C825" t="s">
        <v>406</v>
      </c>
      <c r="D825" s="1">
        <v>35839</v>
      </c>
      <c r="E825" s="1">
        <v>35867</v>
      </c>
      <c r="F825" s="1">
        <v>35842</v>
      </c>
      <c r="G825">
        <v>1.25</v>
      </c>
      <c r="H825" s="2">
        <v>14</v>
      </c>
      <c r="I825">
        <v>5</v>
      </c>
      <c r="J825" s="2">
        <v>0</v>
      </c>
      <c r="K825" t="s">
        <v>527</v>
      </c>
      <c r="L825" t="s">
        <v>428</v>
      </c>
      <c r="M825" s="1" t="s">
        <v>610</v>
      </c>
      <c r="N825" s="1" t="s">
        <v>614</v>
      </c>
      <c r="O825" s="1" t="s">
        <v>611</v>
      </c>
      <c r="P825" s="2">
        <f t="shared" si="13"/>
        <v>14</v>
      </c>
      <c r="Q825" s="1"/>
    </row>
    <row r="826" spans="1:17" x14ac:dyDescent="0.3">
      <c r="A826" t="s">
        <v>417</v>
      </c>
      <c r="B826" t="s">
        <v>2</v>
      </c>
      <c r="C826" t="s">
        <v>413</v>
      </c>
      <c r="D826" s="1">
        <v>35839</v>
      </c>
      <c r="E826" s="1">
        <v>35867</v>
      </c>
      <c r="F826" s="1">
        <v>35856</v>
      </c>
      <c r="G826">
        <v>4.99</v>
      </c>
      <c r="H826" s="2">
        <v>31</v>
      </c>
      <c r="I826">
        <v>70</v>
      </c>
      <c r="J826" s="2">
        <v>0</v>
      </c>
      <c r="K826" t="s">
        <v>479</v>
      </c>
      <c r="L826" t="s">
        <v>420</v>
      </c>
      <c r="M826" s="1" t="s">
        <v>610</v>
      </c>
      <c r="N826" s="1" t="s">
        <v>614</v>
      </c>
      <c r="O826" s="1" t="s">
        <v>611</v>
      </c>
      <c r="P826" s="2">
        <f t="shared" si="13"/>
        <v>31</v>
      </c>
      <c r="Q826" s="1"/>
    </row>
    <row r="827" spans="1:17" x14ac:dyDescent="0.3">
      <c r="A827" t="s">
        <v>417</v>
      </c>
      <c r="B827" t="s">
        <v>2</v>
      </c>
      <c r="C827" t="s">
        <v>413</v>
      </c>
      <c r="D827" s="1">
        <v>35839</v>
      </c>
      <c r="E827" s="1">
        <v>35867</v>
      </c>
      <c r="F827" s="1">
        <v>35856</v>
      </c>
      <c r="G827">
        <v>4.99</v>
      </c>
      <c r="H827" s="2">
        <v>12.5</v>
      </c>
      <c r="I827">
        <v>35</v>
      </c>
      <c r="J827" s="2">
        <v>0</v>
      </c>
      <c r="K827" t="s">
        <v>431</v>
      </c>
      <c r="L827" t="s">
        <v>408</v>
      </c>
      <c r="M827" s="1" t="s">
        <v>610</v>
      </c>
      <c r="N827" s="1" t="s">
        <v>614</v>
      </c>
      <c r="O827" s="1" t="s">
        <v>611</v>
      </c>
      <c r="P827" s="2">
        <f t="shared" si="13"/>
        <v>12.5</v>
      </c>
      <c r="Q827" s="1"/>
    </row>
    <row r="828" spans="1:17" x14ac:dyDescent="0.3">
      <c r="A828" t="s">
        <v>417</v>
      </c>
      <c r="B828" t="s">
        <v>2</v>
      </c>
      <c r="C828" t="s">
        <v>413</v>
      </c>
      <c r="D828" s="1">
        <v>35839</v>
      </c>
      <c r="E828" s="1">
        <v>35867</v>
      </c>
      <c r="F828" s="1">
        <v>35856</v>
      </c>
      <c r="G828">
        <v>4.99</v>
      </c>
      <c r="H828" s="2">
        <v>13</v>
      </c>
      <c r="I828">
        <v>40</v>
      </c>
      <c r="J828" s="2">
        <v>0</v>
      </c>
      <c r="K828" t="s">
        <v>447</v>
      </c>
      <c r="L828" t="s">
        <v>422</v>
      </c>
      <c r="M828" s="1" t="s">
        <v>610</v>
      </c>
      <c r="N828" s="1" t="s">
        <v>614</v>
      </c>
      <c r="O828" s="1" t="s">
        <v>611</v>
      </c>
      <c r="P828" s="2">
        <f t="shared" si="13"/>
        <v>13</v>
      </c>
      <c r="Q828" s="1"/>
    </row>
    <row r="829" spans="1:17" x14ac:dyDescent="0.3">
      <c r="A829" t="s">
        <v>514</v>
      </c>
      <c r="B829" t="s">
        <v>2</v>
      </c>
      <c r="C829" t="s">
        <v>418</v>
      </c>
      <c r="D829" s="1">
        <v>35842</v>
      </c>
      <c r="E829" s="1">
        <v>35870</v>
      </c>
      <c r="F829" s="1">
        <v>35849</v>
      </c>
      <c r="G829">
        <v>51.87</v>
      </c>
      <c r="H829" s="2">
        <v>19</v>
      </c>
      <c r="I829">
        <v>20</v>
      </c>
      <c r="J829" s="2">
        <v>0</v>
      </c>
      <c r="K829" t="s">
        <v>441</v>
      </c>
      <c r="L829" t="s">
        <v>433</v>
      </c>
      <c r="M829" s="1" t="s">
        <v>610</v>
      </c>
      <c r="N829" s="1" t="s">
        <v>614</v>
      </c>
      <c r="O829" s="1" t="s">
        <v>611</v>
      </c>
      <c r="P829" s="2">
        <f t="shared" si="13"/>
        <v>19</v>
      </c>
      <c r="Q829" s="1"/>
    </row>
    <row r="830" spans="1:17" x14ac:dyDescent="0.3">
      <c r="A830" t="s">
        <v>521</v>
      </c>
      <c r="B830" t="s">
        <v>14</v>
      </c>
      <c r="C830" t="s">
        <v>413</v>
      </c>
      <c r="D830" s="1">
        <v>35842</v>
      </c>
      <c r="E830" s="1">
        <v>35870</v>
      </c>
      <c r="F830" s="1">
        <v>35844</v>
      </c>
      <c r="G830">
        <v>32.76</v>
      </c>
      <c r="H830" s="2">
        <v>39</v>
      </c>
      <c r="I830">
        <v>15</v>
      </c>
      <c r="J830" s="2">
        <v>0</v>
      </c>
      <c r="K830" t="s">
        <v>467</v>
      </c>
      <c r="L830" t="s">
        <v>438</v>
      </c>
      <c r="M830" s="1" t="s">
        <v>610</v>
      </c>
      <c r="N830" s="1" t="s">
        <v>614</v>
      </c>
      <c r="O830" s="1" t="s">
        <v>611</v>
      </c>
      <c r="P830" s="2">
        <f t="shared" si="13"/>
        <v>39</v>
      </c>
      <c r="Q830" s="2">
        <f>P830*I830</f>
        <v>585</v>
      </c>
    </row>
    <row r="831" spans="1:17" x14ac:dyDescent="0.3">
      <c r="A831" t="s">
        <v>521</v>
      </c>
      <c r="B831" t="s">
        <v>14</v>
      </c>
      <c r="C831" t="s">
        <v>413</v>
      </c>
      <c r="D831" s="1">
        <v>35842</v>
      </c>
      <c r="E831" s="1">
        <v>35870</v>
      </c>
      <c r="F831" s="1">
        <v>35844</v>
      </c>
      <c r="G831">
        <v>32.76</v>
      </c>
      <c r="H831" s="2">
        <v>14</v>
      </c>
      <c r="I831">
        <v>10</v>
      </c>
      <c r="J831" s="2">
        <v>0</v>
      </c>
      <c r="K831" t="s">
        <v>499</v>
      </c>
      <c r="L831" t="s">
        <v>433</v>
      </c>
      <c r="M831" s="1" t="s">
        <v>610</v>
      </c>
      <c r="N831" s="1" t="s">
        <v>614</v>
      </c>
      <c r="O831" s="1" t="s">
        <v>611</v>
      </c>
      <c r="P831" s="2">
        <f t="shared" si="13"/>
        <v>14</v>
      </c>
      <c r="Q831" s="1"/>
    </row>
    <row r="832" spans="1:17" x14ac:dyDescent="0.3">
      <c r="A832" t="s">
        <v>521</v>
      </c>
      <c r="B832" t="s">
        <v>14</v>
      </c>
      <c r="C832" t="s">
        <v>413</v>
      </c>
      <c r="D832" s="1">
        <v>35842</v>
      </c>
      <c r="E832" s="1">
        <v>35870</v>
      </c>
      <c r="F832" s="1">
        <v>35844</v>
      </c>
      <c r="G832">
        <v>32.76</v>
      </c>
      <c r="H832" s="2">
        <v>9.65</v>
      </c>
      <c r="I832">
        <v>14</v>
      </c>
      <c r="J832" s="2">
        <v>0</v>
      </c>
      <c r="K832" t="s">
        <v>419</v>
      </c>
      <c r="L832" t="s">
        <v>420</v>
      </c>
      <c r="M832" s="1" t="s">
        <v>610</v>
      </c>
      <c r="N832" s="1" t="s">
        <v>614</v>
      </c>
      <c r="O832" s="1" t="s">
        <v>611</v>
      </c>
      <c r="P832" s="2">
        <f t="shared" si="13"/>
        <v>9.65</v>
      </c>
      <c r="Q832" s="1"/>
    </row>
    <row r="833" spans="1:17" x14ac:dyDescent="0.3">
      <c r="A833" t="s">
        <v>514</v>
      </c>
      <c r="B833" t="s">
        <v>2</v>
      </c>
      <c r="C833" t="s">
        <v>418</v>
      </c>
      <c r="D833" s="1">
        <v>35842</v>
      </c>
      <c r="E833" s="1">
        <v>35870</v>
      </c>
      <c r="F833" s="1">
        <v>35849</v>
      </c>
      <c r="G833">
        <v>51.87</v>
      </c>
      <c r="H833" s="2">
        <v>12.5</v>
      </c>
      <c r="I833">
        <v>18</v>
      </c>
      <c r="J833" s="2">
        <v>0</v>
      </c>
      <c r="K833" t="s">
        <v>503</v>
      </c>
      <c r="L833" t="s">
        <v>428</v>
      </c>
      <c r="M833" s="1" t="s">
        <v>610</v>
      </c>
      <c r="N833" s="1" t="s">
        <v>614</v>
      </c>
      <c r="O833" s="1" t="s">
        <v>611</v>
      </c>
      <c r="P833" s="2">
        <f t="shared" si="13"/>
        <v>12.5</v>
      </c>
      <c r="Q833" s="1"/>
    </row>
    <row r="834" spans="1:17" x14ac:dyDescent="0.3">
      <c r="A834" t="s">
        <v>461</v>
      </c>
      <c r="B834" t="s">
        <v>16</v>
      </c>
      <c r="C834" t="s">
        <v>406</v>
      </c>
      <c r="D834" s="1">
        <v>35842</v>
      </c>
      <c r="E834" s="1">
        <v>35870</v>
      </c>
      <c r="F834" s="1">
        <v>35849</v>
      </c>
      <c r="G834">
        <v>280.61</v>
      </c>
      <c r="H834" s="2">
        <v>21</v>
      </c>
      <c r="I834">
        <v>40</v>
      </c>
      <c r="J834" s="2">
        <v>0</v>
      </c>
      <c r="K834" t="s">
        <v>407</v>
      </c>
      <c r="L834" t="s">
        <v>408</v>
      </c>
      <c r="M834" s="1" t="s">
        <v>610</v>
      </c>
      <c r="N834" s="1" t="s">
        <v>614</v>
      </c>
      <c r="O834" s="1" t="s">
        <v>611</v>
      </c>
      <c r="P834" s="2">
        <f t="shared" si="13"/>
        <v>21</v>
      </c>
      <c r="Q834" s="2">
        <f>P834*I834</f>
        <v>840</v>
      </c>
    </row>
    <row r="835" spans="1:17" x14ac:dyDescent="0.3">
      <c r="A835" t="s">
        <v>461</v>
      </c>
      <c r="B835" t="s">
        <v>16</v>
      </c>
      <c r="C835" t="s">
        <v>406</v>
      </c>
      <c r="D835" s="1">
        <v>35842</v>
      </c>
      <c r="E835" s="1">
        <v>35870</v>
      </c>
      <c r="F835" s="1">
        <v>35849</v>
      </c>
      <c r="G835">
        <v>280.61</v>
      </c>
      <c r="H835" s="2">
        <v>263.5</v>
      </c>
      <c r="I835">
        <v>40</v>
      </c>
      <c r="J835" s="2">
        <v>0</v>
      </c>
      <c r="K835" t="s">
        <v>531</v>
      </c>
      <c r="L835" t="s">
        <v>433</v>
      </c>
      <c r="M835" s="1" t="s">
        <v>610</v>
      </c>
      <c r="N835" s="1" t="s">
        <v>614</v>
      </c>
      <c r="O835" s="1" t="s">
        <v>611</v>
      </c>
      <c r="P835" s="2">
        <f t="shared" ref="P835:P898" si="14">(1-J835)*(H835)</f>
        <v>263.5</v>
      </c>
      <c r="Q835" s="1"/>
    </row>
    <row r="836" spans="1:17" x14ac:dyDescent="0.3">
      <c r="A836" t="s">
        <v>511</v>
      </c>
      <c r="B836" t="s">
        <v>7</v>
      </c>
      <c r="C836" t="s">
        <v>418</v>
      </c>
      <c r="D836" s="1">
        <v>35845</v>
      </c>
      <c r="E836" s="1">
        <v>35873</v>
      </c>
      <c r="F836" s="1">
        <v>35851</v>
      </c>
      <c r="G836">
        <v>603.54</v>
      </c>
      <c r="H836" s="2">
        <v>123.79</v>
      </c>
      <c r="I836">
        <v>80</v>
      </c>
      <c r="J836" s="2">
        <v>0</v>
      </c>
      <c r="K836" t="s">
        <v>474</v>
      </c>
      <c r="L836" t="s">
        <v>438</v>
      </c>
      <c r="M836" s="1" t="s">
        <v>610</v>
      </c>
      <c r="N836" s="1" t="s">
        <v>614</v>
      </c>
      <c r="O836" s="1" t="s">
        <v>611</v>
      </c>
      <c r="P836" s="2">
        <f t="shared" si="14"/>
        <v>123.79</v>
      </c>
      <c r="Q836" s="1"/>
    </row>
    <row r="837" spans="1:17" x14ac:dyDescent="0.3">
      <c r="A837" t="s">
        <v>511</v>
      </c>
      <c r="B837" t="s">
        <v>7</v>
      </c>
      <c r="C837" t="s">
        <v>418</v>
      </c>
      <c r="D837" s="1">
        <v>35845</v>
      </c>
      <c r="E837" s="1">
        <v>35873</v>
      </c>
      <c r="F837" s="1">
        <v>35851</v>
      </c>
      <c r="G837">
        <v>603.54</v>
      </c>
      <c r="H837" s="2">
        <v>25.89</v>
      </c>
      <c r="I837">
        <v>36</v>
      </c>
      <c r="J837" s="2">
        <v>0</v>
      </c>
      <c r="K837" t="s">
        <v>464</v>
      </c>
      <c r="L837" t="s">
        <v>420</v>
      </c>
      <c r="M837" s="1" t="s">
        <v>610</v>
      </c>
      <c r="N837" s="1" t="s">
        <v>614</v>
      </c>
      <c r="O837" s="1" t="s">
        <v>611</v>
      </c>
      <c r="P837" s="2">
        <f t="shared" si="14"/>
        <v>25.89</v>
      </c>
      <c r="Q837" s="1"/>
    </row>
    <row r="838" spans="1:17" x14ac:dyDescent="0.3">
      <c r="A838" t="s">
        <v>573</v>
      </c>
      <c r="B838" t="s">
        <v>14</v>
      </c>
      <c r="C838" t="s">
        <v>406</v>
      </c>
      <c r="D838" s="1">
        <v>35845</v>
      </c>
      <c r="E838" s="1">
        <v>35873</v>
      </c>
      <c r="F838" s="1">
        <v>35853</v>
      </c>
      <c r="G838">
        <v>32.450000000000003</v>
      </c>
      <c r="H838" s="2">
        <v>9.5</v>
      </c>
      <c r="I838">
        <v>15</v>
      </c>
      <c r="J838" s="2">
        <v>0</v>
      </c>
      <c r="K838" t="s">
        <v>555</v>
      </c>
      <c r="L838" t="s">
        <v>420</v>
      </c>
      <c r="M838" s="1" t="s">
        <v>610</v>
      </c>
      <c r="N838" s="1" t="s">
        <v>614</v>
      </c>
      <c r="O838" s="1" t="s">
        <v>611</v>
      </c>
      <c r="P838" s="2">
        <f t="shared" si="14"/>
        <v>9.5</v>
      </c>
      <c r="Q838" s="1"/>
    </row>
    <row r="839" spans="1:17" x14ac:dyDescent="0.3">
      <c r="A839" t="s">
        <v>573</v>
      </c>
      <c r="B839" t="s">
        <v>14</v>
      </c>
      <c r="C839" t="s">
        <v>406</v>
      </c>
      <c r="D839" s="1">
        <v>35845</v>
      </c>
      <c r="E839" s="1">
        <v>35873</v>
      </c>
      <c r="F839" s="1">
        <v>35853</v>
      </c>
      <c r="G839">
        <v>32.450000000000003</v>
      </c>
      <c r="H839" s="2">
        <v>38</v>
      </c>
      <c r="I839">
        <v>16</v>
      </c>
      <c r="J839" s="2">
        <v>0</v>
      </c>
      <c r="K839" t="s">
        <v>463</v>
      </c>
      <c r="L839" t="s">
        <v>410</v>
      </c>
      <c r="M839" s="1" t="s">
        <v>610</v>
      </c>
      <c r="N839" s="1" t="s">
        <v>614</v>
      </c>
      <c r="O839" s="1" t="s">
        <v>611</v>
      </c>
      <c r="P839" s="2">
        <f t="shared" si="14"/>
        <v>38</v>
      </c>
      <c r="Q839" s="1"/>
    </row>
    <row r="840" spans="1:17" x14ac:dyDescent="0.3">
      <c r="A840" t="s">
        <v>475</v>
      </c>
      <c r="B840" t="s">
        <v>7</v>
      </c>
      <c r="C840" t="s">
        <v>406</v>
      </c>
      <c r="D840" s="1">
        <v>35850</v>
      </c>
      <c r="E840" s="1">
        <v>35878</v>
      </c>
      <c r="F840" s="1">
        <v>35853</v>
      </c>
      <c r="G840">
        <v>162.94999999999999</v>
      </c>
      <c r="H840" s="2">
        <v>13.25</v>
      </c>
      <c r="I840">
        <v>15</v>
      </c>
      <c r="J840" s="2">
        <v>0</v>
      </c>
      <c r="K840" t="s">
        <v>522</v>
      </c>
      <c r="L840" t="s">
        <v>420</v>
      </c>
      <c r="M840" s="1" t="s">
        <v>610</v>
      </c>
      <c r="N840" s="1" t="s">
        <v>614</v>
      </c>
      <c r="O840" s="1" t="s">
        <v>611</v>
      </c>
      <c r="P840" s="2">
        <f t="shared" si="14"/>
        <v>13.25</v>
      </c>
      <c r="Q840" s="1"/>
    </row>
    <row r="841" spans="1:17" x14ac:dyDescent="0.3">
      <c r="A841" t="s">
        <v>417</v>
      </c>
      <c r="B841" t="s">
        <v>7</v>
      </c>
      <c r="C841" t="s">
        <v>406</v>
      </c>
      <c r="D841" s="1">
        <v>35850</v>
      </c>
      <c r="E841" s="1">
        <v>35878</v>
      </c>
      <c r="F841" s="1">
        <v>35858</v>
      </c>
      <c r="G841">
        <v>36.71</v>
      </c>
      <c r="H841" s="2">
        <v>6</v>
      </c>
      <c r="I841">
        <v>40</v>
      </c>
      <c r="J841" s="2">
        <v>0</v>
      </c>
      <c r="K841" t="s">
        <v>483</v>
      </c>
      <c r="L841" t="s">
        <v>420</v>
      </c>
      <c r="M841" s="1" t="s">
        <v>610</v>
      </c>
      <c r="N841" s="1" t="s">
        <v>614</v>
      </c>
      <c r="O841" s="1" t="s">
        <v>611</v>
      </c>
      <c r="P841" s="2">
        <f t="shared" si="14"/>
        <v>6</v>
      </c>
      <c r="Q841" s="1"/>
    </row>
    <row r="842" spans="1:17" x14ac:dyDescent="0.3">
      <c r="A842" t="s">
        <v>417</v>
      </c>
      <c r="B842" t="s">
        <v>7</v>
      </c>
      <c r="C842" t="s">
        <v>406</v>
      </c>
      <c r="D842" s="1">
        <v>35850</v>
      </c>
      <c r="E842" s="1">
        <v>35878</v>
      </c>
      <c r="F842" s="1">
        <v>35858</v>
      </c>
      <c r="G842">
        <v>36.71</v>
      </c>
      <c r="H842" s="2">
        <v>21.05</v>
      </c>
      <c r="I842">
        <v>21</v>
      </c>
      <c r="J842" s="2">
        <v>0</v>
      </c>
      <c r="K842" t="s">
        <v>421</v>
      </c>
      <c r="L842" t="s">
        <v>422</v>
      </c>
      <c r="M842" s="1" t="s">
        <v>610</v>
      </c>
      <c r="N842" s="1" t="s">
        <v>614</v>
      </c>
      <c r="O842" s="1" t="s">
        <v>611</v>
      </c>
      <c r="P842" s="2">
        <f t="shared" si="14"/>
        <v>21.05</v>
      </c>
      <c r="Q842" s="1"/>
    </row>
    <row r="843" spans="1:17" x14ac:dyDescent="0.3">
      <c r="A843" t="s">
        <v>417</v>
      </c>
      <c r="B843" t="s">
        <v>7</v>
      </c>
      <c r="C843" t="s">
        <v>406</v>
      </c>
      <c r="D843" s="1">
        <v>35850</v>
      </c>
      <c r="E843" s="1">
        <v>35878</v>
      </c>
      <c r="F843" s="1">
        <v>35858</v>
      </c>
      <c r="G843">
        <v>36.71</v>
      </c>
      <c r="H843" s="2">
        <v>12.5</v>
      </c>
      <c r="I843">
        <v>20</v>
      </c>
      <c r="J843" s="2">
        <v>0</v>
      </c>
      <c r="K843" t="s">
        <v>503</v>
      </c>
      <c r="L843" t="s">
        <v>428</v>
      </c>
      <c r="M843" s="1" t="s">
        <v>610</v>
      </c>
      <c r="N843" s="1" t="s">
        <v>614</v>
      </c>
      <c r="O843" s="1" t="s">
        <v>611</v>
      </c>
      <c r="P843" s="2">
        <f t="shared" si="14"/>
        <v>12.5</v>
      </c>
      <c r="Q843" s="1"/>
    </row>
    <row r="844" spans="1:17" x14ac:dyDescent="0.3">
      <c r="A844" t="s">
        <v>445</v>
      </c>
      <c r="B844" t="s">
        <v>16</v>
      </c>
      <c r="C844" t="s">
        <v>418</v>
      </c>
      <c r="D844" s="1">
        <v>35850</v>
      </c>
      <c r="E844" s="1">
        <v>35878</v>
      </c>
      <c r="F844" s="1">
        <v>35860</v>
      </c>
      <c r="G844">
        <v>13.72</v>
      </c>
      <c r="H844" s="2">
        <v>18</v>
      </c>
      <c r="I844">
        <v>20</v>
      </c>
      <c r="J844" s="2">
        <v>5.000000074505806E-2</v>
      </c>
      <c r="K844" t="s">
        <v>497</v>
      </c>
      <c r="L844" t="s">
        <v>433</v>
      </c>
      <c r="M844" s="1" t="s">
        <v>610</v>
      </c>
      <c r="N844" s="1" t="s">
        <v>614</v>
      </c>
      <c r="O844" s="1" t="s">
        <v>611</v>
      </c>
      <c r="P844" s="2">
        <f t="shared" si="14"/>
        <v>17.099999986588955</v>
      </c>
      <c r="Q844" s="1"/>
    </row>
    <row r="845" spans="1:17" x14ac:dyDescent="0.3">
      <c r="A845" t="s">
        <v>475</v>
      </c>
      <c r="B845" t="s">
        <v>7</v>
      </c>
      <c r="C845" t="s">
        <v>406</v>
      </c>
      <c r="D845" s="1">
        <v>35850</v>
      </c>
      <c r="E845" s="1">
        <v>35878</v>
      </c>
      <c r="F845" s="1">
        <v>35853</v>
      </c>
      <c r="G845">
        <v>162.94999999999999</v>
      </c>
      <c r="H845" s="2">
        <v>49.3</v>
      </c>
      <c r="I845">
        <v>35</v>
      </c>
      <c r="J845" s="2">
        <v>0</v>
      </c>
      <c r="K845" t="s">
        <v>457</v>
      </c>
      <c r="L845" t="s">
        <v>428</v>
      </c>
      <c r="M845" s="1" t="s">
        <v>610</v>
      </c>
      <c r="N845" s="1" t="s">
        <v>614</v>
      </c>
      <c r="O845" s="1" t="s">
        <v>611</v>
      </c>
      <c r="P845" s="2">
        <f t="shared" si="14"/>
        <v>49.3</v>
      </c>
      <c r="Q845" s="1"/>
    </row>
    <row r="846" spans="1:17" x14ac:dyDescent="0.3">
      <c r="A846" t="s">
        <v>580</v>
      </c>
      <c r="B846" t="s">
        <v>13</v>
      </c>
      <c r="C846" t="s">
        <v>406</v>
      </c>
      <c r="D846" s="1">
        <v>35851</v>
      </c>
      <c r="E846" s="1">
        <v>35879</v>
      </c>
      <c r="F846" s="1">
        <v>35853</v>
      </c>
      <c r="G846">
        <v>9.19</v>
      </c>
      <c r="H846" s="2">
        <v>7.75</v>
      </c>
      <c r="I846">
        <v>14</v>
      </c>
      <c r="J846" s="2">
        <v>0</v>
      </c>
      <c r="K846" t="s">
        <v>491</v>
      </c>
      <c r="L846" t="s">
        <v>433</v>
      </c>
      <c r="M846" s="1" t="s">
        <v>610</v>
      </c>
      <c r="N846" s="1" t="s">
        <v>614</v>
      </c>
      <c r="O846" s="1" t="s">
        <v>611</v>
      </c>
      <c r="P846" s="2">
        <f t="shared" si="14"/>
        <v>7.75</v>
      </c>
      <c r="Q846" s="1"/>
    </row>
    <row r="847" spans="1:17" x14ac:dyDescent="0.3">
      <c r="A847" t="s">
        <v>552</v>
      </c>
      <c r="B847" t="s">
        <v>9</v>
      </c>
      <c r="C847" t="s">
        <v>406</v>
      </c>
      <c r="D847" s="1">
        <v>35851</v>
      </c>
      <c r="E847" s="1">
        <v>35865</v>
      </c>
      <c r="F847" s="1">
        <v>35857</v>
      </c>
      <c r="G847">
        <v>26.29</v>
      </c>
      <c r="H847" s="2">
        <v>28.5</v>
      </c>
      <c r="I847">
        <v>15</v>
      </c>
      <c r="J847" s="2">
        <v>0</v>
      </c>
      <c r="K847" t="s">
        <v>561</v>
      </c>
      <c r="L847" t="s">
        <v>422</v>
      </c>
      <c r="M847" s="1" t="s">
        <v>610</v>
      </c>
      <c r="N847" s="1" t="s">
        <v>614</v>
      </c>
      <c r="O847" s="1" t="s">
        <v>611</v>
      </c>
      <c r="P847" s="2">
        <f t="shared" si="14"/>
        <v>28.5</v>
      </c>
      <c r="Q847" s="1"/>
    </row>
    <row r="848" spans="1:17" x14ac:dyDescent="0.3">
      <c r="A848" t="s">
        <v>551</v>
      </c>
      <c r="B848" t="s">
        <v>13</v>
      </c>
      <c r="C848" t="s">
        <v>413</v>
      </c>
      <c r="D848" s="1">
        <v>35853</v>
      </c>
      <c r="E848" s="1">
        <v>35881</v>
      </c>
      <c r="F848" s="1">
        <v>35856</v>
      </c>
      <c r="G848">
        <v>21.19</v>
      </c>
      <c r="H848" s="2">
        <v>21.5</v>
      </c>
      <c r="I848">
        <v>25</v>
      </c>
      <c r="J848" s="2">
        <v>0</v>
      </c>
      <c r="K848" t="s">
        <v>480</v>
      </c>
      <c r="L848" t="s">
        <v>408</v>
      </c>
      <c r="M848" s="1" t="s">
        <v>610</v>
      </c>
      <c r="N848" s="1" t="s">
        <v>614</v>
      </c>
      <c r="O848" s="1" t="s">
        <v>611</v>
      </c>
      <c r="P848" s="2">
        <f t="shared" si="14"/>
        <v>21.5</v>
      </c>
      <c r="Q848" s="1"/>
    </row>
    <row r="849" spans="1:17" x14ac:dyDescent="0.3">
      <c r="A849" t="s">
        <v>482</v>
      </c>
      <c r="B849" t="s">
        <v>6</v>
      </c>
      <c r="C849" t="s">
        <v>418</v>
      </c>
      <c r="D849" s="1">
        <v>35853</v>
      </c>
      <c r="E849" s="1">
        <v>35881</v>
      </c>
      <c r="F849" s="1">
        <v>35856</v>
      </c>
      <c r="G849">
        <v>3.51</v>
      </c>
      <c r="H849" s="2">
        <v>39</v>
      </c>
      <c r="I849">
        <v>10</v>
      </c>
      <c r="J849" s="2">
        <v>0</v>
      </c>
      <c r="K849" t="s">
        <v>467</v>
      </c>
      <c r="L849" t="s">
        <v>438</v>
      </c>
      <c r="M849" s="1" t="s">
        <v>610</v>
      </c>
      <c r="N849" s="1" t="s">
        <v>614</v>
      </c>
      <c r="O849" s="1" t="s">
        <v>611</v>
      </c>
      <c r="P849" s="2">
        <f t="shared" si="14"/>
        <v>39</v>
      </c>
      <c r="Q849" s="2">
        <f>P849*I849</f>
        <v>390</v>
      </c>
    </row>
    <row r="850" spans="1:17" x14ac:dyDescent="0.3">
      <c r="A850" t="s">
        <v>482</v>
      </c>
      <c r="B850" t="s">
        <v>6</v>
      </c>
      <c r="C850" t="s">
        <v>418</v>
      </c>
      <c r="D850" s="1">
        <v>35853</v>
      </c>
      <c r="E850" s="1">
        <v>35881</v>
      </c>
      <c r="F850" s="1">
        <v>35856</v>
      </c>
      <c r="G850">
        <v>3.51</v>
      </c>
      <c r="H850" s="2">
        <v>2.5</v>
      </c>
      <c r="I850">
        <v>30</v>
      </c>
      <c r="J850" s="2">
        <v>0</v>
      </c>
      <c r="K850" t="s">
        <v>429</v>
      </c>
      <c r="L850" t="s">
        <v>408</v>
      </c>
      <c r="M850" s="1" t="s">
        <v>610</v>
      </c>
      <c r="N850" s="1" t="s">
        <v>614</v>
      </c>
      <c r="O850" s="1" t="s">
        <v>611</v>
      </c>
      <c r="P850" s="2">
        <f t="shared" si="14"/>
        <v>2.5</v>
      </c>
      <c r="Q850" s="1"/>
    </row>
    <row r="851" spans="1:17" x14ac:dyDescent="0.3">
      <c r="A851" t="s">
        <v>482</v>
      </c>
      <c r="B851" t="s">
        <v>6</v>
      </c>
      <c r="C851" t="s">
        <v>418</v>
      </c>
      <c r="D851" s="1">
        <v>35853</v>
      </c>
      <c r="E851" s="1">
        <v>35881</v>
      </c>
      <c r="F851" s="1">
        <v>35856</v>
      </c>
      <c r="G851">
        <v>3.51</v>
      </c>
      <c r="H851" s="2">
        <v>7.45</v>
      </c>
      <c r="I851">
        <v>10</v>
      </c>
      <c r="J851" s="2">
        <v>0</v>
      </c>
      <c r="K851" t="s">
        <v>502</v>
      </c>
      <c r="L851" t="s">
        <v>438</v>
      </c>
      <c r="M851" s="1" t="s">
        <v>610</v>
      </c>
      <c r="N851" s="1" t="s">
        <v>614</v>
      </c>
      <c r="O851" s="1" t="s">
        <v>611</v>
      </c>
      <c r="P851" s="2">
        <f t="shared" si="14"/>
        <v>7.45</v>
      </c>
      <c r="Q851" s="1"/>
    </row>
    <row r="852" spans="1:17" x14ac:dyDescent="0.3">
      <c r="A852" t="s">
        <v>566</v>
      </c>
      <c r="B852" t="s">
        <v>2</v>
      </c>
      <c r="C852" t="s">
        <v>418</v>
      </c>
      <c r="D852" s="1">
        <v>35853</v>
      </c>
      <c r="E852" s="1">
        <v>35881</v>
      </c>
      <c r="F852" s="1">
        <v>35863</v>
      </c>
      <c r="G852">
        <v>63.77</v>
      </c>
      <c r="H852" s="2">
        <v>17.45</v>
      </c>
      <c r="I852">
        <v>6</v>
      </c>
      <c r="J852" s="2">
        <v>0</v>
      </c>
      <c r="K852" t="s">
        <v>442</v>
      </c>
      <c r="L852" t="s">
        <v>428</v>
      </c>
      <c r="M852" s="1" t="s">
        <v>610</v>
      </c>
      <c r="N852" s="1" t="s">
        <v>614</v>
      </c>
      <c r="O852" s="1" t="s">
        <v>611</v>
      </c>
      <c r="P852" s="2">
        <f t="shared" si="14"/>
        <v>17.45</v>
      </c>
      <c r="Q852" s="1"/>
    </row>
    <row r="853" spans="1:17" x14ac:dyDescent="0.3">
      <c r="A853" t="s">
        <v>566</v>
      </c>
      <c r="B853" t="s">
        <v>2</v>
      </c>
      <c r="C853" t="s">
        <v>418</v>
      </c>
      <c r="D853" s="1">
        <v>35853</v>
      </c>
      <c r="E853" s="1">
        <v>35881</v>
      </c>
      <c r="F853" s="1">
        <v>35863</v>
      </c>
      <c r="G853">
        <v>63.77</v>
      </c>
      <c r="H853" s="2">
        <v>32</v>
      </c>
      <c r="I853">
        <v>6</v>
      </c>
      <c r="J853" s="2">
        <v>0</v>
      </c>
      <c r="K853" t="s">
        <v>452</v>
      </c>
      <c r="L853" t="s">
        <v>408</v>
      </c>
      <c r="M853" s="1" t="s">
        <v>610</v>
      </c>
      <c r="N853" s="1" t="s">
        <v>614</v>
      </c>
      <c r="O853" s="1" t="s">
        <v>611</v>
      </c>
      <c r="P853" s="2">
        <f t="shared" si="14"/>
        <v>32</v>
      </c>
      <c r="Q853" s="1"/>
    </row>
    <row r="854" spans="1:17" x14ac:dyDescent="0.3">
      <c r="A854" t="s">
        <v>566</v>
      </c>
      <c r="B854" t="s">
        <v>2</v>
      </c>
      <c r="C854" t="s">
        <v>418</v>
      </c>
      <c r="D854" s="1">
        <v>35853</v>
      </c>
      <c r="E854" s="1">
        <v>35881</v>
      </c>
      <c r="F854" s="1">
        <v>35863</v>
      </c>
      <c r="G854">
        <v>63.77</v>
      </c>
      <c r="H854" s="2">
        <v>19.5</v>
      </c>
      <c r="I854">
        <v>20</v>
      </c>
      <c r="J854" s="2">
        <v>0</v>
      </c>
      <c r="K854" t="s">
        <v>425</v>
      </c>
      <c r="L854" t="s">
        <v>410</v>
      </c>
      <c r="M854" s="1" t="s">
        <v>610</v>
      </c>
      <c r="N854" s="1" t="s">
        <v>614</v>
      </c>
      <c r="O854" s="1" t="s">
        <v>611</v>
      </c>
      <c r="P854" s="2">
        <f t="shared" si="14"/>
        <v>19.5</v>
      </c>
      <c r="Q854" s="1"/>
    </row>
    <row r="855" spans="1:17" x14ac:dyDescent="0.3">
      <c r="A855" t="s">
        <v>492</v>
      </c>
      <c r="B855" t="s">
        <v>9</v>
      </c>
      <c r="C855" t="s">
        <v>418</v>
      </c>
      <c r="D855" s="1">
        <v>35856</v>
      </c>
      <c r="E855" s="1">
        <v>35884</v>
      </c>
      <c r="F855" s="1">
        <v>35865</v>
      </c>
      <c r="G855">
        <v>8.2899999999999991</v>
      </c>
      <c r="H855" s="2">
        <v>25.89</v>
      </c>
      <c r="I855">
        <v>1</v>
      </c>
      <c r="J855" s="2">
        <v>0</v>
      </c>
      <c r="K855" t="s">
        <v>464</v>
      </c>
      <c r="L855" t="s">
        <v>420</v>
      </c>
      <c r="M855" s="1" t="s">
        <v>610</v>
      </c>
      <c r="N855" s="1" t="s">
        <v>614</v>
      </c>
      <c r="O855" s="1" t="s">
        <v>611</v>
      </c>
      <c r="P855" s="2">
        <f t="shared" si="14"/>
        <v>25.89</v>
      </c>
      <c r="Q855" s="1"/>
    </row>
    <row r="856" spans="1:17" x14ac:dyDescent="0.3">
      <c r="A856" t="s">
        <v>492</v>
      </c>
      <c r="B856" t="s">
        <v>9</v>
      </c>
      <c r="C856" t="s">
        <v>418</v>
      </c>
      <c r="D856" s="1">
        <v>35856</v>
      </c>
      <c r="E856" s="1">
        <v>35884</v>
      </c>
      <c r="F856" s="1">
        <v>35865</v>
      </c>
      <c r="G856">
        <v>8.2899999999999991</v>
      </c>
      <c r="H856" s="2">
        <v>34</v>
      </c>
      <c r="I856">
        <v>10</v>
      </c>
      <c r="J856" s="2">
        <v>0</v>
      </c>
      <c r="K856" t="s">
        <v>430</v>
      </c>
      <c r="L856" t="s">
        <v>408</v>
      </c>
      <c r="M856" s="1" t="s">
        <v>610</v>
      </c>
      <c r="N856" s="1" t="s">
        <v>614</v>
      </c>
      <c r="O856" s="1" t="s">
        <v>611</v>
      </c>
      <c r="P856" s="2">
        <f t="shared" si="14"/>
        <v>34</v>
      </c>
      <c r="Q856" s="1"/>
    </row>
    <row r="857" spans="1:17" x14ac:dyDescent="0.3">
      <c r="A857" t="s">
        <v>556</v>
      </c>
      <c r="B857" t="s">
        <v>7</v>
      </c>
      <c r="C857" t="s">
        <v>406</v>
      </c>
      <c r="D857" s="1">
        <v>35856</v>
      </c>
      <c r="E857" s="1">
        <v>35884</v>
      </c>
      <c r="F857" s="1">
        <v>35865</v>
      </c>
      <c r="G857">
        <v>48.83</v>
      </c>
      <c r="H857" s="2">
        <v>18</v>
      </c>
      <c r="I857">
        <v>60</v>
      </c>
      <c r="J857" s="2">
        <v>0.25</v>
      </c>
      <c r="K857" t="s">
        <v>497</v>
      </c>
      <c r="L857" t="s">
        <v>433</v>
      </c>
      <c r="M857" s="1" t="s">
        <v>610</v>
      </c>
      <c r="N857" s="1" t="s">
        <v>614</v>
      </c>
      <c r="O857" s="1" t="s">
        <v>611</v>
      </c>
      <c r="P857" s="2">
        <f t="shared" si="14"/>
        <v>13.5</v>
      </c>
      <c r="Q857" s="1"/>
    </row>
    <row r="858" spans="1:17" x14ac:dyDescent="0.3">
      <c r="A858" t="s">
        <v>556</v>
      </c>
      <c r="B858" t="s">
        <v>7</v>
      </c>
      <c r="C858" t="s">
        <v>406</v>
      </c>
      <c r="D858" s="1">
        <v>35856</v>
      </c>
      <c r="E858" s="1">
        <v>35884</v>
      </c>
      <c r="F858" s="1">
        <v>35865</v>
      </c>
      <c r="G858">
        <v>48.83</v>
      </c>
      <c r="H858" s="2">
        <v>34</v>
      </c>
      <c r="I858">
        <v>25</v>
      </c>
      <c r="J858" s="2">
        <v>0.25</v>
      </c>
      <c r="K858" t="s">
        <v>430</v>
      </c>
      <c r="L858" t="s">
        <v>408</v>
      </c>
      <c r="M858" s="1" t="s">
        <v>610</v>
      </c>
      <c r="N858" s="1" t="s">
        <v>614</v>
      </c>
      <c r="O858" s="1" t="s">
        <v>611</v>
      </c>
      <c r="P858" s="2">
        <f t="shared" si="14"/>
        <v>25.5</v>
      </c>
      <c r="Q858" s="1"/>
    </row>
    <row r="859" spans="1:17" x14ac:dyDescent="0.3">
      <c r="A859" t="s">
        <v>558</v>
      </c>
      <c r="B859" t="s">
        <v>6</v>
      </c>
      <c r="C859" t="s">
        <v>418</v>
      </c>
      <c r="D859" s="1">
        <v>35856</v>
      </c>
      <c r="E859" s="1">
        <v>35884</v>
      </c>
      <c r="F859" s="1">
        <v>35858</v>
      </c>
      <c r="G859">
        <v>19.8</v>
      </c>
      <c r="H859" s="2">
        <v>17.45</v>
      </c>
      <c r="I859">
        <v>24</v>
      </c>
      <c r="J859" s="2">
        <v>0</v>
      </c>
      <c r="K859" t="s">
        <v>442</v>
      </c>
      <c r="L859" t="s">
        <v>428</v>
      </c>
      <c r="M859" s="1" t="s">
        <v>610</v>
      </c>
      <c r="N859" s="1" t="s">
        <v>614</v>
      </c>
      <c r="O859" s="1" t="s">
        <v>611</v>
      </c>
      <c r="P859" s="2">
        <f t="shared" si="14"/>
        <v>17.45</v>
      </c>
      <c r="Q859" s="1"/>
    </row>
    <row r="860" spans="1:17" x14ac:dyDescent="0.3">
      <c r="A860" t="s">
        <v>558</v>
      </c>
      <c r="B860" t="s">
        <v>6</v>
      </c>
      <c r="C860" t="s">
        <v>418</v>
      </c>
      <c r="D860" s="1">
        <v>35856</v>
      </c>
      <c r="E860" s="1">
        <v>35884</v>
      </c>
      <c r="F860" s="1">
        <v>35858</v>
      </c>
      <c r="G860">
        <v>19.8</v>
      </c>
      <c r="H860" s="2">
        <v>14</v>
      </c>
      <c r="I860">
        <v>24</v>
      </c>
      <c r="J860" s="2">
        <v>0</v>
      </c>
      <c r="K860" t="s">
        <v>527</v>
      </c>
      <c r="L860" t="s">
        <v>428</v>
      </c>
      <c r="M860" s="1" t="s">
        <v>610</v>
      </c>
      <c r="N860" s="1" t="s">
        <v>614</v>
      </c>
      <c r="O860" s="1" t="s">
        <v>611</v>
      </c>
      <c r="P860" s="2">
        <f t="shared" si="14"/>
        <v>14</v>
      </c>
      <c r="Q860" s="1"/>
    </row>
    <row r="861" spans="1:17" x14ac:dyDescent="0.3">
      <c r="A861" t="s">
        <v>558</v>
      </c>
      <c r="B861" t="s">
        <v>6</v>
      </c>
      <c r="C861" t="s">
        <v>418</v>
      </c>
      <c r="D861" s="1">
        <v>35856</v>
      </c>
      <c r="E861" s="1">
        <v>35884</v>
      </c>
      <c r="F861" s="1">
        <v>35858</v>
      </c>
      <c r="G861">
        <v>19.8</v>
      </c>
      <c r="H861" s="2">
        <v>18.399999999999999</v>
      </c>
      <c r="I861">
        <v>20</v>
      </c>
      <c r="J861" s="2">
        <v>0</v>
      </c>
      <c r="K861" t="s">
        <v>471</v>
      </c>
      <c r="L861" t="s">
        <v>420</v>
      </c>
      <c r="M861" s="1" t="s">
        <v>610</v>
      </c>
      <c r="N861" s="1" t="s">
        <v>614</v>
      </c>
      <c r="O861" s="1" t="s">
        <v>611</v>
      </c>
      <c r="P861" s="2">
        <f t="shared" si="14"/>
        <v>18.399999999999999</v>
      </c>
      <c r="Q861" s="1"/>
    </row>
    <row r="862" spans="1:17" x14ac:dyDescent="0.3">
      <c r="A862" t="s">
        <v>417</v>
      </c>
      <c r="B862" t="s">
        <v>10</v>
      </c>
      <c r="C862" t="s">
        <v>406</v>
      </c>
      <c r="D862" s="1">
        <v>35857</v>
      </c>
      <c r="E862" s="1">
        <v>35885</v>
      </c>
      <c r="F862" s="1">
        <v>35859</v>
      </c>
      <c r="G862">
        <v>62.74</v>
      </c>
      <c r="H862" s="2">
        <v>39</v>
      </c>
      <c r="I862">
        <v>15</v>
      </c>
      <c r="J862" s="2">
        <v>0</v>
      </c>
      <c r="K862" t="s">
        <v>467</v>
      </c>
      <c r="L862" t="s">
        <v>438</v>
      </c>
      <c r="M862" s="1" t="s">
        <v>610</v>
      </c>
      <c r="N862" s="1" t="s">
        <v>614</v>
      </c>
      <c r="O862" s="1" t="s">
        <v>611</v>
      </c>
      <c r="P862" s="2">
        <f t="shared" si="14"/>
        <v>39</v>
      </c>
      <c r="Q862" s="2">
        <f>P862*I862</f>
        <v>585</v>
      </c>
    </row>
    <row r="863" spans="1:17" x14ac:dyDescent="0.3">
      <c r="A863" t="s">
        <v>417</v>
      </c>
      <c r="B863" t="s">
        <v>10</v>
      </c>
      <c r="C863" t="s">
        <v>406</v>
      </c>
      <c r="D863" s="1">
        <v>35857</v>
      </c>
      <c r="E863" s="1">
        <v>35885</v>
      </c>
      <c r="F863" s="1">
        <v>35859</v>
      </c>
      <c r="G863">
        <v>62.74</v>
      </c>
      <c r="H863" s="2">
        <v>4.5</v>
      </c>
      <c r="I863">
        <v>35</v>
      </c>
      <c r="J863" s="2">
        <v>0</v>
      </c>
      <c r="K863" t="s">
        <v>436</v>
      </c>
      <c r="L863" t="s">
        <v>433</v>
      </c>
      <c r="M863" s="1" t="s">
        <v>610</v>
      </c>
      <c r="N863" s="1" t="s">
        <v>614</v>
      </c>
      <c r="O863" s="1" t="s">
        <v>611</v>
      </c>
      <c r="P863" s="2">
        <f t="shared" si="14"/>
        <v>4.5</v>
      </c>
      <c r="Q863" s="1"/>
    </row>
    <row r="864" spans="1:17" x14ac:dyDescent="0.3">
      <c r="A864" t="s">
        <v>541</v>
      </c>
      <c r="B864" t="s">
        <v>14</v>
      </c>
      <c r="C864" t="s">
        <v>406</v>
      </c>
      <c r="D864" s="1">
        <v>35857</v>
      </c>
      <c r="E864" s="1">
        <v>35899</v>
      </c>
      <c r="F864" s="1">
        <v>35867</v>
      </c>
      <c r="G864">
        <v>68.260000000000005</v>
      </c>
      <c r="H864" s="2">
        <v>14</v>
      </c>
      <c r="I864">
        <v>10</v>
      </c>
      <c r="J864" s="2">
        <v>0.20000000298023224</v>
      </c>
      <c r="K864" t="s">
        <v>409</v>
      </c>
      <c r="L864" t="s">
        <v>410</v>
      </c>
      <c r="M864" s="1" t="s">
        <v>610</v>
      </c>
      <c r="N864" s="1" t="s">
        <v>616</v>
      </c>
      <c r="O864" s="1" t="s">
        <v>615</v>
      </c>
      <c r="P864" s="2">
        <f t="shared" si="14"/>
        <v>11.199999958276749</v>
      </c>
      <c r="Q864" s="1"/>
    </row>
    <row r="865" spans="1:17" x14ac:dyDescent="0.3">
      <c r="A865" t="s">
        <v>541</v>
      </c>
      <c r="B865" t="s">
        <v>14</v>
      </c>
      <c r="C865" t="s">
        <v>406</v>
      </c>
      <c r="D865" s="1">
        <v>35857</v>
      </c>
      <c r="E865" s="1">
        <v>35899</v>
      </c>
      <c r="F865" s="1">
        <v>35867</v>
      </c>
      <c r="G865">
        <v>68.260000000000005</v>
      </c>
      <c r="H865" s="2">
        <v>46</v>
      </c>
      <c r="I865">
        <v>10</v>
      </c>
      <c r="J865" s="2">
        <v>0.20000000298023224</v>
      </c>
      <c r="K865" t="s">
        <v>476</v>
      </c>
      <c r="L865" t="s">
        <v>433</v>
      </c>
      <c r="M865" s="1" t="s">
        <v>610</v>
      </c>
      <c r="N865" s="1" t="s">
        <v>616</v>
      </c>
      <c r="O865" s="1" t="s">
        <v>615</v>
      </c>
      <c r="P865" s="2">
        <f t="shared" si="14"/>
        <v>36.799999862909317</v>
      </c>
      <c r="Q865" s="1"/>
    </row>
    <row r="866" spans="1:17" x14ac:dyDescent="0.3">
      <c r="A866" t="s">
        <v>541</v>
      </c>
      <c r="B866" t="s">
        <v>14</v>
      </c>
      <c r="C866" t="s">
        <v>406</v>
      </c>
      <c r="D866" s="1">
        <v>35857</v>
      </c>
      <c r="E866" s="1">
        <v>35899</v>
      </c>
      <c r="F866" s="1">
        <v>35867</v>
      </c>
      <c r="G866">
        <v>68.260000000000005</v>
      </c>
      <c r="H866" s="2">
        <v>14</v>
      </c>
      <c r="I866">
        <v>24</v>
      </c>
      <c r="J866" s="2">
        <v>0.20000000298023224</v>
      </c>
      <c r="K866" t="s">
        <v>496</v>
      </c>
      <c r="L866" t="s">
        <v>433</v>
      </c>
      <c r="M866" s="1" t="s">
        <v>610</v>
      </c>
      <c r="N866" s="1" t="s">
        <v>616</v>
      </c>
      <c r="O866" s="1" t="s">
        <v>615</v>
      </c>
      <c r="P866" s="2">
        <f t="shared" si="14"/>
        <v>11.199999958276749</v>
      </c>
      <c r="Q866" s="1"/>
    </row>
    <row r="867" spans="1:17" x14ac:dyDescent="0.3">
      <c r="A867" t="s">
        <v>544</v>
      </c>
      <c r="B867" t="s">
        <v>9</v>
      </c>
      <c r="C867" t="s">
        <v>418</v>
      </c>
      <c r="D867" s="1">
        <v>35857</v>
      </c>
      <c r="E867" s="1">
        <v>35885</v>
      </c>
      <c r="F867" s="1">
        <v>35863</v>
      </c>
      <c r="G867">
        <v>29.61</v>
      </c>
      <c r="H867" s="2">
        <v>16.25</v>
      </c>
      <c r="I867">
        <v>24</v>
      </c>
      <c r="J867" s="2">
        <v>0</v>
      </c>
      <c r="K867" t="s">
        <v>542</v>
      </c>
      <c r="L867" t="s">
        <v>428</v>
      </c>
      <c r="M867" s="1" t="s">
        <v>610</v>
      </c>
      <c r="N867" s="1" t="s">
        <v>614</v>
      </c>
      <c r="O867" s="1" t="s">
        <v>611</v>
      </c>
      <c r="P867" s="2">
        <f t="shared" si="14"/>
        <v>16.25</v>
      </c>
      <c r="Q867" s="1"/>
    </row>
    <row r="868" spans="1:17" x14ac:dyDescent="0.3">
      <c r="A868" t="s">
        <v>550</v>
      </c>
      <c r="B868" t="s">
        <v>2</v>
      </c>
      <c r="C868" t="s">
        <v>413</v>
      </c>
      <c r="D868" s="1">
        <v>35857</v>
      </c>
      <c r="E868" s="1">
        <v>35899</v>
      </c>
      <c r="F868" s="1">
        <v>35863</v>
      </c>
      <c r="G868">
        <v>176.48</v>
      </c>
      <c r="H868" s="2">
        <v>18</v>
      </c>
      <c r="I868">
        <v>10</v>
      </c>
      <c r="J868" s="2">
        <v>0</v>
      </c>
      <c r="K868" t="s">
        <v>460</v>
      </c>
      <c r="L868" t="s">
        <v>433</v>
      </c>
      <c r="M868" s="1" t="s">
        <v>610</v>
      </c>
      <c r="N868" s="1" t="s">
        <v>616</v>
      </c>
      <c r="O868" s="1" t="s">
        <v>615</v>
      </c>
      <c r="P868" s="2">
        <f t="shared" si="14"/>
        <v>18</v>
      </c>
      <c r="Q868" s="1"/>
    </row>
    <row r="869" spans="1:17" x14ac:dyDescent="0.3">
      <c r="A869" t="s">
        <v>550</v>
      </c>
      <c r="B869" t="s">
        <v>2</v>
      </c>
      <c r="C869" t="s">
        <v>413</v>
      </c>
      <c r="D869" s="1">
        <v>35857</v>
      </c>
      <c r="E869" s="1">
        <v>35899</v>
      </c>
      <c r="F869" s="1">
        <v>35863</v>
      </c>
      <c r="G869">
        <v>176.48</v>
      </c>
      <c r="H869" s="2">
        <v>43.9</v>
      </c>
      <c r="I869">
        <v>40</v>
      </c>
      <c r="J869" s="2">
        <v>0</v>
      </c>
      <c r="K869" t="s">
        <v>488</v>
      </c>
      <c r="L869" t="s">
        <v>422</v>
      </c>
      <c r="M869" s="1" t="s">
        <v>610</v>
      </c>
      <c r="N869" s="1" t="s">
        <v>616</v>
      </c>
      <c r="O869" s="1" t="s">
        <v>615</v>
      </c>
      <c r="P869" s="2">
        <f t="shared" si="14"/>
        <v>43.9</v>
      </c>
      <c r="Q869" s="1"/>
    </row>
    <row r="870" spans="1:17" x14ac:dyDescent="0.3">
      <c r="A870" t="s">
        <v>581</v>
      </c>
      <c r="B870" t="s">
        <v>9</v>
      </c>
      <c r="C870" t="s">
        <v>413</v>
      </c>
      <c r="D870" s="1">
        <v>35859</v>
      </c>
      <c r="E870" s="1">
        <v>35887</v>
      </c>
      <c r="F870" s="1">
        <v>35893</v>
      </c>
      <c r="G870">
        <v>19.79</v>
      </c>
      <c r="H870" s="2">
        <v>7</v>
      </c>
      <c r="I870">
        <v>5</v>
      </c>
      <c r="J870" s="2">
        <v>0</v>
      </c>
      <c r="K870" t="s">
        <v>525</v>
      </c>
      <c r="L870" t="s">
        <v>410</v>
      </c>
      <c r="M870" s="1" t="s">
        <v>610</v>
      </c>
      <c r="N870" s="1" t="s">
        <v>616</v>
      </c>
      <c r="O870" s="1" t="s">
        <v>615</v>
      </c>
      <c r="P870" s="2">
        <f t="shared" si="14"/>
        <v>7</v>
      </c>
      <c r="Q870" s="1"/>
    </row>
    <row r="871" spans="1:17" x14ac:dyDescent="0.3">
      <c r="A871" t="s">
        <v>581</v>
      </c>
      <c r="B871" t="s">
        <v>9</v>
      </c>
      <c r="C871" t="s">
        <v>413</v>
      </c>
      <c r="D871" s="1">
        <v>35859</v>
      </c>
      <c r="E871" s="1">
        <v>35887</v>
      </c>
      <c r="F871" s="1">
        <v>35893</v>
      </c>
      <c r="G871">
        <v>19.79</v>
      </c>
      <c r="H871" s="2">
        <v>18</v>
      </c>
      <c r="I871">
        <v>20</v>
      </c>
      <c r="J871" s="2">
        <v>0</v>
      </c>
      <c r="K871" t="s">
        <v>472</v>
      </c>
      <c r="L871" t="s">
        <v>433</v>
      </c>
      <c r="M871" s="1" t="s">
        <v>610</v>
      </c>
      <c r="N871" s="1" t="s">
        <v>616</v>
      </c>
      <c r="O871" s="1" t="s">
        <v>615</v>
      </c>
      <c r="P871" s="2">
        <f t="shared" si="14"/>
        <v>18</v>
      </c>
      <c r="Q871" s="1"/>
    </row>
    <row r="872" spans="1:17" x14ac:dyDescent="0.3">
      <c r="A872" t="s">
        <v>581</v>
      </c>
      <c r="B872" t="s">
        <v>9</v>
      </c>
      <c r="C872" t="s">
        <v>413</v>
      </c>
      <c r="D872" s="1">
        <v>35859</v>
      </c>
      <c r="E872" s="1">
        <v>35887</v>
      </c>
      <c r="F872" s="1">
        <v>35893</v>
      </c>
      <c r="G872">
        <v>19.79</v>
      </c>
      <c r="H872" s="2">
        <v>81</v>
      </c>
      <c r="I872">
        <v>5</v>
      </c>
      <c r="J872" s="2">
        <v>0</v>
      </c>
      <c r="K872" t="s">
        <v>427</v>
      </c>
      <c r="L872" t="s">
        <v>428</v>
      </c>
      <c r="M872" s="1" t="s">
        <v>610</v>
      </c>
      <c r="N872" s="1" t="s">
        <v>616</v>
      </c>
      <c r="O872" s="1" t="s">
        <v>615</v>
      </c>
      <c r="P872" s="2">
        <f t="shared" si="14"/>
        <v>81</v>
      </c>
      <c r="Q872" s="1"/>
    </row>
    <row r="873" spans="1:17" x14ac:dyDescent="0.3">
      <c r="A873" t="s">
        <v>549</v>
      </c>
      <c r="B873" t="s">
        <v>2</v>
      </c>
      <c r="C873" t="s">
        <v>413</v>
      </c>
      <c r="D873" s="1">
        <v>35859</v>
      </c>
      <c r="E873" s="1">
        <v>35887</v>
      </c>
      <c r="F873" s="1">
        <v>35872</v>
      </c>
      <c r="G873">
        <v>1.36</v>
      </c>
      <c r="H873" s="2">
        <v>9.5</v>
      </c>
      <c r="I873">
        <v>5</v>
      </c>
      <c r="J873" s="2">
        <v>0</v>
      </c>
      <c r="K873" t="s">
        <v>535</v>
      </c>
      <c r="L873" t="s">
        <v>428</v>
      </c>
      <c r="M873" s="1" t="s">
        <v>610</v>
      </c>
      <c r="N873" s="1" t="s">
        <v>616</v>
      </c>
      <c r="O873" s="1" t="s">
        <v>615</v>
      </c>
      <c r="P873" s="2">
        <f t="shared" si="14"/>
        <v>9.5</v>
      </c>
      <c r="Q873" s="1"/>
    </row>
    <row r="874" spans="1:17" x14ac:dyDescent="0.3">
      <c r="A874" t="s">
        <v>549</v>
      </c>
      <c r="B874" t="s">
        <v>2</v>
      </c>
      <c r="C874" t="s">
        <v>413</v>
      </c>
      <c r="D874" s="1">
        <v>35859</v>
      </c>
      <c r="E874" s="1">
        <v>35887</v>
      </c>
      <c r="F874" s="1">
        <v>35872</v>
      </c>
      <c r="G874">
        <v>1.36</v>
      </c>
      <c r="H874" s="2">
        <v>18</v>
      </c>
      <c r="I874">
        <v>5</v>
      </c>
      <c r="J874" s="2">
        <v>0</v>
      </c>
      <c r="K874" t="s">
        <v>472</v>
      </c>
      <c r="L874" t="s">
        <v>433</v>
      </c>
      <c r="M874" s="1" t="s">
        <v>610</v>
      </c>
      <c r="N874" s="1" t="s">
        <v>616</v>
      </c>
      <c r="O874" s="1" t="s">
        <v>615</v>
      </c>
      <c r="P874" s="2">
        <f t="shared" si="14"/>
        <v>18</v>
      </c>
      <c r="Q874" s="1"/>
    </row>
    <row r="875" spans="1:17" x14ac:dyDescent="0.3">
      <c r="A875" t="s">
        <v>470</v>
      </c>
      <c r="B875" t="s">
        <v>13</v>
      </c>
      <c r="C875" t="s">
        <v>413</v>
      </c>
      <c r="D875" s="1">
        <v>35859</v>
      </c>
      <c r="E875" s="1">
        <v>35887</v>
      </c>
      <c r="F875" s="1">
        <v>35866</v>
      </c>
      <c r="G875">
        <v>33.93</v>
      </c>
      <c r="H875" s="2">
        <v>10</v>
      </c>
      <c r="I875">
        <v>60</v>
      </c>
      <c r="J875" s="2">
        <v>0</v>
      </c>
      <c r="K875" t="s">
        <v>454</v>
      </c>
      <c r="L875" t="s">
        <v>428</v>
      </c>
      <c r="M875" s="1" t="s">
        <v>610</v>
      </c>
      <c r="N875" s="1" t="s">
        <v>616</v>
      </c>
      <c r="O875" s="1" t="s">
        <v>615</v>
      </c>
      <c r="P875" s="2">
        <f t="shared" si="14"/>
        <v>10</v>
      </c>
      <c r="Q875" s="1"/>
    </row>
    <row r="876" spans="1:17" x14ac:dyDescent="0.3">
      <c r="A876" t="s">
        <v>470</v>
      </c>
      <c r="B876" t="s">
        <v>13</v>
      </c>
      <c r="C876" t="s">
        <v>413</v>
      </c>
      <c r="D876" s="1">
        <v>35859</v>
      </c>
      <c r="E876" s="1">
        <v>35887</v>
      </c>
      <c r="F876" s="1">
        <v>35866</v>
      </c>
      <c r="G876">
        <v>33.93</v>
      </c>
      <c r="H876" s="2">
        <v>7.75</v>
      </c>
      <c r="I876">
        <v>49</v>
      </c>
      <c r="J876" s="2">
        <v>0</v>
      </c>
      <c r="K876" t="s">
        <v>491</v>
      </c>
      <c r="L876" t="s">
        <v>433</v>
      </c>
      <c r="M876" s="1" t="s">
        <v>610</v>
      </c>
      <c r="N876" s="1" t="s">
        <v>616</v>
      </c>
      <c r="O876" s="1" t="s">
        <v>615</v>
      </c>
      <c r="P876" s="2">
        <f t="shared" si="14"/>
        <v>7.75</v>
      </c>
      <c r="Q876" s="1"/>
    </row>
    <row r="877" spans="1:17" x14ac:dyDescent="0.3">
      <c r="A877" t="s">
        <v>470</v>
      </c>
      <c r="B877" t="s">
        <v>13</v>
      </c>
      <c r="C877" t="s">
        <v>413</v>
      </c>
      <c r="D877" s="1">
        <v>35859</v>
      </c>
      <c r="E877" s="1">
        <v>35887</v>
      </c>
      <c r="F877" s="1">
        <v>35866</v>
      </c>
      <c r="G877">
        <v>33.93</v>
      </c>
      <c r="H877" s="2">
        <v>13</v>
      </c>
      <c r="I877">
        <v>15</v>
      </c>
      <c r="J877" s="2">
        <v>0</v>
      </c>
      <c r="K877" t="s">
        <v>447</v>
      </c>
      <c r="L877" t="s">
        <v>422</v>
      </c>
      <c r="M877" s="1" t="s">
        <v>610</v>
      </c>
      <c r="N877" s="1" t="s">
        <v>616</v>
      </c>
      <c r="O877" s="1" t="s">
        <v>615</v>
      </c>
      <c r="P877" s="2">
        <f t="shared" si="14"/>
        <v>13</v>
      </c>
      <c r="Q877" s="1"/>
    </row>
    <row r="878" spans="1:17" x14ac:dyDescent="0.3">
      <c r="A878" t="s">
        <v>504</v>
      </c>
      <c r="B878" t="s">
        <v>9</v>
      </c>
      <c r="C878" t="s">
        <v>418</v>
      </c>
      <c r="D878" s="1">
        <v>35865</v>
      </c>
      <c r="E878" s="1">
        <v>35893</v>
      </c>
      <c r="F878" s="1">
        <v>35873</v>
      </c>
      <c r="G878">
        <v>2.17</v>
      </c>
      <c r="H878" s="2">
        <v>6</v>
      </c>
      <c r="I878">
        <v>15</v>
      </c>
      <c r="J878" s="2">
        <v>0</v>
      </c>
      <c r="K878" t="s">
        <v>483</v>
      </c>
      <c r="L878" t="s">
        <v>420</v>
      </c>
      <c r="M878" s="1" t="s">
        <v>610</v>
      </c>
      <c r="N878" s="1" t="s">
        <v>616</v>
      </c>
      <c r="O878" s="1" t="s">
        <v>615</v>
      </c>
      <c r="P878" s="2">
        <f t="shared" si="14"/>
        <v>6</v>
      </c>
      <c r="Q878" s="1"/>
    </row>
    <row r="879" spans="1:17" x14ac:dyDescent="0.3">
      <c r="A879" t="s">
        <v>504</v>
      </c>
      <c r="B879" t="s">
        <v>9</v>
      </c>
      <c r="C879" t="s">
        <v>418</v>
      </c>
      <c r="D879" s="1">
        <v>35865</v>
      </c>
      <c r="E879" s="1">
        <v>35893</v>
      </c>
      <c r="F879" s="1">
        <v>35873</v>
      </c>
      <c r="G879">
        <v>2.17</v>
      </c>
      <c r="H879" s="2">
        <v>21</v>
      </c>
      <c r="I879">
        <v>21</v>
      </c>
      <c r="J879" s="2">
        <v>0</v>
      </c>
      <c r="K879" t="s">
        <v>424</v>
      </c>
      <c r="L879" t="s">
        <v>410</v>
      </c>
      <c r="M879" s="1" t="s">
        <v>610</v>
      </c>
      <c r="N879" s="1" t="s">
        <v>616</v>
      </c>
      <c r="O879" s="1" t="s">
        <v>615</v>
      </c>
      <c r="P879" s="2">
        <f t="shared" si="14"/>
        <v>21</v>
      </c>
      <c r="Q879" s="1"/>
    </row>
    <row r="880" spans="1:17" x14ac:dyDescent="0.3">
      <c r="A880" t="s">
        <v>504</v>
      </c>
      <c r="B880" t="s">
        <v>9</v>
      </c>
      <c r="C880" t="s">
        <v>418</v>
      </c>
      <c r="D880" s="1">
        <v>35865</v>
      </c>
      <c r="E880" s="1">
        <v>35893</v>
      </c>
      <c r="F880" s="1">
        <v>35873</v>
      </c>
      <c r="G880">
        <v>2.17</v>
      </c>
      <c r="H880" s="2">
        <v>12</v>
      </c>
      <c r="I880">
        <v>15</v>
      </c>
      <c r="J880" s="2">
        <v>0</v>
      </c>
      <c r="K880" t="s">
        <v>500</v>
      </c>
      <c r="L880" t="s">
        <v>420</v>
      </c>
      <c r="M880" s="1" t="s">
        <v>610</v>
      </c>
      <c r="N880" s="1" t="s">
        <v>616</v>
      </c>
      <c r="O880" s="1" t="s">
        <v>615</v>
      </c>
      <c r="P880" s="2">
        <f t="shared" si="14"/>
        <v>12</v>
      </c>
      <c r="Q880" s="1"/>
    </row>
    <row r="881" spans="1:17" x14ac:dyDescent="0.3">
      <c r="A881" t="s">
        <v>528</v>
      </c>
      <c r="B881" t="s">
        <v>14</v>
      </c>
      <c r="C881" t="s">
        <v>418</v>
      </c>
      <c r="D881" s="1">
        <v>35865</v>
      </c>
      <c r="E881" s="1">
        <v>35893</v>
      </c>
      <c r="F881" s="1">
        <v>35874</v>
      </c>
      <c r="G881">
        <v>400.81</v>
      </c>
      <c r="H881" s="2">
        <v>12.5</v>
      </c>
      <c r="I881">
        <v>44</v>
      </c>
      <c r="J881" s="2">
        <v>0.25</v>
      </c>
      <c r="K881" t="s">
        <v>431</v>
      </c>
      <c r="L881" t="s">
        <v>408</v>
      </c>
      <c r="M881" s="1" t="s">
        <v>610</v>
      </c>
      <c r="N881" s="1" t="s">
        <v>616</v>
      </c>
      <c r="O881" s="1" t="s">
        <v>615</v>
      </c>
      <c r="P881" s="2">
        <f t="shared" si="14"/>
        <v>9.375</v>
      </c>
      <c r="Q881" s="1"/>
    </row>
    <row r="882" spans="1:17" x14ac:dyDescent="0.3">
      <c r="A882" t="s">
        <v>528</v>
      </c>
      <c r="B882" t="s">
        <v>14</v>
      </c>
      <c r="C882" t="s">
        <v>418</v>
      </c>
      <c r="D882" s="1">
        <v>35865</v>
      </c>
      <c r="E882" s="1">
        <v>35893</v>
      </c>
      <c r="F882" s="1">
        <v>35874</v>
      </c>
      <c r="G882">
        <v>400.81</v>
      </c>
      <c r="H882" s="2">
        <v>49.3</v>
      </c>
      <c r="I882">
        <v>30</v>
      </c>
      <c r="J882" s="2">
        <v>0.25</v>
      </c>
      <c r="K882" t="s">
        <v>457</v>
      </c>
      <c r="L882" t="s">
        <v>428</v>
      </c>
      <c r="M882" s="1" t="s">
        <v>610</v>
      </c>
      <c r="N882" s="1" t="s">
        <v>616</v>
      </c>
      <c r="O882" s="1" t="s">
        <v>615</v>
      </c>
      <c r="P882" s="2">
        <f t="shared" si="14"/>
        <v>36.974999999999994</v>
      </c>
      <c r="Q882" s="1"/>
    </row>
    <row r="883" spans="1:17" x14ac:dyDescent="0.3">
      <c r="A883" t="s">
        <v>528</v>
      </c>
      <c r="B883" t="s">
        <v>14</v>
      </c>
      <c r="C883" t="s">
        <v>418</v>
      </c>
      <c r="D883" s="1">
        <v>35865</v>
      </c>
      <c r="E883" s="1">
        <v>35893</v>
      </c>
      <c r="F883" s="1">
        <v>35874</v>
      </c>
      <c r="G883">
        <v>400.81</v>
      </c>
      <c r="H883" s="2">
        <v>12.5</v>
      </c>
      <c r="I883">
        <v>80</v>
      </c>
      <c r="J883" s="2">
        <v>0.25</v>
      </c>
      <c r="K883" t="s">
        <v>503</v>
      </c>
      <c r="L883" t="s">
        <v>428</v>
      </c>
      <c r="M883" s="1" t="s">
        <v>610</v>
      </c>
      <c r="N883" s="1" t="s">
        <v>616</v>
      </c>
      <c r="O883" s="1" t="s">
        <v>615</v>
      </c>
      <c r="P883" s="2">
        <f t="shared" si="14"/>
        <v>9.375</v>
      </c>
      <c r="Q883" s="1"/>
    </row>
    <row r="884" spans="1:17" x14ac:dyDescent="0.3">
      <c r="A884" t="s">
        <v>501</v>
      </c>
      <c r="B884" t="s">
        <v>16</v>
      </c>
      <c r="C884" t="s">
        <v>406</v>
      </c>
      <c r="D884" s="1">
        <v>35865</v>
      </c>
      <c r="E884" s="1">
        <v>35893</v>
      </c>
      <c r="F884" s="1">
        <v>35872</v>
      </c>
      <c r="G884">
        <v>17.95</v>
      </c>
      <c r="H884" s="2">
        <v>20</v>
      </c>
      <c r="I884">
        <v>28</v>
      </c>
      <c r="J884" s="2">
        <v>0</v>
      </c>
      <c r="K884" t="s">
        <v>434</v>
      </c>
      <c r="L884" t="s">
        <v>428</v>
      </c>
      <c r="M884" s="1" t="s">
        <v>610</v>
      </c>
      <c r="N884" s="1" t="s">
        <v>616</v>
      </c>
      <c r="O884" s="1" t="s">
        <v>615</v>
      </c>
      <c r="P884" s="2">
        <f t="shared" si="14"/>
        <v>20</v>
      </c>
      <c r="Q884" s="1"/>
    </row>
    <row r="885" spans="1:17" x14ac:dyDescent="0.3">
      <c r="A885" t="s">
        <v>528</v>
      </c>
      <c r="B885" t="s">
        <v>14</v>
      </c>
      <c r="C885" t="s">
        <v>418</v>
      </c>
      <c r="D885" s="1">
        <v>35865</v>
      </c>
      <c r="E885" s="1">
        <v>35893</v>
      </c>
      <c r="F885" s="1">
        <v>35874</v>
      </c>
      <c r="G885">
        <v>400.81</v>
      </c>
      <c r="H885" s="2">
        <v>34.799999999999997</v>
      </c>
      <c r="I885">
        <v>50</v>
      </c>
      <c r="J885" s="2">
        <v>0</v>
      </c>
      <c r="K885" t="s">
        <v>411</v>
      </c>
      <c r="L885" t="s">
        <v>408</v>
      </c>
      <c r="M885" s="1" t="s">
        <v>610</v>
      </c>
      <c r="N885" s="1" t="s">
        <v>616</v>
      </c>
      <c r="O885" s="1" t="s">
        <v>615</v>
      </c>
      <c r="P885" s="2">
        <f t="shared" si="14"/>
        <v>34.799999999999997</v>
      </c>
      <c r="Q885" s="1"/>
    </row>
    <row r="886" spans="1:17" x14ac:dyDescent="0.3">
      <c r="A886" t="s">
        <v>533</v>
      </c>
      <c r="B886" t="s">
        <v>15</v>
      </c>
      <c r="C886" t="s">
        <v>406</v>
      </c>
      <c r="D886" s="1">
        <v>35865</v>
      </c>
      <c r="E886" s="1">
        <v>35893</v>
      </c>
      <c r="F886" s="1">
        <v>35877</v>
      </c>
      <c r="G886">
        <v>19.77</v>
      </c>
      <c r="H886" s="2">
        <v>30</v>
      </c>
      <c r="I886">
        <v>8</v>
      </c>
      <c r="J886" s="2">
        <v>0</v>
      </c>
      <c r="K886" t="s">
        <v>462</v>
      </c>
      <c r="L886" t="s">
        <v>415</v>
      </c>
      <c r="M886" s="1" t="s">
        <v>610</v>
      </c>
      <c r="N886" s="1" t="s">
        <v>616</v>
      </c>
      <c r="O886" s="1" t="s">
        <v>615</v>
      </c>
      <c r="P886" s="2">
        <f t="shared" si="14"/>
        <v>30</v>
      </c>
      <c r="Q886" s="1"/>
    </row>
    <row r="887" spans="1:17" x14ac:dyDescent="0.3">
      <c r="A887" t="s">
        <v>533</v>
      </c>
      <c r="B887" t="s">
        <v>15</v>
      </c>
      <c r="C887" t="s">
        <v>406</v>
      </c>
      <c r="D887" s="1">
        <v>35865</v>
      </c>
      <c r="E887" s="1">
        <v>35893</v>
      </c>
      <c r="F887" s="1">
        <v>35877</v>
      </c>
      <c r="G887">
        <v>19.77</v>
      </c>
      <c r="H887" s="2">
        <v>6</v>
      </c>
      <c r="I887">
        <v>20</v>
      </c>
      <c r="J887" s="2">
        <v>0</v>
      </c>
      <c r="K887" t="s">
        <v>483</v>
      </c>
      <c r="L887" t="s">
        <v>420</v>
      </c>
      <c r="M887" s="1" t="s">
        <v>610</v>
      </c>
      <c r="N887" s="1" t="s">
        <v>616</v>
      </c>
      <c r="O887" s="1" t="s">
        <v>615</v>
      </c>
      <c r="P887" s="2">
        <f t="shared" si="14"/>
        <v>6</v>
      </c>
      <c r="Q887" s="1"/>
    </row>
    <row r="888" spans="1:17" x14ac:dyDescent="0.3">
      <c r="A888" t="s">
        <v>481</v>
      </c>
      <c r="B888" t="s">
        <v>2</v>
      </c>
      <c r="C888" t="s">
        <v>418</v>
      </c>
      <c r="D888" s="1">
        <v>35870</v>
      </c>
      <c r="E888" s="1">
        <v>35898</v>
      </c>
      <c r="F888" s="1">
        <v>35877</v>
      </c>
      <c r="G888">
        <v>2.5</v>
      </c>
      <c r="H888" s="2">
        <v>22</v>
      </c>
      <c r="I888">
        <v>5</v>
      </c>
      <c r="J888" s="2">
        <v>0</v>
      </c>
      <c r="K888" t="s">
        <v>518</v>
      </c>
      <c r="L888" t="s">
        <v>422</v>
      </c>
      <c r="M888" s="1" t="s">
        <v>610</v>
      </c>
      <c r="N888" s="1" t="s">
        <v>616</v>
      </c>
      <c r="O888" s="1" t="s">
        <v>615</v>
      </c>
      <c r="P888" s="2">
        <f t="shared" si="14"/>
        <v>22</v>
      </c>
      <c r="Q888" s="1"/>
    </row>
    <row r="889" spans="1:17" x14ac:dyDescent="0.3">
      <c r="A889" t="s">
        <v>544</v>
      </c>
      <c r="B889" t="s">
        <v>16</v>
      </c>
      <c r="C889" t="s">
        <v>418</v>
      </c>
      <c r="D889" s="1">
        <v>35870</v>
      </c>
      <c r="E889" s="1">
        <v>35884</v>
      </c>
      <c r="F889" s="1">
        <v>35879</v>
      </c>
      <c r="G889">
        <v>23.72</v>
      </c>
      <c r="H889" s="2">
        <v>81</v>
      </c>
      <c r="I889">
        <v>50</v>
      </c>
      <c r="J889" s="2">
        <v>5.000000074505806E-2</v>
      </c>
      <c r="K889" t="s">
        <v>427</v>
      </c>
      <c r="L889" t="s">
        <v>428</v>
      </c>
      <c r="M889" s="1" t="s">
        <v>610</v>
      </c>
      <c r="N889" s="1" t="s">
        <v>614</v>
      </c>
      <c r="O889" s="1" t="s">
        <v>611</v>
      </c>
      <c r="P889" s="2">
        <f t="shared" si="14"/>
        <v>76.949999939650297</v>
      </c>
      <c r="Q889" s="1"/>
    </row>
    <row r="890" spans="1:17" x14ac:dyDescent="0.3">
      <c r="A890" t="s">
        <v>544</v>
      </c>
      <c r="B890" t="s">
        <v>16</v>
      </c>
      <c r="C890" t="s">
        <v>418</v>
      </c>
      <c r="D890" s="1">
        <v>35870</v>
      </c>
      <c r="E890" s="1">
        <v>35884</v>
      </c>
      <c r="F890" s="1">
        <v>35879</v>
      </c>
      <c r="G890">
        <v>23.72</v>
      </c>
      <c r="H890" s="2">
        <v>12.5</v>
      </c>
      <c r="I890">
        <v>50</v>
      </c>
      <c r="J890" s="2">
        <v>5.000000074505806E-2</v>
      </c>
      <c r="K890" t="s">
        <v>431</v>
      </c>
      <c r="L890" t="s">
        <v>408</v>
      </c>
      <c r="M890" s="1" t="s">
        <v>610</v>
      </c>
      <c r="N890" s="1" t="s">
        <v>614</v>
      </c>
      <c r="O890" s="1" t="s">
        <v>611</v>
      </c>
      <c r="P890" s="2">
        <f t="shared" si="14"/>
        <v>11.874999990686774</v>
      </c>
      <c r="Q890" s="1"/>
    </row>
    <row r="891" spans="1:17" x14ac:dyDescent="0.3">
      <c r="A891" t="s">
        <v>578</v>
      </c>
      <c r="B891" t="s">
        <v>2</v>
      </c>
      <c r="C891" t="s">
        <v>413</v>
      </c>
      <c r="D891" s="1">
        <v>35870</v>
      </c>
      <c r="E891" s="1">
        <v>35912</v>
      </c>
      <c r="F891" s="1">
        <v>35878</v>
      </c>
      <c r="G891">
        <v>40.42</v>
      </c>
      <c r="H891" s="2">
        <v>25</v>
      </c>
      <c r="I891">
        <v>16</v>
      </c>
      <c r="J891" s="2">
        <v>5.000000074505806E-2</v>
      </c>
      <c r="K891" t="s">
        <v>519</v>
      </c>
      <c r="L891" t="s">
        <v>422</v>
      </c>
      <c r="M891" s="1" t="s">
        <v>610</v>
      </c>
      <c r="N891" s="1" t="s">
        <v>616</v>
      </c>
      <c r="O891" s="1" t="s">
        <v>615</v>
      </c>
      <c r="P891" s="2">
        <f t="shared" si="14"/>
        <v>23.749999981373549</v>
      </c>
      <c r="Q891" s="1"/>
    </row>
    <row r="892" spans="1:17" x14ac:dyDescent="0.3">
      <c r="A892" t="s">
        <v>578</v>
      </c>
      <c r="B892" t="s">
        <v>2</v>
      </c>
      <c r="C892" t="s">
        <v>413</v>
      </c>
      <c r="D892" s="1">
        <v>35870</v>
      </c>
      <c r="E892" s="1">
        <v>35912</v>
      </c>
      <c r="F892" s="1">
        <v>35878</v>
      </c>
      <c r="G892">
        <v>40.42</v>
      </c>
      <c r="H892" s="2">
        <v>45.6</v>
      </c>
      <c r="I892">
        <v>2</v>
      </c>
      <c r="J892" s="2">
        <v>0</v>
      </c>
      <c r="K892" t="s">
        <v>485</v>
      </c>
      <c r="L892" t="s">
        <v>415</v>
      </c>
      <c r="M892" s="1" t="s">
        <v>610</v>
      </c>
      <c r="N892" s="1" t="s">
        <v>616</v>
      </c>
      <c r="O892" s="1" t="s">
        <v>615</v>
      </c>
      <c r="P892" s="2">
        <f t="shared" si="14"/>
        <v>45.6</v>
      </c>
      <c r="Q892" s="1"/>
    </row>
    <row r="893" spans="1:17" x14ac:dyDescent="0.3">
      <c r="A893" t="s">
        <v>440</v>
      </c>
      <c r="B893" t="s">
        <v>16</v>
      </c>
      <c r="C893" t="s">
        <v>418</v>
      </c>
      <c r="D893" s="1">
        <v>35870</v>
      </c>
      <c r="E893" s="1">
        <v>35912</v>
      </c>
      <c r="F893" s="1">
        <v>35892</v>
      </c>
      <c r="G893">
        <v>30.85</v>
      </c>
      <c r="H893" s="2">
        <v>2.5</v>
      </c>
      <c r="I893">
        <v>15</v>
      </c>
      <c r="J893" s="2">
        <v>5.000000074505806E-2</v>
      </c>
      <c r="K893" t="s">
        <v>429</v>
      </c>
      <c r="L893" t="s">
        <v>408</v>
      </c>
      <c r="M893" s="1" t="s">
        <v>610</v>
      </c>
      <c r="N893" s="1" t="s">
        <v>616</v>
      </c>
      <c r="O893" s="1" t="s">
        <v>615</v>
      </c>
      <c r="P893" s="2">
        <f t="shared" si="14"/>
        <v>2.3749999981373549</v>
      </c>
      <c r="Q893" s="1"/>
    </row>
    <row r="894" spans="1:17" x14ac:dyDescent="0.3">
      <c r="A894" t="s">
        <v>440</v>
      </c>
      <c r="B894" t="s">
        <v>16</v>
      </c>
      <c r="C894" t="s">
        <v>418</v>
      </c>
      <c r="D894" s="1">
        <v>35870</v>
      </c>
      <c r="E894" s="1">
        <v>35912</v>
      </c>
      <c r="F894" s="1">
        <v>35892</v>
      </c>
      <c r="G894">
        <v>30.85</v>
      </c>
      <c r="H894" s="2">
        <v>9.65</v>
      </c>
      <c r="I894">
        <v>6</v>
      </c>
      <c r="J894" s="2">
        <v>5.000000074505806E-2</v>
      </c>
      <c r="K894" t="s">
        <v>419</v>
      </c>
      <c r="L894" t="s">
        <v>420</v>
      </c>
      <c r="M894" s="1" t="s">
        <v>610</v>
      </c>
      <c r="N894" s="1" t="s">
        <v>616</v>
      </c>
      <c r="O894" s="1" t="s">
        <v>615</v>
      </c>
      <c r="P894" s="2">
        <f t="shared" si="14"/>
        <v>9.1674999928101908</v>
      </c>
      <c r="Q894" s="1"/>
    </row>
    <row r="895" spans="1:17" x14ac:dyDescent="0.3">
      <c r="A895" t="s">
        <v>440</v>
      </c>
      <c r="B895" t="s">
        <v>16</v>
      </c>
      <c r="C895" t="s">
        <v>418</v>
      </c>
      <c r="D895" s="1">
        <v>35870</v>
      </c>
      <c r="E895" s="1">
        <v>35912</v>
      </c>
      <c r="F895" s="1">
        <v>35892</v>
      </c>
      <c r="G895">
        <v>30.85</v>
      </c>
      <c r="H895" s="2">
        <v>7.75</v>
      </c>
      <c r="I895">
        <v>50</v>
      </c>
      <c r="J895" s="2">
        <v>5.000000074505806E-2</v>
      </c>
      <c r="K895" t="s">
        <v>491</v>
      </c>
      <c r="L895" t="s">
        <v>433</v>
      </c>
      <c r="M895" s="1" t="s">
        <v>610</v>
      </c>
      <c r="N895" s="1" t="s">
        <v>616</v>
      </c>
      <c r="O895" s="1" t="s">
        <v>615</v>
      </c>
      <c r="P895" s="2">
        <f t="shared" si="14"/>
        <v>7.3624999942258</v>
      </c>
      <c r="Q895" s="1"/>
    </row>
    <row r="896" spans="1:17" x14ac:dyDescent="0.3">
      <c r="A896" t="s">
        <v>558</v>
      </c>
      <c r="B896" t="s">
        <v>10</v>
      </c>
      <c r="C896" t="s">
        <v>413</v>
      </c>
      <c r="D896" s="1">
        <v>35871</v>
      </c>
      <c r="E896" s="1">
        <v>35913</v>
      </c>
      <c r="F896" s="1">
        <v>35874</v>
      </c>
      <c r="G896">
        <v>27.91</v>
      </c>
      <c r="H896" s="2">
        <v>9.5</v>
      </c>
      <c r="I896">
        <v>30</v>
      </c>
      <c r="J896" s="2">
        <v>0</v>
      </c>
      <c r="K896" t="s">
        <v>555</v>
      </c>
      <c r="L896" t="s">
        <v>420</v>
      </c>
      <c r="M896" s="1" t="s">
        <v>610</v>
      </c>
      <c r="N896" s="1" t="s">
        <v>616</v>
      </c>
      <c r="O896" s="1" t="s">
        <v>615</v>
      </c>
      <c r="P896" s="2">
        <f t="shared" si="14"/>
        <v>9.5</v>
      </c>
      <c r="Q896" s="1"/>
    </row>
    <row r="897" spans="1:17" x14ac:dyDescent="0.3">
      <c r="A897" t="s">
        <v>558</v>
      </c>
      <c r="B897" t="s">
        <v>10</v>
      </c>
      <c r="C897" t="s">
        <v>413</v>
      </c>
      <c r="D897" s="1">
        <v>35871</v>
      </c>
      <c r="E897" s="1">
        <v>35913</v>
      </c>
      <c r="F897" s="1">
        <v>35874</v>
      </c>
      <c r="G897">
        <v>27.91</v>
      </c>
      <c r="H897" s="2">
        <v>34</v>
      </c>
      <c r="I897">
        <v>24</v>
      </c>
      <c r="J897" s="2">
        <v>0.15000000596046448</v>
      </c>
      <c r="K897" t="s">
        <v>430</v>
      </c>
      <c r="L897" t="s">
        <v>408</v>
      </c>
      <c r="M897" s="1" t="s">
        <v>610</v>
      </c>
      <c r="N897" s="1" t="s">
        <v>616</v>
      </c>
      <c r="O897" s="1" t="s">
        <v>615</v>
      </c>
      <c r="P897" s="2">
        <f t="shared" si="14"/>
        <v>28.899999797344208</v>
      </c>
      <c r="Q897" s="1"/>
    </row>
    <row r="898" spans="1:17" x14ac:dyDescent="0.3">
      <c r="A898" t="s">
        <v>465</v>
      </c>
      <c r="B898" t="s">
        <v>15</v>
      </c>
      <c r="C898" t="s">
        <v>418</v>
      </c>
      <c r="D898" s="1">
        <v>35871</v>
      </c>
      <c r="E898" s="1">
        <v>35899</v>
      </c>
      <c r="F898" s="1">
        <v>35874</v>
      </c>
      <c r="G898">
        <v>3.26</v>
      </c>
      <c r="H898" s="2">
        <v>7.75</v>
      </c>
      <c r="I898">
        <v>12</v>
      </c>
      <c r="J898" s="2">
        <v>0.20000000298023224</v>
      </c>
      <c r="K898" t="s">
        <v>491</v>
      </c>
      <c r="L898" t="s">
        <v>433</v>
      </c>
      <c r="M898" s="1" t="s">
        <v>610</v>
      </c>
      <c r="N898" s="1" t="s">
        <v>616</v>
      </c>
      <c r="O898" s="1" t="s">
        <v>615</v>
      </c>
      <c r="P898" s="2">
        <f t="shared" si="14"/>
        <v>6.1999999769032001</v>
      </c>
      <c r="Q898" s="1"/>
    </row>
    <row r="899" spans="1:17" x14ac:dyDescent="0.3">
      <c r="A899" t="s">
        <v>569</v>
      </c>
      <c r="B899" t="s">
        <v>13</v>
      </c>
      <c r="C899" t="s">
        <v>418</v>
      </c>
      <c r="D899" s="1">
        <v>35871</v>
      </c>
      <c r="E899" s="1">
        <v>35913</v>
      </c>
      <c r="F899" s="1">
        <v>35874</v>
      </c>
      <c r="G899">
        <v>44.65</v>
      </c>
      <c r="H899" s="2">
        <v>10</v>
      </c>
      <c r="I899">
        <v>12</v>
      </c>
      <c r="J899" s="2">
        <v>0</v>
      </c>
      <c r="K899" t="s">
        <v>454</v>
      </c>
      <c r="L899" t="s">
        <v>428</v>
      </c>
      <c r="M899" s="1" t="s">
        <v>610</v>
      </c>
      <c r="N899" s="1" t="s">
        <v>616</v>
      </c>
      <c r="O899" s="1" t="s">
        <v>615</v>
      </c>
      <c r="P899" s="2">
        <f t="shared" ref="P899:P962" si="15">(1-J899)*(H899)</f>
        <v>10</v>
      </c>
      <c r="Q899" s="1"/>
    </row>
    <row r="900" spans="1:17" x14ac:dyDescent="0.3">
      <c r="A900" t="s">
        <v>569</v>
      </c>
      <c r="B900" t="s">
        <v>13</v>
      </c>
      <c r="C900" t="s">
        <v>418</v>
      </c>
      <c r="D900" s="1">
        <v>35871</v>
      </c>
      <c r="E900" s="1">
        <v>35913</v>
      </c>
      <c r="F900" s="1">
        <v>35874</v>
      </c>
      <c r="G900">
        <v>44.65</v>
      </c>
      <c r="H900" s="2">
        <v>9.5</v>
      </c>
      <c r="I900">
        <v>14</v>
      </c>
      <c r="J900" s="2">
        <v>0</v>
      </c>
      <c r="K900" t="s">
        <v>535</v>
      </c>
      <c r="L900" t="s">
        <v>428</v>
      </c>
      <c r="M900" s="1" t="s">
        <v>610</v>
      </c>
      <c r="N900" s="1" t="s">
        <v>616</v>
      </c>
      <c r="O900" s="1" t="s">
        <v>615</v>
      </c>
      <c r="P900" s="2">
        <f t="shared" si="15"/>
        <v>9.5</v>
      </c>
      <c r="Q900" s="1"/>
    </row>
    <row r="901" spans="1:17" x14ac:dyDescent="0.3">
      <c r="A901" t="s">
        <v>569</v>
      </c>
      <c r="B901" t="s">
        <v>13</v>
      </c>
      <c r="C901" t="s">
        <v>418</v>
      </c>
      <c r="D901" s="1">
        <v>35871</v>
      </c>
      <c r="E901" s="1">
        <v>35913</v>
      </c>
      <c r="F901" s="1">
        <v>35874</v>
      </c>
      <c r="G901">
        <v>44.65</v>
      </c>
      <c r="H901" s="2">
        <v>53</v>
      </c>
      <c r="I901">
        <v>8</v>
      </c>
      <c r="J901" s="2">
        <v>0</v>
      </c>
      <c r="K901" t="s">
        <v>416</v>
      </c>
      <c r="L901" t="s">
        <v>415</v>
      </c>
      <c r="M901" s="1" t="s">
        <v>610</v>
      </c>
      <c r="N901" s="1" t="s">
        <v>616</v>
      </c>
      <c r="O901" s="1" t="s">
        <v>615</v>
      </c>
      <c r="P901" s="2">
        <f t="shared" si="15"/>
        <v>53</v>
      </c>
      <c r="Q901" s="1"/>
    </row>
    <row r="902" spans="1:17" x14ac:dyDescent="0.3">
      <c r="A902" t="s">
        <v>558</v>
      </c>
      <c r="B902" t="s">
        <v>10</v>
      </c>
      <c r="C902" t="s">
        <v>413</v>
      </c>
      <c r="D902" s="1">
        <v>35871</v>
      </c>
      <c r="E902" s="1">
        <v>35913</v>
      </c>
      <c r="F902" s="1">
        <v>35874</v>
      </c>
      <c r="G902">
        <v>27.91</v>
      </c>
      <c r="H902" s="2">
        <v>17.45</v>
      </c>
      <c r="I902">
        <v>28</v>
      </c>
      <c r="J902" s="2">
        <v>0.15000000596046448</v>
      </c>
      <c r="K902" t="s">
        <v>442</v>
      </c>
      <c r="L902" t="s">
        <v>428</v>
      </c>
      <c r="M902" s="1" t="s">
        <v>610</v>
      </c>
      <c r="N902" s="1" t="s">
        <v>616</v>
      </c>
      <c r="O902" s="1" t="s">
        <v>615</v>
      </c>
      <c r="P902" s="2">
        <f t="shared" si="15"/>
        <v>14.832499895989894</v>
      </c>
      <c r="Q902" s="1"/>
    </row>
    <row r="903" spans="1:17" x14ac:dyDescent="0.3">
      <c r="A903" t="s">
        <v>558</v>
      </c>
      <c r="B903" t="s">
        <v>10</v>
      </c>
      <c r="C903" t="s">
        <v>413</v>
      </c>
      <c r="D903" s="1">
        <v>35871</v>
      </c>
      <c r="E903" s="1">
        <v>35913</v>
      </c>
      <c r="F903" s="1">
        <v>35874</v>
      </c>
      <c r="G903">
        <v>27.91</v>
      </c>
      <c r="H903" s="2">
        <v>12.5</v>
      </c>
      <c r="I903">
        <v>25</v>
      </c>
      <c r="J903" s="2">
        <v>0.15000000596046448</v>
      </c>
      <c r="K903" t="s">
        <v>431</v>
      </c>
      <c r="L903" t="s">
        <v>408</v>
      </c>
      <c r="M903" s="1" t="s">
        <v>610</v>
      </c>
      <c r="N903" s="1" t="s">
        <v>616</v>
      </c>
      <c r="O903" s="1" t="s">
        <v>615</v>
      </c>
      <c r="P903" s="2">
        <f t="shared" si="15"/>
        <v>10.624999925494194</v>
      </c>
      <c r="Q903" s="1"/>
    </row>
    <row r="904" spans="1:17" x14ac:dyDescent="0.3">
      <c r="A904" t="s">
        <v>478</v>
      </c>
      <c r="B904" t="s">
        <v>15</v>
      </c>
      <c r="C904" t="s">
        <v>418</v>
      </c>
      <c r="D904" s="1">
        <v>35873</v>
      </c>
      <c r="E904" s="1">
        <v>35901</v>
      </c>
      <c r="F904" s="1">
        <v>35877</v>
      </c>
      <c r="G904">
        <v>275.79000000000002</v>
      </c>
      <c r="H904" s="2">
        <v>30</v>
      </c>
      <c r="I904">
        <v>45</v>
      </c>
      <c r="J904" s="2">
        <v>0</v>
      </c>
      <c r="K904" t="s">
        <v>462</v>
      </c>
      <c r="L904" t="s">
        <v>415</v>
      </c>
      <c r="M904" s="1" t="s">
        <v>610</v>
      </c>
      <c r="N904" s="1" t="s">
        <v>616</v>
      </c>
      <c r="O904" s="1" t="s">
        <v>615</v>
      </c>
      <c r="P904" s="2">
        <f t="shared" si="15"/>
        <v>30</v>
      </c>
      <c r="Q904" s="1"/>
    </row>
    <row r="905" spans="1:17" x14ac:dyDescent="0.3">
      <c r="A905" t="s">
        <v>478</v>
      </c>
      <c r="B905" t="s">
        <v>15</v>
      </c>
      <c r="C905" t="s">
        <v>418</v>
      </c>
      <c r="D905" s="1">
        <v>35873</v>
      </c>
      <c r="E905" s="1">
        <v>35901</v>
      </c>
      <c r="F905" s="1">
        <v>35877</v>
      </c>
      <c r="G905">
        <v>275.79000000000002</v>
      </c>
      <c r="H905" s="2">
        <v>6</v>
      </c>
      <c r="I905">
        <v>77</v>
      </c>
      <c r="J905" s="2">
        <v>0</v>
      </c>
      <c r="K905" t="s">
        <v>483</v>
      </c>
      <c r="L905" t="s">
        <v>420</v>
      </c>
      <c r="M905" s="1" t="s">
        <v>610</v>
      </c>
      <c r="N905" s="1" t="s">
        <v>616</v>
      </c>
      <c r="O905" s="1" t="s">
        <v>615</v>
      </c>
      <c r="P905" s="2">
        <f t="shared" si="15"/>
        <v>6</v>
      </c>
      <c r="Q905" s="1"/>
    </row>
    <row r="906" spans="1:17" x14ac:dyDescent="0.3">
      <c r="A906" t="s">
        <v>551</v>
      </c>
      <c r="B906" t="s">
        <v>15</v>
      </c>
      <c r="C906" t="s">
        <v>413</v>
      </c>
      <c r="D906" s="1">
        <v>35873</v>
      </c>
      <c r="E906" s="1">
        <v>35901</v>
      </c>
      <c r="F906" s="1">
        <v>35884</v>
      </c>
      <c r="G906">
        <v>104.47</v>
      </c>
      <c r="H906" s="2">
        <v>18</v>
      </c>
      <c r="I906">
        <v>60</v>
      </c>
      <c r="J906" s="2">
        <v>0</v>
      </c>
      <c r="K906" t="s">
        <v>472</v>
      </c>
      <c r="L906" t="s">
        <v>433</v>
      </c>
      <c r="M906" s="1" t="s">
        <v>610</v>
      </c>
      <c r="N906" s="1" t="s">
        <v>616</v>
      </c>
      <c r="O906" s="1" t="s">
        <v>615</v>
      </c>
      <c r="P906" s="2">
        <f t="shared" si="15"/>
        <v>18</v>
      </c>
      <c r="Q906" s="1"/>
    </row>
    <row r="907" spans="1:17" x14ac:dyDescent="0.3">
      <c r="A907" t="s">
        <v>530</v>
      </c>
      <c r="B907" t="s">
        <v>16</v>
      </c>
      <c r="C907" t="s">
        <v>406</v>
      </c>
      <c r="D907" s="1">
        <v>35873</v>
      </c>
      <c r="E907" s="1">
        <v>35901</v>
      </c>
      <c r="F907" s="1">
        <v>35880</v>
      </c>
      <c r="G907">
        <v>2.7</v>
      </c>
      <c r="H907" s="2">
        <v>34</v>
      </c>
      <c r="I907">
        <v>2</v>
      </c>
      <c r="J907" s="2">
        <v>0.15000000596046448</v>
      </c>
      <c r="K907" t="s">
        <v>430</v>
      </c>
      <c r="L907" t="s">
        <v>408</v>
      </c>
      <c r="M907" s="1" t="s">
        <v>610</v>
      </c>
      <c r="N907" s="1" t="s">
        <v>616</v>
      </c>
      <c r="O907" s="1" t="s">
        <v>615</v>
      </c>
      <c r="P907" s="2">
        <f t="shared" si="15"/>
        <v>28.899999797344208</v>
      </c>
      <c r="Q907" s="1"/>
    </row>
    <row r="908" spans="1:17" x14ac:dyDescent="0.3">
      <c r="A908" t="s">
        <v>478</v>
      </c>
      <c r="B908" t="s">
        <v>15</v>
      </c>
      <c r="C908" t="s">
        <v>418</v>
      </c>
      <c r="D908" s="1">
        <v>35873</v>
      </c>
      <c r="E908" s="1">
        <v>35901</v>
      </c>
      <c r="F908" s="1">
        <v>35877</v>
      </c>
      <c r="G908">
        <v>275.79000000000002</v>
      </c>
      <c r="H908" s="2">
        <v>32.799999999999997</v>
      </c>
      <c r="I908">
        <v>20</v>
      </c>
      <c r="J908" s="2">
        <v>0</v>
      </c>
      <c r="K908" t="s">
        <v>446</v>
      </c>
      <c r="L908" t="s">
        <v>438</v>
      </c>
      <c r="M908" s="1" t="s">
        <v>610</v>
      </c>
      <c r="N908" s="1" t="s">
        <v>616</v>
      </c>
      <c r="O908" s="1" t="s">
        <v>615</v>
      </c>
      <c r="P908" s="2">
        <f t="shared" si="15"/>
        <v>32.799999999999997</v>
      </c>
      <c r="Q908" s="1"/>
    </row>
    <row r="909" spans="1:17" x14ac:dyDescent="0.3">
      <c r="A909" t="s">
        <v>478</v>
      </c>
      <c r="B909" t="s">
        <v>15</v>
      </c>
      <c r="C909" t="s">
        <v>418</v>
      </c>
      <c r="D909" s="1">
        <v>35873</v>
      </c>
      <c r="E909" s="1">
        <v>35901</v>
      </c>
      <c r="F909" s="1">
        <v>35877</v>
      </c>
      <c r="G909">
        <v>275.79000000000002</v>
      </c>
      <c r="H909" s="2">
        <v>36</v>
      </c>
      <c r="I909">
        <v>9</v>
      </c>
      <c r="J909" s="2">
        <v>0</v>
      </c>
      <c r="K909" t="s">
        <v>510</v>
      </c>
      <c r="L909" t="s">
        <v>408</v>
      </c>
      <c r="M909" s="1" t="s">
        <v>610</v>
      </c>
      <c r="N909" s="1" t="s">
        <v>616</v>
      </c>
      <c r="O909" s="1" t="s">
        <v>615</v>
      </c>
      <c r="P909" s="2">
        <f t="shared" si="15"/>
        <v>36</v>
      </c>
      <c r="Q909" s="1"/>
    </row>
    <row r="910" spans="1:17" x14ac:dyDescent="0.3">
      <c r="A910" t="s">
        <v>478</v>
      </c>
      <c r="B910" t="s">
        <v>15</v>
      </c>
      <c r="C910" t="s">
        <v>418</v>
      </c>
      <c r="D910" s="1">
        <v>35873</v>
      </c>
      <c r="E910" s="1">
        <v>35901</v>
      </c>
      <c r="F910" s="1">
        <v>35877</v>
      </c>
      <c r="G910">
        <v>275.79000000000002</v>
      </c>
      <c r="H910" s="2">
        <v>18</v>
      </c>
      <c r="I910">
        <v>44</v>
      </c>
      <c r="J910" s="2">
        <v>0</v>
      </c>
      <c r="K910" t="s">
        <v>472</v>
      </c>
      <c r="L910" t="s">
        <v>433</v>
      </c>
      <c r="M910" s="1" t="s">
        <v>610</v>
      </c>
      <c r="N910" s="1" t="s">
        <v>616</v>
      </c>
      <c r="O910" s="1" t="s">
        <v>615</v>
      </c>
      <c r="P910" s="2">
        <f t="shared" si="15"/>
        <v>18</v>
      </c>
      <c r="Q910" s="1"/>
    </row>
    <row r="911" spans="1:17" x14ac:dyDescent="0.3">
      <c r="A911" t="s">
        <v>448</v>
      </c>
      <c r="B911" t="s">
        <v>7</v>
      </c>
      <c r="C911" t="s">
        <v>413</v>
      </c>
      <c r="D911" s="1">
        <v>35873</v>
      </c>
      <c r="E911" s="1">
        <v>35887</v>
      </c>
      <c r="F911" s="1">
        <v>35893</v>
      </c>
      <c r="G911">
        <v>2.08</v>
      </c>
      <c r="H911" s="2">
        <v>4.5</v>
      </c>
      <c r="I911">
        <v>10</v>
      </c>
      <c r="J911" s="2">
        <v>0.25</v>
      </c>
      <c r="K911" t="s">
        <v>436</v>
      </c>
      <c r="L911" t="s">
        <v>433</v>
      </c>
      <c r="M911" s="1" t="s">
        <v>610</v>
      </c>
      <c r="N911" s="1" t="s">
        <v>616</v>
      </c>
      <c r="O911" s="1" t="s">
        <v>615</v>
      </c>
      <c r="P911" s="2">
        <f t="shared" si="15"/>
        <v>3.375</v>
      </c>
      <c r="Q911" s="1"/>
    </row>
    <row r="912" spans="1:17" x14ac:dyDescent="0.3">
      <c r="A912" t="s">
        <v>448</v>
      </c>
      <c r="B912" t="s">
        <v>7</v>
      </c>
      <c r="C912" t="s">
        <v>413</v>
      </c>
      <c r="D912" s="1">
        <v>35873</v>
      </c>
      <c r="E912" s="1">
        <v>35887</v>
      </c>
      <c r="F912" s="1">
        <v>35893</v>
      </c>
      <c r="G912">
        <v>2.08</v>
      </c>
      <c r="H912" s="2">
        <v>9.65</v>
      </c>
      <c r="I912">
        <v>24</v>
      </c>
      <c r="J912" s="2">
        <v>0</v>
      </c>
      <c r="K912" t="s">
        <v>419</v>
      </c>
      <c r="L912" t="s">
        <v>420</v>
      </c>
      <c r="M912" s="1" t="s">
        <v>610</v>
      </c>
      <c r="N912" s="1" t="s">
        <v>616</v>
      </c>
      <c r="O912" s="1" t="s">
        <v>615</v>
      </c>
      <c r="P912" s="2">
        <f t="shared" si="15"/>
        <v>9.65</v>
      </c>
      <c r="Q912" s="1"/>
    </row>
    <row r="913" spans="1:17" x14ac:dyDescent="0.3">
      <c r="A913" t="s">
        <v>551</v>
      </c>
      <c r="B913" t="s">
        <v>15</v>
      </c>
      <c r="C913" t="s">
        <v>413</v>
      </c>
      <c r="D913" s="1">
        <v>35873</v>
      </c>
      <c r="E913" s="1">
        <v>35901</v>
      </c>
      <c r="F913" s="1">
        <v>35884</v>
      </c>
      <c r="G913">
        <v>104.47</v>
      </c>
      <c r="H913" s="2">
        <v>7</v>
      </c>
      <c r="I913">
        <v>6</v>
      </c>
      <c r="J913" s="2">
        <v>5.000000074505806E-2</v>
      </c>
      <c r="K913" t="s">
        <v>525</v>
      </c>
      <c r="L913" t="s">
        <v>410</v>
      </c>
      <c r="M913" s="1" t="s">
        <v>610</v>
      </c>
      <c r="N913" s="1" t="s">
        <v>616</v>
      </c>
      <c r="O913" s="1" t="s">
        <v>615</v>
      </c>
      <c r="P913" s="2">
        <f t="shared" si="15"/>
        <v>6.6499999947845936</v>
      </c>
      <c r="Q913" s="1"/>
    </row>
    <row r="914" spans="1:17" x14ac:dyDescent="0.3">
      <c r="A914" t="s">
        <v>435</v>
      </c>
      <c r="B914" t="s">
        <v>9</v>
      </c>
      <c r="C914" t="s">
        <v>413</v>
      </c>
      <c r="D914" s="1">
        <v>35874</v>
      </c>
      <c r="E914" s="1">
        <v>35902</v>
      </c>
      <c r="F914" s="1">
        <v>35893</v>
      </c>
      <c r="G914">
        <v>27.19</v>
      </c>
      <c r="H914" s="2">
        <v>49.3</v>
      </c>
      <c r="I914">
        <v>12</v>
      </c>
      <c r="J914" s="2">
        <v>0.15000000596046448</v>
      </c>
      <c r="K914" t="s">
        <v>457</v>
      </c>
      <c r="L914" t="s">
        <v>428</v>
      </c>
      <c r="M914" s="1" t="s">
        <v>610</v>
      </c>
      <c r="N914" s="1" t="s">
        <v>616</v>
      </c>
      <c r="O914" s="1" t="s">
        <v>615</v>
      </c>
      <c r="P914" s="2">
        <f t="shared" si="15"/>
        <v>41.904999706149098</v>
      </c>
      <c r="Q914" s="1"/>
    </row>
    <row r="915" spans="1:17" x14ac:dyDescent="0.3">
      <c r="A915" t="s">
        <v>435</v>
      </c>
      <c r="B915" t="s">
        <v>9</v>
      </c>
      <c r="C915" t="s">
        <v>413</v>
      </c>
      <c r="D915" s="1">
        <v>35874</v>
      </c>
      <c r="E915" s="1">
        <v>35902</v>
      </c>
      <c r="F915" s="1">
        <v>35893</v>
      </c>
      <c r="G915">
        <v>27.19</v>
      </c>
      <c r="H915" s="2">
        <v>26</v>
      </c>
      <c r="I915">
        <v>8</v>
      </c>
      <c r="J915" s="2">
        <v>0</v>
      </c>
      <c r="K915" t="s">
        <v>455</v>
      </c>
      <c r="L915" t="s">
        <v>420</v>
      </c>
      <c r="M915" s="1" t="s">
        <v>610</v>
      </c>
      <c r="N915" s="1" t="s">
        <v>616</v>
      </c>
      <c r="O915" s="1" t="s">
        <v>615</v>
      </c>
      <c r="P915" s="2">
        <f t="shared" si="15"/>
        <v>26</v>
      </c>
      <c r="Q915" s="1"/>
    </row>
    <row r="916" spans="1:17" x14ac:dyDescent="0.3">
      <c r="A916" t="s">
        <v>435</v>
      </c>
      <c r="B916" t="s">
        <v>9</v>
      </c>
      <c r="C916" t="s">
        <v>413</v>
      </c>
      <c r="D916" s="1">
        <v>35874</v>
      </c>
      <c r="E916" s="1">
        <v>35902</v>
      </c>
      <c r="F916" s="1">
        <v>35893</v>
      </c>
      <c r="G916">
        <v>27.19</v>
      </c>
      <c r="H916" s="2">
        <v>38</v>
      </c>
      <c r="I916">
        <v>12</v>
      </c>
      <c r="J916" s="2">
        <v>0.15000000596046448</v>
      </c>
      <c r="K916" t="s">
        <v>463</v>
      </c>
      <c r="L916" t="s">
        <v>410</v>
      </c>
      <c r="M916" s="1" t="s">
        <v>610</v>
      </c>
      <c r="N916" s="1" t="s">
        <v>616</v>
      </c>
      <c r="O916" s="1" t="s">
        <v>615</v>
      </c>
      <c r="P916" s="2">
        <f t="shared" si="15"/>
        <v>32.29999977350235</v>
      </c>
      <c r="Q916" s="1"/>
    </row>
    <row r="917" spans="1:17" x14ac:dyDescent="0.3">
      <c r="A917" t="s">
        <v>515</v>
      </c>
      <c r="B917" t="s">
        <v>13</v>
      </c>
      <c r="C917" t="s">
        <v>406</v>
      </c>
      <c r="D917" s="1">
        <v>35874</v>
      </c>
      <c r="E917" s="1">
        <v>35902</v>
      </c>
      <c r="F917" s="1">
        <v>35884</v>
      </c>
      <c r="G917">
        <v>144.38</v>
      </c>
      <c r="H917" s="2">
        <v>53</v>
      </c>
      <c r="I917">
        <v>16</v>
      </c>
      <c r="J917" s="2">
        <v>0</v>
      </c>
      <c r="K917" t="s">
        <v>416</v>
      </c>
      <c r="L917" t="s">
        <v>415</v>
      </c>
      <c r="M917" s="1" t="s">
        <v>610</v>
      </c>
      <c r="N917" s="1" t="s">
        <v>616</v>
      </c>
      <c r="O917" s="1" t="s">
        <v>615</v>
      </c>
      <c r="P917" s="2">
        <f t="shared" si="15"/>
        <v>53</v>
      </c>
      <c r="Q917" s="1"/>
    </row>
    <row r="918" spans="1:17" x14ac:dyDescent="0.3">
      <c r="A918" t="s">
        <v>580</v>
      </c>
      <c r="B918" t="s">
        <v>7</v>
      </c>
      <c r="C918" t="s">
        <v>418</v>
      </c>
      <c r="D918" s="1">
        <v>35874</v>
      </c>
      <c r="E918" s="1">
        <v>35902</v>
      </c>
      <c r="F918" s="1">
        <v>35878</v>
      </c>
      <c r="G918">
        <v>87.38</v>
      </c>
      <c r="H918" s="2">
        <v>62.5</v>
      </c>
      <c r="I918">
        <v>6</v>
      </c>
      <c r="J918" s="2">
        <v>0</v>
      </c>
      <c r="K918" t="s">
        <v>509</v>
      </c>
      <c r="L918" t="s">
        <v>420</v>
      </c>
      <c r="M918" s="1" t="s">
        <v>610</v>
      </c>
      <c r="N918" s="1" t="s">
        <v>616</v>
      </c>
      <c r="O918" s="1" t="s">
        <v>615</v>
      </c>
      <c r="P918" s="2">
        <f t="shared" si="15"/>
        <v>62.5</v>
      </c>
      <c r="Q918" s="1"/>
    </row>
    <row r="919" spans="1:17" x14ac:dyDescent="0.3">
      <c r="A919" t="s">
        <v>580</v>
      </c>
      <c r="B919" t="s">
        <v>7</v>
      </c>
      <c r="C919" t="s">
        <v>418</v>
      </c>
      <c r="D919" s="1">
        <v>35874</v>
      </c>
      <c r="E919" s="1">
        <v>35902</v>
      </c>
      <c r="F919" s="1">
        <v>35878</v>
      </c>
      <c r="G919">
        <v>87.38</v>
      </c>
      <c r="H919" s="2">
        <v>263.5</v>
      </c>
      <c r="I919">
        <v>5</v>
      </c>
      <c r="J919" s="2">
        <v>0</v>
      </c>
      <c r="K919" t="s">
        <v>531</v>
      </c>
      <c r="L919" t="s">
        <v>433</v>
      </c>
      <c r="M919" s="1" t="s">
        <v>610</v>
      </c>
      <c r="N919" s="1" t="s">
        <v>616</v>
      </c>
      <c r="O919" s="1" t="s">
        <v>615</v>
      </c>
      <c r="P919" s="2">
        <f t="shared" si="15"/>
        <v>263.5</v>
      </c>
      <c r="Q919" s="1"/>
    </row>
    <row r="920" spans="1:17" x14ac:dyDescent="0.3">
      <c r="A920" t="s">
        <v>580</v>
      </c>
      <c r="B920" t="s">
        <v>7</v>
      </c>
      <c r="C920" t="s">
        <v>418</v>
      </c>
      <c r="D920" s="1">
        <v>35874</v>
      </c>
      <c r="E920" s="1">
        <v>35902</v>
      </c>
      <c r="F920" s="1">
        <v>35878</v>
      </c>
      <c r="G920">
        <v>87.38</v>
      </c>
      <c r="H920" s="2">
        <v>36</v>
      </c>
      <c r="I920">
        <v>10</v>
      </c>
      <c r="J920" s="2">
        <v>0</v>
      </c>
      <c r="K920" t="s">
        <v>510</v>
      </c>
      <c r="L920" t="s">
        <v>408</v>
      </c>
      <c r="M920" s="1" t="s">
        <v>610</v>
      </c>
      <c r="N920" s="1" t="s">
        <v>616</v>
      </c>
      <c r="O920" s="1" t="s">
        <v>615</v>
      </c>
      <c r="P920" s="2">
        <f t="shared" si="15"/>
        <v>36</v>
      </c>
      <c r="Q920" s="1"/>
    </row>
    <row r="921" spans="1:17" x14ac:dyDescent="0.3">
      <c r="A921" t="s">
        <v>412</v>
      </c>
      <c r="B921" t="s">
        <v>6</v>
      </c>
      <c r="C921" t="s">
        <v>418</v>
      </c>
      <c r="D921" s="1">
        <v>35877</v>
      </c>
      <c r="E921" s="1">
        <v>35905</v>
      </c>
      <c r="F921" s="1">
        <v>35887</v>
      </c>
      <c r="G921">
        <v>62.22</v>
      </c>
      <c r="H921" s="2">
        <v>9.1999999999999993</v>
      </c>
      <c r="I921">
        <v>12</v>
      </c>
      <c r="J921" s="2">
        <v>0</v>
      </c>
      <c r="K921" t="s">
        <v>493</v>
      </c>
      <c r="L921" t="s">
        <v>428</v>
      </c>
      <c r="M921" s="1" t="s">
        <v>610</v>
      </c>
      <c r="N921" s="1" t="s">
        <v>616</v>
      </c>
      <c r="O921" s="1" t="s">
        <v>615</v>
      </c>
      <c r="P921" s="2">
        <f t="shared" si="15"/>
        <v>9.1999999999999993</v>
      </c>
      <c r="Q921" s="1"/>
    </row>
    <row r="922" spans="1:17" x14ac:dyDescent="0.3">
      <c r="A922" t="s">
        <v>412</v>
      </c>
      <c r="B922" t="s">
        <v>6</v>
      </c>
      <c r="C922" t="s">
        <v>418</v>
      </c>
      <c r="D922" s="1">
        <v>35877</v>
      </c>
      <c r="E922" s="1">
        <v>35905</v>
      </c>
      <c r="F922" s="1">
        <v>35887</v>
      </c>
      <c r="G922">
        <v>62.22</v>
      </c>
      <c r="H922" s="2">
        <v>20</v>
      </c>
      <c r="I922">
        <v>40</v>
      </c>
      <c r="J922" s="2">
        <v>0</v>
      </c>
      <c r="K922" t="s">
        <v>434</v>
      </c>
      <c r="L922" t="s">
        <v>428</v>
      </c>
      <c r="M922" s="1" t="s">
        <v>610</v>
      </c>
      <c r="N922" s="1" t="s">
        <v>616</v>
      </c>
      <c r="O922" s="1" t="s">
        <v>615</v>
      </c>
      <c r="P922" s="2">
        <f t="shared" si="15"/>
        <v>20</v>
      </c>
      <c r="Q922" s="1"/>
    </row>
    <row r="923" spans="1:17" x14ac:dyDescent="0.3">
      <c r="A923" t="s">
        <v>507</v>
      </c>
      <c r="B923" t="s">
        <v>2</v>
      </c>
      <c r="C923" t="s">
        <v>418</v>
      </c>
      <c r="D923" s="1">
        <v>35877</v>
      </c>
      <c r="E923" s="1">
        <v>35905</v>
      </c>
      <c r="F923" s="1">
        <v>35884</v>
      </c>
      <c r="G923">
        <v>0.21</v>
      </c>
      <c r="H923" s="2">
        <v>12</v>
      </c>
      <c r="I923">
        <v>9</v>
      </c>
      <c r="J923" s="2">
        <v>0</v>
      </c>
      <c r="K923" t="s">
        <v>500</v>
      </c>
      <c r="L923" t="s">
        <v>420</v>
      </c>
      <c r="M923" s="1" t="s">
        <v>610</v>
      </c>
      <c r="N923" s="1" t="s">
        <v>616</v>
      </c>
      <c r="O923" s="1" t="s">
        <v>615</v>
      </c>
      <c r="P923" s="2">
        <f t="shared" si="15"/>
        <v>12</v>
      </c>
      <c r="Q923" s="1"/>
    </row>
    <row r="924" spans="1:17" x14ac:dyDescent="0.3">
      <c r="A924" t="s">
        <v>450</v>
      </c>
      <c r="B924" t="s">
        <v>2</v>
      </c>
      <c r="C924" t="s">
        <v>406</v>
      </c>
      <c r="D924" s="1">
        <v>35877</v>
      </c>
      <c r="E924" s="1">
        <v>35905</v>
      </c>
      <c r="F924" s="1">
        <v>35886</v>
      </c>
      <c r="G924">
        <v>74.599999999999994</v>
      </c>
      <c r="H924" s="2">
        <v>38</v>
      </c>
      <c r="I924">
        <v>30</v>
      </c>
      <c r="J924" s="2">
        <v>0</v>
      </c>
      <c r="K924" t="s">
        <v>469</v>
      </c>
      <c r="L924" t="s">
        <v>408</v>
      </c>
      <c r="M924" s="1" t="s">
        <v>610</v>
      </c>
      <c r="N924" s="1" t="s">
        <v>616</v>
      </c>
      <c r="O924" s="1" t="s">
        <v>615</v>
      </c>
      <c r="P924" s="2">
        <f t="shared" si="15"/>
        <v>38</v>
      </c>
      <c r="Q924" s="1"/>
    </row>
    <row r="925" spans="1:17" x14ac:dyDescent="0.3">
      <c r="A925" t="s">
        <v>450</v>
      </c>
      <c r="B925" t="s">
        <v>2</v>
      </c>
      <c r="C925" t="s">
        <v>406</v>
      </c>
      <c r="D925" s="1">
        <v>35877</v>
      </c>
      <c r="E925" s="1">
        <v>35905</v>
      </c>
      <c r="F925" s="1">
        <v>35886</v>
      </c>
      <c r="G925">
        <v>74.599999999999994</v>
      </c>
      <c r="H925" s="2">
        <v>4.5</v>
      </c>
      <c r="I925">
        <v>30</v>
      </c>
      <c r="J925" s="2">
        <v>0</v>
      </c>
      <c r="K925" t="s">
        <v>436</v>
      </c>
      <c r="L925" t="s">
        <v>433</v>
      </c>
      <c r="M925" s="1" t="s">
        <v>610</v>
      </c>
      <c r="N925" s="1" t="s">
        <v>616</v>
      </c>
      <c r="O925" s="1" t="s">
        <v>615</v>
      </c>
      <c r="P925" s="2">
        <f t="shared" si="15"/>
        <v>4.5</v>
      </c>
      <c r="Q925" s="1"/>
    </row>
    <row r="926" spans="1:17" x14ac:dyDescent="0.3">
      <c r="A926" t="s">
        <v>450</v>
      </c>
      <c r="B926" t="s">
        <v>2</v>
      </c>
      <c r="C926" t="s">
        <v>406</v>
      </c>
      <c r="D926" s="1">
        <v>35877</v>
      </c>
      <c r="E926" s="1">
        <v>35905</v>
      </c>
      <c r="F926" s="1">
        <v>35886</v>
      </c>
      <c r="G926">
        <v>74.599999999999994</v>
      </c>
      <c r="H926" s="2">
        <v>33.25</v>
      </c>
      <c r="I926">
        <v>4</v>
      </c>
      <c r="J926" s="2">
        <v>0</v>
      </c>
      <c r="K926" t="s">
        <v>506</v>
      </c>
      <c r="L926" t="s">
        <v>410</v>
      </c>
      <c r="M926" s="1" t="s">
        <v>610</v>
      </c>
      <c r="N926" s="1" t="s">
        <v>616</v>
      </c>
      <c r="O926" s="1" t="s">
        <v>615</v>
      </c>
      <c r="P926" s="2">
        <f t="shared" si="15"/>
        <v>33.25</v>
      </c>
      <c r="Q926" s="1"/>
    </row>
    <row r="927" spans="1:17" x14ac:dyDescent="0.3">
      <c r="A927" t="s">
        <v>477</v>
      </c>
      <c r="B927" t="s">
        <v>7</v>
      </c>
      <c r="C927" t="s">
        <v>406</v>
      </c>
      <c r="D927" s="1">
        <v>35879</v>
      </c>
      <c r="E927" s="1">
        <v>35893</v>
      </c>
      <c r="F927" s="1">
        <v>35888</v>
      </c>
      <c r="G927">
        <v>12.96</v>
      </c>
      <c r="H927" s="2">
        <v>43.9</v>
      </c>
      <c r="I927">
        <v>10</v>
      </c>
      <c r="J927" s="2">
        <v>0</v>
      </c>
      <c r="K927" t="s">
        <v>488</v>
      </c>
      <c r="L927" t="s">
        <v>422</v>
      </c>
      <c r="M927" s="1" t="s">
        <v>610</v>
      </c>
      <c r="N927" s="1" t="s">
        <v>616</v>
      </c>
      <c r="O927" s="1" t="s">
        <v>615</v>
      </c>
      <c r="P927" s="2">
        <f t="shared" si="15"/>
        <v>43.9</v>
      </c>
      <c r="Q927" s="1"/>
    </row>
    <row r="928" spans="1:17" x14ac:dyDescent="0.3">
      <c r="A928" t="s">
        <v>448</v>
      </c>
      <c r="B928" t="s">
        <v>2</v>
      </c>
      <c r="C928" t="s">
        <v>413</v>
      </c>
      <c r="D928" s="1">
        <v>35879</v>
      </c>
      <c r="E928" s="1">
        <v>35921</v>
      </c>
      <c r="F928" s="1">
        <v>35888</v>
      </c>
      <c r="G928">
        <v>37.97</v>
      </c>
      <c r="H928" s="2">
        <v>45.6</v>
      </c>
      <c r="I928">
        <v>20</v>
      </c>
      <c r="J928" s="2">
        <v>0</v>
      </c>
      <c r="K928" t="s">
        <v>485</v>
      </c>
      <c r="L928" t="s">
        <v>415</v>
      </c>
      <c r="M928" s="1" t="s">
        <v>610</v>
      </c>
      <c r="N928" s="1" t="s">
        <v>617</v>
      </c>
      <c r="O928" s="1" t="s">
        <v>615</v>
      </c>
      <c r="P928" s="2">
        <f t="shared" si="15"/>
        <v>45.6</v>
      </c>
      <c r="Q928" s="1"/>
    </row>
    <row r="929" spans="1:17" x14ac:dyDescent="0.3">
      <c r="A929" t="s">
        <v>556</v>
      </c>
      <c r="B929" t="s">
        <v>2</v>
      </c>
      <c r="C929" t="s">
        <v>406</v>
      </c>
      <c r="D929" s="1">
        <v>35879</v>
      </c>
      <c r="E929" s="1">
        <v>35907</v>
      </c>
      <c r="F929" s="1">
        <v>35881</v>
      </c>
      <c r="G929">
        <v>32.270000000000003</v>
      </c>
      <c r="H929" s="2">
        <v>40</v>
      </c>
      <c r="I929">
        <v>16</v>
      </c>
      <c r="J929" s="2">
        <v>0</v>
      </c>
      <c r="K929" t="s">
        <v>539</v>
      </c>
      <c r="L929" t="s">
        <v>422</v>
      </c>
      <c r="M929" s="1" t="s">
        <v>610</v>
      </c>
      <c r="N929" s="1" t="s">
        <v>616</v>
      </c>
      <c r="O929" s="1" t="s">
        <v>615</v>
      </c>
      <c r="P929" s="2">
        <f t="shared" si="15"/>
        <v>40</v>
      </c>
      <c r="Q929" s="1"/>
    </row>
    <row r="930" spans="1:17" x14ac:dyDescent="0.3">
      <c r="A930" t="s">
        <v>556</v>
      </c>
      <c r="B930" t="s">
        <v>2</v>
      </c>
      <c r="C930" t="s">
        <v>406</v>
      </c>
      <c r="D930" s="1">
        <v>35879</v>
      </c>
      <c r="E930" s="1">
        <v>35907</v>
      </c>
      <c r="F930" s="1">
        <v>35881</v>
      </c>
      <c r="G930">
        <v>32.270000000000003</v>
      </c>
      <c r="H930" s="2">
        <v>7.75</v>
      </c>
      <c r="I930">
        <v>10</v>
      </c>
      <c r="J930" s="2">
        <v>0</v>
      </c>
      <c r="K930" t="s">
        <v>491</v>
      </c>
      <c r="L930" t="s">
        <v>433</v>
      </c>
      <c r="M930" s="1" t="s">
        <v>610</v>
      </c>
      <c r="N930" s="1" t="s">
        <v>616</v>
      </c>
      <c r="O930" s="1" t="s">
        <v>615</v>
      </c>
      <c r="P930" s="2">
        <f t="shared" si="15"/>
        <v>7.75</v>
      </c>
      <c r="Q930" s="1"/>
    </row>
    <row r="931" spans="1:17" x14ac:dyDescent="0.3">
      <c r="A931" t="s">
        <v>547</v>
      </c>
      <c r="B931" t="s">
        <v>15</v>
      </c>
      <c r="C931" t="s">
        <v>413</v>
      </c>
      <c r="D931" s="1">
        <v>35885</v>
      </c>
      <c r="E931" s="1">
        <v>35913</v>
      </c>
      <c r="F931" s="1">
        <v>35891</v>
      </c>
      <c r="G931">
        <v>185.48</v>
      </c>
      <c r="H931" s="2">
        <v>30</v>
      </c>
      <c r="I931">
        <v>60</v>
      </c>
      <c r="J931" s="2">
        <v>0</v>
      </c>
      <c r="K931" t="s">
        <v>462</v>
      </c>
      <c r="L931" t="s">
        <v>415</v>
      </c>
      <c r="M931" s="1" t="s">
        <v>610</v>
      </c>
      <c r="N931" s="1" t="s">
        <v>616</v>
      </c>
      <c r="O931" s="1" t="s">
        <v>615</v>
      </c>
      <c r="P931" s="2">
        <f t="shared" si="15"/>
        <v>30</v>
      </c>
      <c r="Q931" s="1"/>
    </row>
    <row r="932" spans="1:17" x14ac:dyDescent="0.3">
      <c r="A932" t="s">
        <v>547</v>
      </c>
      <c r="B932" t="s">
        <v>15</v>
      </c>
      <c r="C932" t="s">
        <v>413</v>
      </c>
      <c r="D932" s="1">
        <v>35885</v>
      </c>
      <c r="E932" s="1">
        <v>35913</v>
      </c>
      <c r="F932" s="1">
        <v>35891</v>
      </c>
      <c r="G932">
        <v>185.48</v>
      </c>
      <c r="H932" s="2">
        <v>46</v>
      </c>
      <c r="I932">
        <v>6</v>
      </c>
      <c r="J932" s="2">
        <v>0</v>
      </c>
      <c r="K932" t="s">
        <v>476</v>
      </c>
      <c r="L932" t="s">
        <v>433</v>
      </c>
      <c r="M932" s="1" t="s">
        <v>610</v>
      </c>
      <c r="N932" s="1" t="s">
        <v>616</v>
      </c>
      <c r="O932" s="1" t="s">
        <v>615</v>
      </c>
      <c r="P932" s="2">
        <f t="shared" si="15"/>
        <v>46</v>
      </c>
      <c r="Q932" s="1"/>
    </row>
    <row r="933" spans="1:17" x14ac:dyDescent="0.3">
      <c r="A933" t="s">
        <v>547</v>
      </c>
      <c r="B933" t="s">
        <v>15</v>
      </c>
      <c r="C933" t="s">
        <v>413</v>
      </c>
      <c r="D933" s="1">
        <v>35885</v>
      </c>
      <c r="E933" s="1">
        <v>35913</v>
      </c>
      <c r="F933" s="1">
        <v>35891</v>
      </c>
      <c r="G933">
        <v>185.48</v>
      </c>
      <c r="H933" s="2">
        <v>34.799999999999997</v>
      </c>
      <c r="I933">
        <v>20</v>
      </c>
      <c r="J933" s="2">
        <v>0</v>
      </c>
      <c r="K933" t="s">
        <v>411</v>
      </c>
      <c r="L933" t="s">
        <v>408</v>
      </c>
      <c r="M933" s="1" t="s">
        <v>610</v>
      </c>
      <c r="N933" s="1" t="s">
        <v>616</v>
      </c>
      <c r="O933" s="1" t="s">
        <v>615</v>
      </c>
      <c r="P933" s="2">
        <f t="shared" si="15"/>
        <v>34.799999999999997</v>
      </c>
      <c r="Q933" s="1"/>
    </row>
    <row r="934" spans="1:17" x14ac:dyDescent="0.3">
      <c r="A934" t="s">
        <v>461</v>
      </c>
      <c r="B934" t="s">
        <v>7</v>
      </c>
      <c r="C934" t="s">
        <v>418</v>
      </c>
      <c r="D934" s="1">
        <v>35885</v>
      </c>
      <c r="E934" s="1">
        <v>35913</v>
      </c>
      <c r="F934" s="1">
        <v>35895</v>
      </c>
      <c r="G934">
        <v>61.14</v>
      </c>
      <c r="H934" s="2">
        <v>49.3</v>
      </c>
      <c r="I934">
        <v>40</v>
      </c>
      <c r="J934" s="2">
        <v>0.10000000149011612</v>
      </c>
      <c r="K934" t="s">
        <v>457</v>
      </c>
      <c r="L934" t="s">
        <v>428</v>
      </c>
      <c r="M934" s="1" t="s">
        <v>610</v>
      </c>
      <c r="N934" s="1" t="s">
        <v>616</v>
      </c>
      <c r="O934" s="1" t="s">
        <v>615</v>
      </c>
      <c r="P934" s="2">
        <f t="shared" si="15"/>
        <v>44.369999926537275</v>
      </c>
      <c r="Q934" s="1"/>
    </row>
    <row r="935" spans="1:17" x14ac:dyDescent="0.3">
      <c r="A935" t="s">
        <v>459</v>
      </c>
      <c r="B935" t="s">
        <v>6</v>
      </c>
      <c r="C935" t="s">
        <v>413</v>
      </c>
      <c r="D935" s="1">
        <v>35885</v>
      </c>
      <c r="E935" s="1">
        <v>35913</v>
      </c>
      <c r="F935" s="1">
        <v>35887</v>
      </c>
      <c r="G935">
        <v>34.76</v>
      </c>
      <c r="H935" s="2">
        <v>25</v>
      </c>
      <c r="I935">
        <v>40</v>
      </c>
      <c r="J935" s="2">
        <v>0</v>
      </c>
      <c r="K935" t="s">
        <v>519</v>
      </c>
      <c r="L935" t="s">
        <v>422</v>
      </c>
      <c r="M935" s="1" t="s">
        <v>610</v>
      </c>
      <c r="N935" s="1" t="s">
        <v>616</v>
      </c>
      <c r="O935" s="1" t="s">
        <v>615</v>
      </c>
      <c r="P935" s="2">
        <f t="shared" si="15"/>
        <v>25</v>
      </c>
      <c r="Q935" s="1"/>
    </row>
    <row r="936" spans="1:17" x14ac:dyDescent="0.3">
      <c r="A936" t="s">
        <v>459</v>
      </c>
      <c r="B936" t="s">
        <v>6</v>
      </c>
      <c r="C936" t="s">
        <v>413</v>
      </c>
      <c r="D936" s="1">
        <v>35885</v>
      </c>
      <c r="E936" s="1">
        <v>35913</v>
      </c>
      <c r="F936" s="1">
        <v>35887</v>
      </c>
      <c r="G936">
        <v>34.76</v>
      </c>
      <c r="H936" s="2">
        <v>21</v>
      </c>
      <c r="I936">
        <v>15</v>
      </c>
      <c r="J936" s="2">
        <v>0</v>
      </c>
      <c r="K936" t="s">
        <v>407</v>
      </c>
      <c r="L936" t="s">
        <v>408</v>
      </c>
      <c r="M936" s="1" t="s">
        <v>610</v>
      </c>
      <c r="N936" s="1" t="s">
        <v>616</v>
      </c>
      <c r="O936" s="1" t="s">
        <v>615</v>
      </c>
      <c r="P936" s="2">
        <f t="shared" si="15"/>
        <v>21</v>
      </c>
      <c r="Q936" s="2">
        <f>P936*I936</f>
        <v>315</v>
      </c>
    </row>
    <row r="937" spans="1:17" x14ac:dyDescent="0.3">
      <c r="A937" t="s">
        <v>459</v>
      </c>
      <c r="B937" t="s">
        <v>6</v>
      </c>
      <c r="C937" t="s">
        <v>413</v>
      </c>
      <c r="D937" s="1">
        <v>35885</v>
      </c>
      <c r="E937" s="1">
        <v>35913</v>
      </c>
      <c r="F937" s="1">
        <v>35887</v>
      </c>
      <c r="G937">
        <v>34.76</v>
      </c>
      <c r="H937" s="2">
        <v>9.65</v>
      </c>
      <c r="I937">
        <v>4</v>
      </c>
      <c r="J937" s="2">
        <v>0</v>
      </c>
      <c r="K937" t="s">
        <v>419</v>
      </c>
      <c r="L937" t="s">
        <v>420</v>
      </c>
      <c r="M937" s="1" t="s">
        <v>610</v>
      </c>
      <c r="N937" s="1" t="s">
        <v>616</v>
      </c>
      <c r="O937" s="1" t="s">
        <v>615</v>
      </c>
      <c r="P937" s="2">
        <f t="shared" si="15"/>
        <v>9.65</v>
      </c>
      <c r="Q937" s="1"/>
    </row>
    <row r="938" spans="1:17" x14ac:dyDescent="0.3">
      <c r="A938" t="s">
        <v>461</v>
      </c>
      <c r="B938" t="s">
        <v>7</v>
      </c>
      <c r="C938" t="s">
        <v>418</v>
      </c>
      <c r="D938" s="1">
        <v>35885</v>
      </c>
      <c r="E938" s="1">
        <v>35913</v>
      </c>
      <c r="F938" s="1">
        <v>35895</v>
      </c>
      <c r="G938">
        <v>61.14</v>
      </c>
      <c r="H938" s="2">
        <v>30</v>
      </c>
      <c r="I938">
        <v>60</v>
      </c>
      <c r="J938" s="2">
        <v>0</v>
      </c>
      <c r="K938" t="s">
        <v>462</v>
      </c>
      <c r="L938" t="s">
        <v>415</v>
      </c>
      <c r="M938" s="1" t="s">
        <v>610</v>
      </c>
      <c r="N938" s="1" t="s">
        <v>616</v>
      </c>
      <c r="O938" s="1" t="s">
        <v>615</v>
      </c>
      <c r="P938" s="2">
        <f t="shared" si="15"/>
        <v>30</v>
      </c>
      <c r="Q938" s="1"/>
    </row>
    <row r="939" spans="1:17" x14ac:dyDescent="0.3">
      <c r="A939" t="s">
        <v>552</v>
      </c>
      <c r="B939" t="s">
        <v>15</v>
      </c>
      <c r="C939" t="s">
        <v>418</v>
      </c>
      <c r="D939" s="1">
        <v>35888</v>
      </c>
      <c r="E939" s="1">
        <v>35902</v>
      </c>
      <c r="F939" s="1">
        <v>35902</v>
      </c>
      <c r="G939">
        <v>20.309999999999999</v>
      </c>
      <c r="H939" s="2">
        <v>4.5</v>
      </c>
      <c r="I939">
        <v>12</v>
      </c>
      <c r="J939" s="2">
        <v>0</v>
      </c>
      <c r="K939" t="s">
        <v>436</v>
      </c>
      <c r="L939" t="s">
        <v>433</v>
      </c>
      <c r="M939" s="1" t="s">
        <v>610</v>
      </c>
      <c r="N939" s="1" t="s">
        <v>616</v>
      </c>
      <c r="O939" s="1" t="s">
        <v>615</v>
      </c>
      <c r="P939" s="2">
        <f t="shared" si="15"/>
        <v>4.5</v>
      </c>
      <c r="Q939" s="1"/>
    </row>
    <row r="940" spans="1:17" x14ac:dyDescent="0.3">
      <c r="A940" t="s">
        <v>552</v>
      </c>
      <c r="B940" t="s">
        <v>15</v>
      </c>
      <c r="C940" t="s">
        <v>418</v>
      </c>
      <c r="D940" s="1">
        <v>35888</v>
      </c>
      <c r="E940" s="1">
        <v>35902</v>
      </c>
      <c r="F940" s="1">
        <v>35902</v>
      </c>
      <c r="G940">
        <v>20.309999999999999</v>
      </c>
      <c r="H940" s="2">
        <v>28.5</v>
      </c>
      <c r="I940">
        <v>7</v>
      </c>
      <c r="J940" s="2">
        <v>0</v>
      </c>
      <c r="K940" t="s">
        <v>561</v>
      </c>
      <c r="L940" t="s">
        <v>422</v>
      </c>
      <c r="M940" s="1" t="s">
        <v>610</v>
      </c>
      <c r="N940" s="1" t="s">
        <v>616</v>
      </c>
      <c r="O940" s="1" t="s">
        <v>615</v>
      </c>
      <c r="P940" s="2">
        <f t="shared" si="15"/>
        <v>28.5</v>
      </c>
      <c r="Q940" s="1"/>
    </row>
    <row r="941" spans="1:17" x14ac:dyDescent="0.3">
      <c r="A941" t="s">
        <v>456</v>
      </c>
      <c r="B941" t="s">
        <v>13</v>
      </c>
      <c r="C941" t="s">
        <v>418</v>
      </c>
      <c r="D941" s="1">
        <v>35888</v>
      </c>
      <c r="E941" s="1">
        <v>35916</v>
      </c>
      <c r="F941" s="1">
        <v>35895</v>
      </c>
      <c r="G941">
        <v>96.35</v>
      </c>
      <c r="H941" s="2">
        <v>9.65</v>
      </c>
      <c r="I941">
        <v>20</v>
      </c>
      <c r="J941" s="2">
        <v>5.000000074505806E-2</v>
      </c>
      <c r="K941" t="s">
        <v>419</v>
      </c>
      <c r="L941" t="s">
        <v>420</v>
      </c>
      <c r="M941" s="1" t="s">
        <v>610</v>
      </c>
      <c r="N941" s="1" t="s">
        <v>617</v>
      </c>
      <c r="O941" s="1" t="s">
        <v>615</v>
      </c>
      <c r="P941" s="2">
        <f t="shared" si="15"/>
        <v>9.1674999928101908</v>
      </c>
      <c r="Q941" s="1"/>
    </row>
    <row r="942" spans="1:17" x14ac:dyDescent="0.3">
      <c r="A942" t="s">
        <v>456</v>
      </c>
      <c r="B942" t="s">
        <v>13</v>
      </c>
      <c r="C942" t="s">
        <v>418</v>
      </c>
      <c r="D942" s="1">
        <v>35888</v>
      </c>
      <c r="E942" s="1">
        <v>35916</v>
      </c>
      <c r="F942" s="1">
        <v>35895</v>
      </c>
      <c r="G942">
        <v>96.35</v>
      </c>
      <c r="H942" s="2">
        <v>53</v>
      </c>
      <c r="I942">
        <v>15</v>
      </c>
      <c r="J942" s="2">
        <v>5.000000074505806E-2</v>
      </c>
      <c r="K942" t="s">
        <v>416</v>
      </c>
      <c r="L942" t="s">
        <v>415</v>
      </c>
      <c r="M942" s="1" t="s">
        <v>610</v>
      </c>
      <c r="N942" s="1" t="s">
        <v>617</v>
      </c>
      <c r="O942" s="1" t="s">
        <v>615</v>
      </c>
      <c r="P942" s="2">
        <f t="shared" si="15"/>
        <v>50.349999960511923</v>
      </c>
      <c r="Q942" s="1"/>
    </row>
    <row r="943" spans="1:17" x14ac:dyDescent="0.3">
      <c r="A943" t="s">
        <v>456</v>
      </c>
      <c r="B943" t="s">
        <v>13</v>
      </c>
      <c r="C943" t="s">
        <v>418</v>
      </c>
      <c r="D943" s="1">
        <v>35888</v>
      </c>
      <c r="E943" s="1">
        <v>35916</v>
      </c>
      <c r="F943" s="1">
        <v>35895</v>
      </c>
      <c r="G943">
        <v>96.35</v>
      </c>
      <c r="H943" s="2">
        <v>13</v>
      </c>
      <c r="I943">
        <v>21</v>
      </c>
      <c r="J943" s="2">
        <v>5.000000074505806E-2</v>
      </c>
      <c r="K943" t="s">
        <v>447</v>
      </c>
      <c r="L943" t="s">
        <v>422</v>
      </c>
      <c r="M943" s="1" t="s">
        <v>610</v>
      </c>
      <c r="N943" s="1" t="s">
        <v>617</v>
      </c>
      <c r="O943" s="1" t="s">
        <v>615</v>
      </c>
      <c r="P943" s="2">
        <f t="shared" si="15"/>
        <v>12.349999990314245</v>
      </c>
      <c r="Q943" s="1"/>
    </row>
    <row r="944" spans="1:17" x14ac:dyDescent="0.3">
      <c r="A944" t="s">
        <v>552</v>
      </c>
      <c r="B944" t="s">
        <v>15</v>
      </c>
      <c r="C944" t="s">
        <v>418</v>
      </c>
      <c r="D944" s="1">
        <v>35888</v>
      </c>
      <c r="E944" s="1">
        <v>35902</v>
      </c>
      <c r="F944" s="1">
        <v>35902</v>
      </c>
      <c r="G944">
        <v>20.309999999999999</v>
      </c>
      <c r="H944" s="2">
        <v>10</v>
      </c>
      <c r="I944">
        <v>20</v>
      </c>
      <c r="J944" s="2">
        <v>0</v>
      </c>
      <c r="K944" t="s">
        <v>439</v>
      </c>
      <c r="L944" t="s">
        <v>415</v>
      </c>
      <c r="M944" s="1" t="s">
        <v>610</v>
      </c>
      <c r="N944" s="1" t="s">
        <v>616</v>
      </c>
      <c r="O944" s="1" t="s">
        <v>615</v>
      </c>
      <c r="P944" s="2">
        <f t="shared" si="15"/>
        <v>10</v>
      </c>
      <c r="Q944" s="1"/>
    </row>
    <row r="945" spans="1:17" x14ac:dyDescent="0.3">
      <c r="A945" t="s">
        <v>552</v>
      </c>
      <c r="B945" t="s">
        <v>15</v>
      </c>
      <c r="C945" t="s">
        <v>418</v>
      </c>
      <c r="D945" s="1">
        <v>35888</v>
      </c>
      <c r="E945" s="1">
        <v>35902</v>
      </c>
      <c r="F945" s="1">
        <v>35902</v>
      </c>
      <c r="G945">
        <v>20.309999999999999</v>
      </c>
      <c r="H945" s="2">
        <v>7.75</v>
      </c>
      <c r="I945">
        <v>30</v>
      </c>
      <c r="J945" s="2">
        <v>0</v>
      </c>
      <c r="K945" t="s">
        <v>491</v>
      </c>
      <c r="L945" t="s">
        <v>433</v>
      </c>
      <c r="M945" s="1" t="s">
        <v>610</v>
      </c>
      <c r="N945" s="1" t="s">
        <v>616</v>
      </c>
      <c r="O945" s="1" t="s">
        <v>615</v>
      </c>
      <c r="P945" s="2">
        <f t="shared" si="15"/>
        <v>7.75</v>
      </c>
      <c r="Q945" s="1"/>
    </row>
    <row r="946" spans="1:17" x14ac:dyDescent="0.3">
      <c r="A946" t="s">
        <v>494</v>
      </c>
      <c r="B946" t="s">
        <v>15</v>
      </c>
      <c r="C946" t="s">
        <v>418</v>
      </c>
      <c r="D946" s="1">
        <v>35888</v>
      </c>
      <c r="E946" s="1">
        <v>35930</v>
      </c>
      <c r="F946" s="1">
        <v>35898</v>
      </c>
      <c r="G946">
        <v>73.91</v>
      </c>
      <c r="H946" s="2">
        <v>32</v>
      </c>
      <c r="I946">
        <v>50</v>
      </c>
      <c r="J946" s="2">
        <v>0</v>
      </c>
      <c r="K946" t="s">
        <v>452</v>
      </c>
      <c r="L946" t="s">
        <v>408</v>
      </c>
      <c r="M946" s="1" t="s">
        <v>610</v>
      </c>
      <c r="N946" s="1" t="s">
        <v>617</v>
      </c>
      <c r="O946" s="1" t="s">
        <v>615</v>
      </c>
      <c r="P946" s="2">
        <f t="shared" si="15"/>
        <v>32</v>
      </c>
      <c r="Q946" s="1"/>
    </row>
    <row r="947" spans="1:17" x14ac:dyDescent="0.3">
      <c r="A947" t="s">
        <v>494</v>
      </c>
      <c r="B947" t="s">
        <v>15</v>
      </c>
      <c r="C947" t="s">
        <v>418</v>
      </c>
      <c r="D947" s="1">
        <v>35888</v>
      </c>
      <c r="E947" s="1">
        <v>35930</v>
      </c>
      <c r="F947" s="1">
        <v>35898</v>
      </c>
      <c r="G947">
        <v>73.91</v>
      </c>
      <c r="H947" s="2">
        <v>12</v>
      </c>
      <c r="I947">
        <v>20</v>
      </c>
      <c r="J947" s="2">
        <v>0.25</v>
      </c>
      <c r="K947" t="s">
        <v>500</v>
      </c>
      <c r="L947" t="s">
        <v>420</v>
      </c>
      <c r="M947" s="1" t="s">
        <v>610</v>
      </c>
      <c r="N947" s="1" t="s">
        <v>617</v>
      </c>
      <c r="O947" s="1" t="s">
        <v>615</v>
      </c>
      <c r="P947" s="2">
        <f t="shared" si="15"/>
        <v>9</v>
      </c>
      <c r="Q947" s="1"/>
    </row>
    <row r="948" spans="1:17" x14ac:dyDescent="0.3">
      <c r="A948" t="s">
        <v>494</v>
      </c>
      <c r="B948" t="s">
        <v>15</v>
      </c>
      <c r="C948" t="s">
        <v>418</v>
      </c>
      <c r="D948" s="1">
        <v>35888</v>
      </c>
      <c r="E948" s="1">
        <v>35930</v>
      </c>
      <c r="F948" s="1">
        <v>35898</v>
      </c>
      <c r="G948">
        <v>73.91</v>
      </c>
      <c r="H948" s="2">
        <v>7</v>
      </c>
      <c r="I948">
        <v>20</v>
      </c>
      <c r="J948" s="2">
        <v>0.25</v>
      </c>
      <c r="K948" t="s">
        <v>525</v>
      </c>
      <c r="L948" t="s">
        <v>410</v>
      </c>
      <c r="M948" s="1" t="s">
        <v>610</v>
      </c>
      <c r="N948" s="1" t="s">
        <v>617</v>
      </c>
      <c r="O948" s="1" t="s">
        <v>615</v>
      </c>
      <c r="P948" s="2">
        <f t="shared" si="15"/>
        <v>5.25</v>
      </c>
      <c r="Q948" s="1"/>
    </row>
    <row r="949" spans="1:17" x14ac:dyDescent="0.3">
      <c r="A949" t="s">
        <v>577</v>
      </c>
      <c r="B949" t="s">
        <v>7</v>
      </c>
      <c r="C949" t="s">
        <v>406</v>
      </c>
      <c r="D949" s="1">
        <v>35891</v>
      </c>
      <c r="E949" s="1">
        <v>35919</v>
      </c>
      <c r="F949" s="1">
        <v>35893</v>
      </c>
      <c r="G949">
        <v>14.91</v>
      </c>
      <c r="H949" s="2">
        <v>18</v>
      </c>
      <c r="I949">
        <v>4</v>
      </c>
      <c r="J949" s="2">
        <v>0</v>
      </c>
      <c r="K949" t="s">
        <v>497</v>
      </c>
      <c r="L949" t="s">
        <v>433</v>
      </c>
      <c r="M949" s="1" t="s">
        <v>610</v>
      </c>
      <c r="N949" s="1" t="s">
        <v>617</v>
      </c>
      <c r="O949" s="1" t="s">
        <v>615</v>
      </c>
      <c r="P949" s="2">
        <f t="shared" si="15"/>
        <v>18</v>
      </c>
      <c r="Q949" s="1"/>
    </row>
    <row r="950" spans="1:17" x14ac:dyDescent="0.3">
      <c r="A950" t="s">
        <v>577</v>
      </c>
      <c r="B950" t="s">
        <v>7</v>
      </c>
      <c r="C950" t="s">
        <v>406</v>
      </c>
      <c r="D950" s="1">
        <v>35891</v>
      </c>
      <c r="E950" s="1">
        <v>35919</v>
      </c>
      <c r="F950" s="1">
        <v>35893</v>
      </c>
      <c r="G950">
        <v>14.91</v>
      </c>
      <c r="H950" s="2">
        <v>18.399999999999999</v>
      </c>
      <c r="I950">
        <v>10</v>
      </c>
      <c r="J950" s="2">
        <v>0</v>
      </c>
      <c r="K950" t="s">
        <v>471</v>
      </c>
      <c r="L950" t="s">
        <v>420</v>
      </c>
      <c r="M950" s="1" t="s">
        <v>610</v>
      </c>
      <c r="N950" s="1" t="s">
        <v>617</v>
      </c>
      <c r="O950" s="1" t="s">
        <v>615</v>
      </c>
      <c r="P950" s="2">
        <f t="shared" si="15"/>
        <v>18.399999999999999</v>
      </c>
      <c r="Q950" s="1"/>
    </row>
    <row r="951" spans="1:17" x14ac:dyDescent="0.3">
      <c r="A951" t="s">
        <v>577</v>
      </c>
      <c r="B951" t="s">
        <v>7</v>
      </c>
      <c r="C951" t="s">
        <v>406</v>
      </c>
      <c r="D951" s="1">
        <v>35891</v>
      </c>
      <c r="E951" s="1">
        <v>35919</v>
      </c>
      <c r="F951" s="1">
        <v>35893</v>
      </c>
      <c r="G951">
        <v>14.91</v>
      </c>
      <c r="H951" s="2">
        <v>7</v>
      </c>
      <c r="I951">
        <v>10</v>
      </c>
      <c r="J951" s="2">
        <v>0</v>
      </c>
      <c r="K951" t="s">
        <v>525</v>
      </c>
      <c r="L951" t="s">
        <v>410</v>
      </c>
      <c r="M951" s="1" t="s">
        <v>610</v>
      </c>
      <c r="N951" s="1" t="s">
        <v>617</v>
      </c>
      <c r="O951" s="1" t="s">
        <v>615</v>
      </c>
      <c r="P951" s="2">
        <f t="shared" si="15"/>
        <v>7</v>
      </c>
      <c r="Q951" s="1"/>
    </row>
    <row r="952" spans="1:17" x14ac:dyDescent="0.3">
      <c r="A952" t="s">
        <v>461</v>
      </c>
      <c r="B952" t="s">
        <v>6</v>
      </c>
      <c r="C952" t="s">
        <v>406</v>
      </c>
      <c r="D952" s="1">
        <v>35891</v>
      </c>
      <c r="E952" s="1">
        <v>35919</v>
      </c>
      <c r="F952" s="1">
        <v>35899</v>
      </c>
      <c r="G952">
        <v>55.12</v>
      </c>
      <c r="H952" s="2">
        <v>22</v>
      </c>
      <c r="I952">
        <v>25</v>
      </c>
      <c r="J952" s="2">
        <v>0.25</v>
      </c>
      <c r="K952" t="s">
        <v>518</v>
      </c>
      <c r="L952" t="s">
        <v>422</v>
      </c>
      <c r="M952" s="1" t="s">
        <v>610</v>
      </c>
      <c r="N952" s="1" t="s">
        <v>617</v>
      </c>
      <c r="O952" s="1" t="s">
        <v>615</v>
      </c>
      <c r="P952" s="2">
        <f t="shared" si="15"/>
        <v>16.5</v>
      </c>
      <c r="Q952" s="1"/>
    </row>
    <row r="953" spans="1:17" x14ac:dyDescent="0.3">
      <c r="A953" t="s">
        <v>461</v>
      </c>
      <c r="B953" t="s">
        <v>6</v>
      </c>
      <c r="C953" t="s">
        <v>406</v>
      </c>
      <c r="D953" s="1">
        <v>35891</v>
      </c>
      <c r="E953" s="1">
        <v>35919</v>
      </c>
      <c r="F953" s="1">
        <v>35899</v>
      </c>
      <c r="G953">
        <v>55.12</v>
      </c>
      <c r="H953" s="2">
        <v>4.5</v>
      </c>
      <c r="I953">
        <v>30</v>
      </c>
      <c r="J953" s="2">
        <v>0.25</v>
      </c>
      <c r="K953" t="s">
        <v>436</v>
      </c>
      <c r="L953" t="s">
        <v>433</v>
      </c>
      <c r="M953" s="1" t="s">
        <v>610</v>
      </c>
      <c r="N953" s="1" t="s">
        <v>617</v>
      </c>
      <c r="O953" s="1" t="s">
        <v>615</v>
      </c>
      <c r="P953" s="2">
        <f t="shared" si="15"/>
        <v>3.375</v>
      </c>
      <c r="Q953" s="1"/>
    </row>
    <row r="954" spans="1:17" x14ac:dyDescent="0.3">
      <c r="A954" t="s">
        <v>461</v>
      </c>
      <c r="B954" t="s">
        <v>6</v>
      </c>
      <c r="C954" t="s">
        <v>406</v>
      </c>
      <c r="D954" s="1">
        <v>35891</v>
      </c>
      <c r="E954" s="1">
        <v>35919</v>
      </c>
      <c r="F954" s="1">
        <v>35899</v>
      </c>
      <c r="G954">
        <v>55.12</v>
      </c>
      <c r="H954" s="2">
        <v>13</v>
      </c>
      <c r="I954">
        <v>30</v>
      </c>
      <c r="J954" s="2">
        <v>0</v>
      </c>
      <c r="K954" t="s">
        <v>447</v>
      </c>
      <c r="L954" t="s">
        <v>422</v>
      </c>
      <c r="M954" s="1" t="s">
        <v>610</v>
      </c>
      <c r="N954" s="1" t="s">
        <v>617</v>
      </c>
      <c r="O954" s="1" t="s">
        <v>615</v>
      </c>
      <c r="P954" s="2">
        <f t="shared" si="15"/>
        <v>13</v>
      </c>
      <c r="Q954" s="1"/>
    </row>
    <row r="955" spans="1:17" x14ac:dyDescent="0.3">
      <c r="A955" t="s">
        <v>528</v>
      </c>
      <c r="B955" t="s">
        <v>9</v>
      </c>
      <c r="C955" t="s">
        <v>413</v>
      </c>
      <c r="D955" s="1">
        <v>35891</v>
      </c>
      <c r="E955" s="1">
        <v>35919</v>
      </c>
      <c r="F955" s="1">
        <v>35901</v>
      </c>
      <c r="G955">
        <v>141.16</v>
      </c>
      <c r="H955" s="2">
        <v>14</v>
      </c>
      <c r="I955">
        <v>24</v>
      </c>
      <c r="J955" s="2">
        <v>0.15000000596046448</v>
      </c>
      <c r="K955" t="s">
        <v>409</v>
      </c>
      <c r="L955" t="s">
        <v>410</v>
      </c>
      <c r="M955" s="1" t="s">
        <v>610</v>
      </c>
      <c r="N955" s="1" t="s">
        <v>617</v>
      </c>
      <c r="O955" s="1" t="s">
        <v>615</v>
      </c>
      <c r="P955" s="2">
        <f t="shared" si="15"/>
        <v>11.899999916553497</v>
      </c>
      <c r="Q955" s="1"/>
    </row>
    <row r="956" spans="1:17" x14ac:dyDescent="0.3">
      <c r="A956" t="s">
        <v>528</v>
      </c>
      <c r="B956" t="s">
        <v>9</v>
      </c>
      <c r="C956" t="s">
        <v>413</v>
      </c>
      <c r="D956" s="1">
        <v>35891</v>
      </c>
      <c r="E956" s="1">
        <v>35919</v>
      </c>
      <c r="F956" s="1">
        <v>35901</v>
      </c>
      <c r="G956">
        <v>141.16</v>
      </c>
      <c r="H956" s="2">
        <v>24</v>
      </c>
      <c r="I956">
        <v>40</v>
      </c>
      <c r="J956" s="2">
        <v>0</v>
      </c>
      <c r="K956" t="s">
        <v>437</v>
      </c>
      <c r="L956" t="s">
        <v>438</v>
      </c>
      <c r="M956" s="1" t="s">
        <v>610</v>
      </c>
      <c r="N956" s="1" t="s">
        <v>617</v>
      </c>
      <c r="O956" s="1" t="s">
        <v>615</v>
      </c>
      <c r="P956" s="2">
        <f t="shared" si="15"/>
        <v>24</v>
      </c>
      <c r="Q956" s="1"/>
    </row>
    <row r="957" spans="1:17" x14ac:dyDescent="0.3">
      <c r="A957" t="s">
        <v>465</v>
      </c>
      <c r="B957" t="s">
        <v>6</v>
      </c>
      <c r="C957" t="s">
        <v>418</v>
      </c>
      <c r="D957" s="1">
        <v>35891</v>
      </c>
      <c r="E957" s="1">
        <v>35919</v>
      </c>
      <c r="F957" s="1">
        <v>35899</v>
      </c>
      <c r="G957">
        <v>197.3</v>
      </c>
      <c r="H957" s="2">
        <v>30</v>
      </c>
      <c r="I957">
        <v>60</v>
      </c>
      <c r="J957" s="2">
        <v>0</v>
      </c>
      <c r="K957" t="s">
        <v>462</v>
      </c>
      <c r="L957" t="s">
        <v>415</v>
      </c>
      <c r="M957" s="1" t="s">
        <v>610</v>
      </c>
      <c r="N957" s="1" t="s">
        <v>617</v>
      </c>
      <c r="O957" s="1" t="s">
        <v>615</v>
      </c>
      <c r="P957" s="2">
        <f t="shared" si="15"/>
        <v>30</v>
      </c>
      <c r="Q957" s="1"/>
    </row>
    <row r="958" spans="1:17" x14ac:dyDescent="0.3">
      <c r="A958" t="s">
        <v>465</v>
      </c>
      <c r="B958" t="s">
        <v>6</v>
      </c>
      <c r="C958" t="s">
        <v>418</v>
      </c>
      <c r="D958" s="1">
        <v>35891</v>
      </c>
      <c r="E958" s="1">
        <v>35919</v>
      </c>
      <c r="F958" s="1">
        <v>35899</v>
      </c>
      <c r="G958">
        <v>197.3</v>
      </c>
      <c r="H958" s="2">
        <v>21</v>
      </c>
      <c r="I958">
        <v>25</v>
      </c>
      <c r="J958" s="2">
        <v>0</v>
      </c>
      <c r="K958" t="s">
        <v>424</v>
      </c>
      <c r="L958" t="s">
        <v>410</v>
      </c>
      <c r="M958" s="1" t="s">
        <v>610</v>
      </c>
      <c r="N958" s="1" t="s">
        <v>617</v>
      </c>
      <c r="O958" s="1" t="s">
        <v>615</v>
      </c>
      <c r="P958" s="2">
        <f t="shared" si="15"/>
        <v>21</v>
      </c>
      <c r="Q958" s="1"/>
    </row>
    <row r="959" spans="1:17" x14ac:dyDescent="0.3">
      <c r="A959" t="s">
        <v>465</v>
      </c>
      <c r="B959" t="s">
        <v>6</v>
      </c>
      <c r="C959" t="s">
        <v>418</v>
      </c>
      <c r="D959" s="1">
        <v>35891</v>
      </c>
      <c r="E959" s="1">
        <v>35919</v>
      </c>
      <c r="F959" s="1">
        <v>35899</v>
      </c>
      <c r="G959">
        <v>197.3</v>
      </c>
      <c r="H959" s="2">
        <v>12</v>
      </c>
      <c r="I959">
        <v>25</v>
      </c>
      <c r="J959" s="2">
        <v>0</v>
      </c>
      <c r="K959" t="s">
        <v>500</v>
      </c>
      <c r="L959" t="s">
        <v>420</v>
      </c>
      <c r="M959" s="1" t="s">
        <v>610</v>
      </c>
      <c r="N959" s="1" t="s">
        <v>617</v>
      </c>
      <c r="O959" s="1" t="s">
        <v>615</v>
      </c>
      <c r="P959" s="2">
        <f t="shared" si="15"/>
        <v>12</v>
      </c>
      <c r="Q959" s="1"/>
    </row>
    <row r="960" spans="1:17" x14ac:dyDescent="0.3">
      <c r="A960" t="s">
        <v>465</v>
      </c>
      <c r="B960" t="s">
        <v>6</v>
      </c>
      <c r="C960" t="s">
        <v>418</v>
      </c>
      <c r="D960" s="1">
        <v>35891</v>
      </c>
      <c r="E960" s="1">
        <v>35919</v>
      </c>
      <c r="F960" s="1">
        <v>35899</v>
      </c>
      <c r="G960">
        <v>197.3</v>
      </c>
      <c r="H960" s="2">
        <v>24</v>
      </c>
      <c r="I960">
        <v>6</v>
      </c>
      <c r="J960" s="2">
        <v>0</v>
      </c>
      <c r="K960" t="s">
        <v>437</v>
      </c>
      <c r="L960" t="s">
        <v>438</v>
      </c>
      <c r="M960" s="1" t="s">
        <v>610</v>
      </c>
      <c r="N960" s="1" t="s">
        <v>617</v>
      </c>
      <c r="O960" s="1" t="s">
        <v>615</v>
      </c>
      <c r="P960" s="2">
        <f t="shared" si="15"/>
        <v>24</v>
      </c>
      <c r="Q960" s="1"/>
    </row>
    <row r="961" spans="1:17" x14ac:dyDescent="0.3">
      <c r="A961" t="s">
        <v>528</v>
      </c>
      <c r="B961" t="s">
        <v>9</v>
      </c>
      <c r="C961" t="s">
        <v>413</v>
      </c>
      <c r="D961" s="1">
        <v>35891</v>
      </c>
      <c r="E961" s="1">
        <v>35919</v>
      </c>
      <c r="F961" s="1">
        <v>35901</v>
      </c>
      <c r="G961">
        <v>141.16</v>
      </c>
      <c r="H961" s="2">
        <v>6</v>
      </c>
      <c r="I961">
        <v>56</v>
      </c>
      <c r="J961" s="2">
        <v>0</v>
      </c>
      <c r="K961" t="s">
        <v>483</v>
      </c>
      <c r="L961" t="s">
        <v>420</v>
      </c>
      <c r="M961" s="1" t="s">
        <v>610</v>
      </c>
      <c r="N961" s="1" t="s">
        <v>617</v>
      </c>
      <c r="O961" s="1" t="s">
        <v>615</v>
      </c>
      <c r="P961" s="2">
        <f t="shared" si="15"/>
        <v>6</v>
      </c>
      <c r="Q961" s="1"/>
    </row>
    <row r="962" spans="1:17" x14ac:dyDescent="0.3">
      <c r="A962" t="s">
        <v>528</v>
      </c>
      <c r="B962" t="s">
        <v>9</v>
      </c>
      <c r="C962" t="s">
        <v>413</v>
      </c>
      <c r="D962" s="1">
        <v>35891</v>
      </c>
      <c r="E962" s="1">
        <v>35919</v>
      </c>
      <c r="F962" s="1">
        <v>35901</v>
      </c>
      <c r="G962">
        <v>141.16</v>
      </c>
      <c r="H962" s="2">
        <v>18</v>
      </c>
      <c r="I962">
        <v>15</v>
      </c>
      <c r="J962" s="2">
        <v>0.15000000596046448</v>
      </c>
      <c r="K962" t="s">
        <v>460</v>
      </c>
      <c r="L962" t="s">
        <v>433</v>
      </c>
      <c r="M962" s="1" t="s">
        <v>610</v>
      </c>
      <c r="N962" s="1" t="s">
        <v>617</v>
      </c>
      <c r="O962" s="1" t="s">
        <v>615</v>
      </c>
      <c r="P962" s="2">
        <f t="shared" si="15"/>
        <v>15.299999892711639</v>
      </c>
      <c r="Q962" s="1"/>
    </row>
    <row r="963" spans="1:17" x14ac:dyDescent="0.3">
      <c r="A963" t="s">
        <v>536</v>
      </c>
      <c r="B963" t="s">
        <v>15</v>
      </c>
      <c r="C963" t="s">
        <v>418</v>
      </c>
      <c r="D963" s="1">
        <v>35893</v>
      </c>
      <c r="E963" s="1">
        <v>35921</v>
      </c>
      <c r="F963" s="1">
        <v>35898</v>
      </c>
      <c r="G963">
        <v>202.24</v>
      </c>
      <c r="H963" s="2">
        <v>40</v>
      </c>
      <c r="I963">
        <v>30</v>
      </c>
      <c r="J963" s="2">
        <v>0</v>
      </c>
      <c r="K963" t="s">
        <v>539</v>
      </c>
      <c r="L963" t="s">
        <v>422</v>
      </c>
      <c r="M963" s="1" t="s">
        <v>610</v>
      </c>
      <c r="N963" s="1" t="s">
        <v>617</v>
      </c>
      <c r="O963" s="1" t="s">
        <v>615</v>
      </c>
      <c r="P963" s="2">
        <f t="shared" ref="P963:P1026" si="16">(1-J963)*(H963)</f>
        <v>40</v>
      </c>
      <c r="Q963" s="1"/>
    </row>
    <row r="964" spans="1:17" x14ac:dyDescent="0.3">
      <c r="A964" t="s">
        <v>536</v>
      </c>
      <c r="B964" t="s">
        <v>15</v>
      </c>
      <c r="C964" t="s">
        <v>418</v>
      </c>
      <c r="D964" s="1">
        <v>35893</v>
      </c>
      <c r="E964" s="1">
        <v>35921</v>
      </c>
      <c r="F964" s="1">
        <v>35898</v>
      </c>
      <c r="G964">
        <v>202.24</v>
      </c>
      <c r="H964" s="2">
        <v>123.79</v>
      </c>
      <c r="I964">
        <v>10</v>
      </c>
      <c r="J964" s="2">
        <v>0</v>
      </c>
      <c r="K964" t="s">
        <v>474</v>
      </c>
      <c r="L964" t="s">
        <v>438</v>
      </c>
      <c r="M964" s="1" t="s">
        <v>610</v>
      </c>
      <c r="N964" s="1" t="s">
        <v>617</v>
      </c>
      <c r="O964" s="1" t="s">
        <v>615</v>
      </c>
      <c r="P964" s="2">
        <f t="shared" si="16"/>
        <v>123.79</v>
      </c>
      <c r="Q964" s="1"/>
    </row>
    <row r="965" spans="1:17" x14ac:dyDescent="0.3">
      <c r="A965" t="s">
        <v>536</v>
      </c>
      <c r="B965" t="s">
        <v>15</v>
      </c>
      <c r="C965" t="s">
        <v>418</v>
      </c>
      <c r="D965" s="1">
        <v>35893</v>
      </c>
      <c r="E965" s="1">
        <v>35921</v>
      </c>
      <c r="F965" s="1">
        <v>35898</v>
      </c>
      <c r="G965">
        <v>202.24</v>
      </c>
      <c r="H965" s="2">
        <v>14</v>
      </c>
      <c r="I965">
        <v>14</v>
      </c>
      <c r="J965" s="2">
        <v>0</v>
      </c>
      <c r="K965" t="s">
        <v>409</v>
      </c>
      <c r="L965" t="s">
        <v>410</v>
      </c>
      <c r="M965" s="1" t="s">
        <v>610</v>
      </c>
      <c r="N965" s="1" t="s">
        <v>617</v>
      </c>
      <c r="O965" s="1" t="s">
        <v>615</v>
      </c>
      <c r="P965" s="2">
        <f t="shared" si="16"/>
        <v>14</v>
      </c>
      <c r="Q965" s="1"/>
    </row>
    <row r="966" spans="1:17" x14ac:dyDescent="0.3">
      <c r="A966" t="s">
        <v>514</v>
      </c>
      <c r="B966" t="s">
        <v>6</v>
      </c>
      <c r="C966" t="s">
        <v>413</v>
      </c>
      <c r="D966" s="1">
        <v>35893</v>
      </c>
      <c r="E966" s="1">
        <v>35921</v>
      </c>
      <c r="F966" s="1">
        <v>35895</v>
      </c>
      <c r="G966">
        <v>59.11</v>
      </c>
      <c r="H966" s="2">
        <v>4.5</v>
      </c>
      <c r="I966">
        <v>12</v>
      </c>
      <c r="J966" s="2">
        <v>0</v>
      </c>
      <c r="K966" t="s">
        <v>436</v>
      </c>
      <c r="L966" t="s">
        <v>433</v>
      </c>
      <c r="M966" s="1" t="s">
        <v>610</v>
      </c>
      <c r="N966" s="1" t="s">
        <v>617</v>
      </c>
      <c r="O966" s="1" t="s">
        <v>615</v>
      </c>
      <c r="P966" s="2">
        <f t="shared" si="16"/>
        <v>4.5</v>
      </c>
      <c r="Q966" s="1"/>
    </row>
    <row r="967" spans="1:17" x14ac:dyDescent="0.3">
      <c r="A967" t="s">
        <v>514</v>
      </c>
      <c r="B967" t="s">
        <v>6</v>
      </c>
      <c r="C967" t="s">
        <v>413</v>
      </c>
      <c r="D967" s="1">
        <v>35893</v>
      </c>
      <c r="E967" s="1">
        <v>35921</v>
      </c>
      <c r="F967" s="1">
        <v>35895</v>
      </c>
      <c r="G967">
        <v>59.11</v>
      </c>
      <c r="H967" s="2">
        <v>19</v>
      </c>
      <c r="I967">
        <v>18</v>
      </c>
      <c r="J967" s="2">
        <v>0.25</v>
      </c>
      <c r="K967" t="s">
        <v>443</v>
      </c>
      <c r="L967" t="s">
        <v>420</v>
      </c>
      <c r="M967" s="1" t="s">
        <v>610</v>
      </c>
      <c r="N967" s="1" t="s">
        <v>617</v>
      </c>
      <c r="O967" s="1" t="s">
        <v>615</v>
      </c>
      <c r="P967" s="2">
        <f t="shared" si="16"/>
        <v>14.25</v>
      </c>
      <c r="Q967" s="1"/>
    </row>
    <row r="968" spans="1:17" x14ac:dyDescent="0.3">
      <c r="A968" t="s">
        <v>514</v>
      </c>
      <c r="B968" t="s">
        <v>6</v>
      </c>
      <c r="C968" t="s">
        <v>413</v>
      </c>
      <c r="D968" s="1">
        <v>35893</v>
      </c>
      <c r="E968" s="1">
        <v>35921</v>
      </c>
      <c r="F968" s="1">
        <v>35895</v>
      </c>
      <c r="G968">
        <v>59.11</v>
      </c>
      <c r="H968" s="2">
        <v>34</v>
      </c>
      <c r="I968">
        <v>9</v>
      </c>
      <c r="J968" s="2">
        <v>0</v>
      </c>
      <c r="K968" t="s">
        <v>430</v>
      </c>
      <c r="L968" t="s">
        <v>408</v>
      </c>
      <c r="M968" s="1" t="s">
        <v>610</v>
      </c>
      <c r="N968" s="1" t="s">
        <v>617</v>
      </c>
      <c r="O968" s="1" t="s">
        <v>615</v>
      </c>
      <c r="P968" s="2">
        <f t="shared" si="16"/>
        <v>34</v>
      </c>
      <c r="Q968" s="1"/>
    </row>
    <row r="969" spans="1:17" x14ac:dyDescent="0.3">
      <c r="A969" t="s">
        <v>470</v>
      </c>
      <c r="B969" t="s">
        <v>2</v>
      </c>
      <c r="C969" t="s">
        <v>406</v>
      </c>
      <c r="D969" s="1">
        <v>35894</v>
      </c>
      <c r="E969" s="1">
        <v>35908</v>
      </c>
      <c r="F969" s="1">
        <v>35902</v>
      </c>
      <c r="G969">
        <v>242.95</v>
      </c>
      <c r="H969" s="2">
        <v>9.1999999999999993</v>
      </c>
      <c r="I969">
        <v>50</v>
      </c>
      <c r="J969" s="2">
        <v>5.000000074505806E-2</v>
      </c>
      <c r="K969" t="s">
        <v>493</v>
      </c>
      <c r="L969" t="s">
        <v>428</v>
      </c>
      <c r="M969" s="1" t="s">
        <v>610</v>
      </c>
      <c r="N969" s="1" t="s">
        <v>616</v>
      </c>
      <c r="O969" s="1" t="s">
        <v>615</v>
      </c>
      <c r="P969" s="2">
        <f t="shared" si="16"/>
        <v>8.7399999931454655</v>
      </c>
      <c r="Q969" s="1"/>
    </row>
    <row r="970" spans="1:17" x14ac:dyDescent="0.3">
      <c r="A970" t="s">
        <v>470</v>
      </c>
      <c r="B970" t="s">
        <v>2</v>
      </c>
      <c r="C970" t="s">
        <v>406</v>
      </c>
      <c r="D970" s="1">
        <v>35894</v>
      </c>
      <c r="E970" s="1">
        <v>35908</v>
      </c>
      <c r="F970" s="1">
        <v>35902</v>
      </c>
      <c r="G970">
        <v>242.95</v>
      </c>
      <c r="H970" s="2">
        <v>34</v>
      </c>
      <c r="I970">
        <v>36</v>
      </c>
      <c r="J970" s="2">
        <v>5.000000074505806E-2</v>
      </c>
      <c r="K970" t="s">
        <v>430</v>
      </c>
      <c r="L970" t="s">
        <v>408</v>
      </c>
      <c r="M970" s="1" t="s">
        <v>610</v>
      </c>
      <c r="N970" s="1" t="s">
        <v>616</v>
      </c>
      <c r="O970" s="1" t="s">
        <v>615</v>
      </c>
      <c r="P970" s="2">
        <f t="shared" si="16"/>
        <v>32.299999974668026</v>
      </c>
      <c r="Q970" s="1"/>
    </row>
    <row r="971" spans="1:17" x14ac:dyDescent="0.3">
      <c r="A971" t="s">
        <v>470</v>
      </c>
      <c r="B971" t="s">
        <v>2</v>
      </c>
      <c r="C971" t="s">
        <v>406</v>
      </c>
      <c r="D971" s="1">
        <v>35894</v>
      </c>
      <c r="E971" s="1">
        <v>35908</v>
      </c>
      <c r="F971" s="1">
        <v>35902</v>
      </c>
      <c r="G971">
        <v>242.95</v>
      </c>
      <c r="H971" s="2">
        <v>21.5</v>
      </c>
      <c r="I971">
        <v>60</v>
      </c>
      <c r="J971" s="2">
        <v>5.000000074505806E-2</v>
      </c>
      <c r="K971" t="s">
        <v>480</v>
      </c>
      <c r="L971" t="s">
        <v>408</v>
      </c>
      <c r="M971" s="1" t="s">
        <v>610</v>
      </c>
      <c r="N971" s="1" t="s">
        <v>616</v>
      </c>
      <c r="O971" s="1" t="s">
        <v>615</v>
      </c>
      <c r="P971" s="2">
        <f t="shared" si="16"/>
        <v>20.424999983981252</v>
      </c>
      <c r="Q971" s="1"/>
    </row>
    <row r="972" spans="1:17" x14ac:dyDescent="0.3">
      <c r="A972" t="s">
        <v>578</v>
      </c>
      <c r="B972" t="s">
        <v>7</v>
      </c>
      <c r="C972" t="s">
        <v>413</v>
      </c>
      <c r="D972" s="1">
        <v>35894</v>
      </c>
      <c r="E972" s="1">
        <v>35922</v>
      </c>
      <c r="F972" s="1">
        <v>35898</v>
      </c>
      <c r="G972">
        <v>1.21</v>
      </c>
      <c r="H972" s="2">
        <v>13.25</v>
      </c>
      <c r="I972">
        <v>40</v>
      </c>
      <c r="J972" s="2">
        <v>5.000000074505806E-2</v>
      </c>
      <c r="K972" t="s">
        <v>522</v>
      </c>
      <c r="L972" t="s">
        <v>420</v>
      </c>
      <c r="M972" s="1" t="s">
        <v>610</v>
      </c>
      <c r="N972" s="1" t="s">
        <v>617</v>
      </c>
      <c r="O972" s="1" t="s">
        <v>615</v>
      </c>
      <c r="P972" s="2">
        <f t="shared" si="16"/>
        <v>12.587499990127981</v>
      </c>
      <c r="Q972" s="1"/>
    </row>
    <row r="973" spans="1:17" x14ac:dyDescent="0.3">
      <c r="A973" t="s">
        <v>578</v>
      </c>
      <c r="B973" t="s">
        <v>7</v>
      </c>
      <c r="C973" t="s">
        <v>413</v>
      </c>
      <c r="D973" s="1">
        <v>35894</v>
      </c>
      <c r="E973" s="1">
        <v>35922</v>
      </c>
      <c r="F973" s="1">
        <v>35898</v>
      </c>
      <c r="G973">
        <v>1.21</v>
      </c>
      <c r="H973" s="2">
        <v>21.5</v>
      </c>
      <c r="I973">
        <v>20</v>
      </c>
      <c r="J973" s="2">
        <v>0</v>
      </c>
      <c r="K973" t="s">
        <v>480</v>
      </c>
      <c r="L973" t="s">
        <v>408</v>
      </c>
      <c r="M973" s="1" t="s">
        <v>610</v>
      </c>
      <c r="N973" s="1" t="s">
        <v>617</v>
      </c>
      <c r="O973" s="1" t="s">
        <v>615</v>
      </c>
      <c r="P973" s="2">
        <f t="shared" si="16"/>
        <v>21.5</v>
      </c>
      <c r="Q973" s="1"/>
    </row>
    <row r="974" spans="1:17" x14ac:dyDescent="0.3">
      <c r="A974" t="s">
        <v>501</v>
      </c>
      <c r="B974" t="s">
        <v>6</v>
      </c>
      <c r="C974" t="s">
        <v>418</v>
      </c>
      <c r="D974" s="1">
        <v>35894</v>
      </c>
      <c r="E974" s="1">
        <v>35922</v>
      </c>
      <c r="F974" s="1">
        <v>35906</v>
      </c>
      <c r="G974">
        <v>28.71</v>
      </c>
      <c r="H974" s="2">
        <v>30</v>
      </c>
      <c r="I974">
        <v>20</v>
      </c>
      <c r="J974" s="2">
        <v>0</v>
      </c>
      <c r="K974" t="s">
        <v>462</v>
      </c>
      <c r="L974" t="s">
        <v>415</v>
      </c>
      <c r="M974" s="1" t="s">
        <v>610</v>
      </c>
      <c r="N974" s="1" t="s">
        <v>617</v>
      </c>
      <c r="O974" s="1" t="s">
        <v>615</v>
      </c>
      <c r="P974" s="2">
        <f t="shared" si="16"/>
        <v>30</v>
      </c>
      <c r="Q974" s="1"/>
    </row>
    <row r="975" spans="1:17" x14ac:dyDescent="0.3">
      <c r="A975" t="s">
        <v>501</v>
      </c>
      <c r="B975" t="s">
        <v>6</v>
      </c>
      <c r="C975" t="s">
        <v>418</v>
      </c>
      <c r="D975" s="1">
        <v>35894</v>
      </c>
      <c r="E975" s="1">
        <v>35922</v>
      </c>
      <c r="F975" s="1">
        <v>35906</v>
      </c>
      <c r="G975">
        <v>28.71</v>
      </c>
      <c r="H975" s="2">
        <v>4.5</v>
      </c>
      <c r="I975">
        <v>10</v>
      </c>
      <c r="J975" s="2">
        <v>0</v>
      </c>
      <c r="K975" t="s">
        <v>436</v>
      </c>
      <c r="L975" t="s">
        <v>433</v>
      </c>
      <c r="M975" s="1" t="s">
        <v>610</v>
      </c>
      <c r="N975" s="1" t="s">
        <v>617</v>
      </c>
      <c r="O975" s="1" t="s">
        <v>615</v>
      </c>
      <c r="P975" s="2">
        <f t="shared" si="16"/>
        <v>4.5</v>
      </c>
      <c r="Q975" s="1"/>
    </row>
    <row r="976" spans="1:17" x14ac:dyDescent="0.3">
      <c r="A976" t="s">
        <v>492</v>
      </c>
      <c r="B976" t="s">
        <v>6</v>
      </c>
      <c r="C976" t="s">
        <v>413</v>
      </c>
      <c r="D976" s="1">
        <v>35894</v>
      </c>
      <c r="E976" s="1">
        <v>35922</v>
      </c>
      <c r="F976" s="1">
        <v>35895</v>
      </c>
      <c r="G976">
        <v>32.99</v>
      </c>
      <c r="H976" s="2">
        <v>9</v>
      </c>
      <c r="I976">
        <v>10</v>
      </c>
      <c r="J976" s="2">
        <v>0</v>
      </c>
      <c r="K976" t="s">
        <v>537</v>
      </c>
      <c r="L976" t="s">
        <v>410</v>
      </c>
      <c r="M976" s="1" t="s">
        <v>610</v>
      </c>
      <c r="N976" s="1" t="s">
        <v>617</v>
      </c>
      <c r="O976" s="1" t="s">
        <v>615</v>
      </c>
      <c r="P976" s="2">
        <f t="shared" si="16"/>
        <v>9</v>
      </c>
      <c r="Q976" s="1"/>
    </row>
    <row r="977" spans="1:17" x14ac:dyDescent="0.3">
      <c r="A977" t="s">
        <v>492</v>
      </c>
      <c r="B977" t="s">
        <v>6</v>
      </c>
      <c r="C977" t="s">
        <v>413</v>
      </c>
      <c r="D977" s="1">
        <v>35894</v>
      </c>
      <c r="E977" s="1">
        <v>35922</v>
      </c>
      <c r="F977" s="1">
        <v>35895</v>
      </c>
      <c r="G977">
        <v>32.99</v>
      </c>
      <c r="H977" s="2">
        <v>14</v>
      </c>
      <c r="I977">
        <v>4</v>
      </c>
      <c r="J977" s="2">
        <v>0</v>
      </c>
      <c r="K977" t="s">
        <v>409</v>
      </c>
      <c r="L977" t="s">
        <v>410</v>
      </c>
      <c r="M977" s="1" t="s">
        <v>610</v>
      </c>
      <c r="N977" s="1" t="s">
        <v>617</v>
      </c>
      <c r="O977" s="1" t="s">
        <v>615</v>
      </c>
      <c r="P977" s="2">
        <f t="shared" si="16"/>
        <v>14</v>
      </c>
      <c r="Q977" s="1"/>
    </row>
    <row r="978" spans="1:17" x14ac:dyDescent="0.3">
      <c r="A978" t="s">
        <v>492</v>
      </c>
      <c r="B978" t="s">
        <v>6</v>
      </c>
      <c r="C978" t="s">
        <v>413</v>
      </c>
      <c r="D978" s="1">
        <v>35894</v>
      </c>
      <c r="E978" s="1">
        <v>35922</v>
      </c>
      <c r="F978" s="1">
        <v>35895</v>
      </c>
      <c r="G978">
        <v>32.99</v>
      </c>
      <c r="H978" s="2">
        <v>9.5</v>
      </c>
      <c r="I978">
        <v>20</v>
      </c>
      <c r="J978" s="2">
        <v>0</v>
      </c>
      <c r="K978" t="s">
        <v>555</v>
      </c>
      <c r="L978" t="s">
        <v>420</v>
      </c>
      <c r="M978" s="1" t="s">
        <v>610</v>
      </c>
      <c r="N978" s="1" t="s">
        <v>617</v>
      </c>
      <c r="O978" s="1" t="s">
        <v>615</v>
      </c>
      <c r="P978" s="2">
        <f t="shared" si="16"/>
        <v>9.5</v>
      </c>
      <c r="Q978" s="1"/>
    </row>
    <row r="979" spans="1:17" x14ac:dyDescent="0.3">
      <c r="A979" t="s">
        <v>492</v>
      </c>
      <c r="B979" t="s">
        <v>6</v>
      </c>
      <c r="C979" t="s">
        <v>413</v>
      </c>
      <c r="D979" s="1">
        <v>35894</v>
      </c>
      <c r="E979" s="1">
        <v>35922</v>
      </c>
      <c r="F979" s="1">
        <v>35895</v>
      </c>
      <c r="G979">
        <v>32.99</v>
      </c>
      <c r="H979" s="2">
        <v>12.5</v>
      </c>
      <c r="I979">
        <v>2</v>
      </c>
      <c r="J979" s="2">
        <v>0</v>
      </c>
      <c r="K979" t="s">
        <v>503</v>
      </c>
      <c r="L979" t="s">
        <v>428</v>
      </c>
      <c r="M979" s="1" t="s">
        <v>610</v>
      </c>
      <c r="N979" s="1" t="s">
        <v>617</v>
      </c>
      <c r="O979" s="1" t="s">
        <v>615</v>
      </c>
      <c r="P979" s="2">
        <f t="shared" si="16"/>
        <v>12.5</v>
      </c>
      <c r="Q979" s="1"/>
    </row>
    <row r="980" spans="1:17" x14ac:dyDescent="0.3">
      <c r="A980" t="s">
        <v>417</v>
      </c>
      <c r="B980" t="s">
        <v>16</v>
      </c>
      <c r="C980" t="s">
        <v>418</v>
      </c>
      <c r="D980" s="1">
        <v>35899</v>
      </c>
      <c r="E980" s="1">
        <v>35927</v>
      </c>
      <c r="F980" s="1">
        <v>35919</v>
      </c>
      <c r="G980">
        <v>6.27</v>
      </c>
      <c r="H980" s="2">
        <v>9.1999999999999993</v>
      </c>
      <c r="I980">
        <v>35</v>
      </c>
      <c r="J980" s="2">
        <v>0</v>
      </c>
      <c r="K980" t="s">
        <v>493</v>
      </c>
      <c r="L980" t="s">
        <v>428</v>
      </c>
      <c r="M980" s="1" t="s">
        <v>610</v>
      </c>
      <c r="N980" s="1" t="s">
        <v>617</v>
      </c>
      <c r="O980" s="1" t="s">
        <v>615</v>
      </c>
      <c r="P980" s="2">
        <f t="shared" si="16"/>
        <v>9.1999999999999993</v>
      </c>
      <c r="Q980" s="1"/>
    </row>
    <row r="981" spans="1:17" x14ac:dyDescent="0.3">
      <c r="A981" t="s">
        <v>417</v>
      </c>
      <c r="B981" t="s">
        <v>16</v>
      </c>
      <c r="C981" t="s">
        <v>418</v>
      </c>
      <c r="D981" s="1">
        <v>35899</v>
      </c>
      <c r="E981" s="1">
        <v>35927</v>
      </c>
      <c r="F981" s="1">
        <v>35919</v>
      </c>
      <c r="G981">
        <v>6.27</v>
      </c>
      <c r="H981" s="2">
        <v>36</v>
      </c>
      <c r="I981">
        <v>30</v>
      </c>
      <c r="J981" s="2">
        <v>0</v>
      </c>
      <c r="K981" t="s">
        <v>510</v>
      </c>
      <c r="L981" t="s">
        <v>408</v>
      </c>
      <c r="M981" s="1" t="s">
        <v>610</v>
      </c>
      <c r="N981" s="1" t="s">
        <v>617</v>
      </c>
      <c r="O981" s="1" t="s">
        <v>615</v>
      </c>
      <c r="P981" s="2">
        <f t="shared" si="16"/>
        <v>36</v>
      </c>
      <c r="Q981" s="1"/>
    </row>
    <row r="982" spans="1:17" x14ac:dyDescent="0.3">
      <c r="A982" t="s">
        <v>456</v>
      </c>
      <c r="B982" t="s">
        <v>6</v>
      </c>
      <c r="C982" t="s">
        <v>418</v>
      </c>
      <c r="D982" s="1">
        <v>35899</v>
      </c>
      <c r="E982" s="1">
        <v>35927</v>
      </c>
      <c r="F982" s="1">
        <v>35901</v>
      </c>
      <c r="G982">
        <v>43.3</v>
      </c>
      <c r="H982" s="2">
        <v>31</v>
      </c>
      <c r="I982">
        <v>24</v>
      </c>
      <c r="J982" s="2">
        <v>0.15000000596046448</v>
      </c>
      <c r="K982" t="s">
        <v>479</v>
      </c>
      <c r="L982" t="s">
        <v>420</v>
      </c>
      <c r="M982" s="1" t="s">
        <v>610</v>
      </c>
      <c r="N982" s="1" t="s">
        <v>617</v>
      </c>
      <c r="O982" s="1" t="s">
        <v>615</v>
      </c>
      <c r="P982" s="2">
        <f t="shared" si="16"/>
        <v>26.349999815225601</v>
      </c>
      <c r="Q982" s="1"/>
    </row>
    <row r="983" spans="1:17" x14ac:dyDescent="0.3">
      <c r="A983" t="s">
        <v>478</v>
      </c>
      <c r="B983" t="s">
        <v>7</v>
      </c>
      <c r="C983" t="s">
        <v>413</v>
      </c>
      <c r="D983" s="1">
        <v>35899</v>
      </c>
      <c r="E983" s="1">
        <v>35927</v>
      </c>
      <c r="F983" s="1">
        <v>35906</v>
      </c>
      <c r="G983">
        <v>297.18</v>
      </c>
      <c r="H983" s="2">
        <v>19</v>
      </c>
      <c r="I983">
        <v>11</v>
      </c>
      <c r="J983" s="2">
        <v>0.25</v>
      </c>
      <c r="K983" t="s">
        <v>441</v>
      </c>
      <c r="L983" t="s">
        <v>433</v>
      </c>
      <c r="M983" s="1" t="s">
        <v>610</v>
      </c>
      <c r="N983" s="1" t="s">
        <v>617</v>
      </c>
      <c r="O983" s="1" t="s">
        <v>615</v>
      </c>
      <c r="P983" s="2">
        <f t="shared" si="16"/>
        <v>14.25</v>
      </c>
      <c r="Q983" s="1"/>
    </row>
    <row r="984" spans="1:17" x14ac:dyDescent="0.3">
      <c r="A984" t="s">
        <v>478</v>
      </c>
      <c r="B984" t="s">
        <v>7</v>
      </c>
      <c r="C984" t="s">
        <v>413</v>
      </c>
      <c r="D984" s="1">
        <v>35899</v>
      </c>
      <c r="E984" s="1">
        <v>35927</v>
      </c>
      <c r="F984" s="1">
        <v>35906</v>
      </c>
      <c r="G984">
        <v>297.18</v>
      </c>
      <c r="H984" s="2">
        <v>81</v>
      </c>
      <c r="I984">
        <v>15</v>
      </c>
      <c r="J984" s="2">
        <v>0</v>
      </c>
      <c r="K984" t="s">
        <v>427</v>
      </c>
      <c r="L984" t="s">
        <v>428</v>
      </c>
      <c r="M984" s="1" t="s">
        <v>610</v>
      </c>
      <c r="N984" s="1" t="s">
        <v>617</v>
      </c>
      <c r="O984" s="1" t="s">
        <v>615</v>
      </c>
      <c r="P984" s="2">
        <f t="shared" si="16"/>
        <v>81</v>
      </c>
      <c r="Q984" s="1"/>
    </row>
    <row r="985" spans="1:17" x14ac:dyDescent="0.3">
      <c r="A985" t="s">
        <v>478</v>
      </c>
      <c r="B985" t="s">
        <v>7</v>
      </c>
      <c r="C985" t="s">
        <v>413</v>
      </c>
      <c r="D985" s="1">
        <v>35899</v>
      </c>
      <c r="E985" s="1">
        <v>35927</v>
      </c>
      <c r="F985" s="1">
        <v>35906</v>
      </c>
      <c r="G985">
        <v>297.18</v>
      </c>
      <c r="H985" s="2">
        <v>31.23</v>
      </c>
      <c r="I985">
        <v>63</v>
      </c>
      <c r="J985" s="2">
        <v>0</v>
      </c>
      <c r="K985" t="s">
        <v>532</v>
      </c>
      <c r="L985" t="s">
        <v>428</v>
      </c>
      <c r="M985" s="1" t="s">
        <v>610</v>
      </c>
      <c r="N985" s="1" t="s">
        <v>617</v>
      </c>
      <c r="O985" s="1" t="s">
        <v>615</v>
      </c>
      <c r="P985" s="2">
        <f t="shared" si="16"/>
        <v>31.23</v>
      </c>
      <c r="Q985" s="1"/>
    </row>
    <row r="986" spans="1:17" x14ac:dyDescent="0.3">
      <c r="A986" t="s">
        <v>478</v>
      </c>
      <c r="B986" t="s">
        <v>7</v>
      </c>
      <c r="C986" t="s">
        <v>413</v>
      </c>
      <c r="D986" s="1">
        <v>35899</v>
      </c>
      <c r="E986" s="1">
        <v>35927</v>
      </c>
      <c r="F986" s="1">
        <v>35906</v>
      </c>
      <c r="G986">
        <v>297.18</v>
      </c>
      <c r="H986" s="2">
        <v>53</v>
      </c>
      <c r="I986">
        <v>44</v>
      </c>
      <c r="J986" s="2">
        <v>0.25</v>
      </c>
      <c r="K986" t="s">
        <v>416</v>
      </c>
      <c r="L986" t="s">
        <v>415</v>
      </c>
      <c r="M986" s="1" t="s">
        <v>610</v>
      </c>
      <c r="N986" s="1" t="s">
        <v>617</v>
      </c>
      <c r="O986" s="1" t="s">
        <v>615</v>
      </c>
      <c r="P986" s="2">
        <f t="shared" si="16"/>
        <v>39.75</v>
      </c>
      <c r="Q986" s="1"/>
    </row>
    <row r="987" spans="1:17" x14ac:dyDescent="0.3">
      <c r="A987" t="s">
        <v>478</v>
      </c>
      <c r="B987" t="s">
        <v>7</v>
      </c>
      <c r="C987" t="s">
        <v>413</v>
      </c>
      <c r="D987" s="1">
        <v>35899</v>
      </c>
      <c r="E987" s="1">
        <v>35927</v>
      </c>
      <c r="F987" s="1">
        <v>35906</v>
      </c>
      <c r="G987">
        <v>297.18</v>
      </c>
      <c r="H987" s="2">
        <v>34.799999999999997</v>
      </c>
      <c r="I987">
        <v>35</v>
      </c>
      <c r="J987" s="2">
        <v>0</v>
      </c>
      <c r="K987" t="s">
        <v>411</v>
      </c>
      <c r="L987" t="s">
        <v>408</v>
      </c>
      <c r="M987" s="1" t="s">
        <v>610</v>
      </c>
      <c r="N987" s="1" t="s">
        <v>617</v>
      </c>
      <c r="O987" s="1" t="s">
        <v>615</v>
      </c>
      <c r="P987" s="2">
        <f t="shared" si="16"/>
        <v>34.799999999999997</v>
      </c>
      <c r="Q987" s="1"/>
    </row>
    <row r="988" spans="1:17" x14ac:dyDescent="0.3">
      <c r="A988" t="s">
        <v>504</v>
      </c>
      <c r="B988" t="s">
        <v>2</v>
      </c>
      <c r="C988" t="s">
        <v>418</v>
      </c>
      <c r="D988" s="1">
        <v>35899</v>
      </c>
      <c r="E988" s="1">
        <v>35913</v>
      </c>
      <c r="F988" s="1">
        <v>35909</v>
      </c>
      <c r="G988">
        <v>123.83</v>
      </c>
      <c r="H988" s="2">
        <v>30</v>
      </c>
      <c r="I988">
        <v>4</v>
      </c>
      <c r="J988" s="2">
        <v>0</v>
      </c>
      <c r="K988" t="s">
        <v>462</v>
      </c>
      <c r="L988" t="s">
        <v>415</v>
      </c>
      <c r="M988" s="1" t="s">
        <v>610</v>
      </c>
      <c r="N988" s="1" t="s">
        <v>616</v>
      </c>
      <c r="O988" s="1" t="s">
        <v>615</v>
      </c>
      <c r="P988" s="2">
        <f t="shared" si="16"/>
        <v>30</v>
      </c>
      <c r="Q988" s="1"/>
    </row>
    <row r="989" spans="1:17" x14ac:dyDescent="0.3">
      <c r="A989" t="s">
        <v>504</v>
      </c>
      <c r="B989" t="s">
        <v>2</v>
      </c>
      <c r="C989" t="s">
        <v>418</v>
      </c>
      <c r="D989" s="1">
        <v>35899</v>
      </c>
      <c r="E989" s="1">
        <v>35913</v>
      </c>
      <c r="F989" s="1">
        <v>35909</v>
      </c>
      <c r="G989">
        <v>123.83</v>
      </c>
      <c r="H989" s="2">
        <v>46</v>
      </c>
      <c r="I989">
        <v>30</v>
      </c>
      <c r="J989" s="2">
        <v>0</v>
      </c>
      <c r="K989" t="s">
        <v>476</v>
      </c>
      <c r="L989" t="s">
        <v>433</v>
      </c>
      <c r="M989" s="1" t="s">
        <v>610</v>
      </c>
      <c r="N989" s="1" t="s">
        <v>616</v>
      </c>
      <c r="O989" s="1" t="s">
        <v>615</v>
      </c>
      <c r="P989" s="2">
        <f t="shared" si="16"/>
        <v>46</v>
      </c>
      <c r="Q989" s="1"/>
    </row>
    <row r="990" spans="1:17" x14ac:dyDescent="0.3">
      <c r="A990" t="s">
        <v>547</v>
      </c>
      <c r="B990" t="s">
        <v>9</v>
      </c>
      <c r="C990" t="s">
        <v>413</v>
      </c>
      <c r="D990" s="1">
        <v>35900</v>
      </c>
      <c r="E990" s="1">
        <v>35928</v>
      </c>
      <c r="F990" s="1">
        <v>35905</v>
      </c>
      <c r="G990">
        <v>74.36</v>
      </c>
      <c r="H990" s="2">
        <v>31.23</v>
      </c>
      <c r="I990">
        <v>12</v>
      </c>
      <c r="J990" s="2">
        <v>0</v>
      </c>
      <c r="K990" t="s">
        <v>532</v>
      </c>
      <c r="L990" t="s">
        <v>428</v>
      </c>
      <c r="M990" s="1" t="s">
        <v>610</v>
      </c>
      <c r="N990" s="1" t="s">
        <v>617</v>
      </c>
      <c r="O990" s="1" t="s">
        <v>615</v>
      </c>
      <c r="P990" s="2">
        <f t="shared" si="16"/>
        <v>31.23</v>
      </c>
      <c r="Q990" s="1"/>
    </row>
    <row r="991" spans="1:17" x14ac:dyDescent="0.3">
      <c r="A991" t="s">
        <v>547</v>
      </c>
      <c r="B991" t="s">
        <v>9</v>
      </c>
      <c r="C991" t="s">
        <v>413</v>
      </c>
      <c r="D991" s="1">
        <v>35900</v>
      </c>
      <c r="E991" s="1">
        <v>35928</v>
      </c>
      <c r="F991" s="1">
        <v>35905</v>
      </c>
      <c r="G991">
        <v>74.36</v>
      </c>
      <c r="H991" s="2">
        <v>2.5</v>
      </c>
      <c r="I991">
        <v>30</v>
      </c>
      <c r="J991" s="2">
        <v>0</v>
      </c>
      <c r="K991" t="s">
        <v>429</v>
      </c>
      <c r="L991" t="s">
        <v>408</v>
      </c>
      <c r="M991" s="1" t="s">
        <v>610</v>
      </c>
      <c r="N991" s="1" t="s">
        <v>617</v>
      </c>
      <c r="O991" s="1" t="s">
        <v>615</v>
      </c>
      <c r="P991" s="2">
        <f t="shared" si="16"/>
        <v>2.5</v>
      </c>
      <c r="Q991" s="1"/>
    </row>
    <row r="992" spans="1:17" x14ac:dyDescent="0.3">
      <c r="A992" t="s">
        <v>547</v>
      </c>
      <c r="B992" t="s">
        <v>9</v>
      </c>
      <c r="C992" t="s">
        <v>413</v>
      </c>
      <c r="D992" s="1">
        <v>35900</v>
      </c>
      <c r="E992" s="1">
        <v>35928</v>
      </c>
      <c r="F992" s="1">
        <v>35905</v>
      </c>
      <c r="G992">
        <v>74.36</v>
      </c>
      <c r="H992" s="2">
        <v>21.05</v>
      </c>
      <c r="I992">
        <v>21</v>
      </c>
      <c r="J992" s="2">
        <v>0</v>
      </c>
      <c r="K992" t="s">
        <v>421</v>
      </c>
      <c r="L992" t="s">
        <v>422</v>
      </c>
      <c r="M992" s="1" t="s">
        <v>610</v>
      </c>
      <c r="N992" s="1" t="s">
        <v>617</v>
      </c>
      <c r="O992" s="1" t="s">
        <v>615</v>
      </c>
      <c r="P992" s="2">
        <f t="shared" si="16"/>
        <v>21.05</v>
      </c>
      <c r="Q992" s="1"/>
    </row>
    <row r="993" spans="1:17" x14ac:dyDescent="0.3">
      <c r="A993" t="s">
        <v>547</v>
      </c>
      <c r="B993" t="s">
        <v>9</v>
      </c>
      <c r="C993" t="s">
        <v>413</v>
      </c>
      <c r="D993" s="1">
        <v>35900</v>
      </c>
      <c r="E993" s="1">
        <v>35928</v>
      </c>
      <c r="F993" s="1">
        <v>35905</v>
      </c>
      <c r="G993">
        <v>74.36</v>
      </c>
      <c r="H993" s="2">
        <v>21.5</v>
      </c>
      <c r="I993">
        <v>50</v>
      </c>
      <c r="J993" s="2">
        <v>0</v>
      </c>
      <c r="K993" t="s">
        <v>480</v>
      </c>
      <c r="L993" t="s">
        <v>408</v>
      </c>
      <c r="M993" s="1" t="s">
        <v>610</v>
      </c>
      <c r="N993" s="1" t="s">
        <v>617</v>
      </c>
      <c r="O993" s="1" t="s">
        <v>615</v>
      </c>
      <c r="P993" s="2">
        <f t="shared" si="16"/>
        <v>21.5</v>
      </c>
      <c r="Q993" s="1"/>
    </row>
    <row r="994" spans="1:17" x14ac:dyDescent="0.3">
      <c r="A994" t="s">
        <v>563</v>
      </c>
      <c r="B994" t="s">
        <v>9</v>
      </c>
      <c r="C994" t="s">
        <v>413</v>
      </c>
      <c r="D994" s="1">
        <v>35900</v>
      </c>
      <c r="E994" s="1">
        <v>35928</v>
      </c>
      <c r="F994" s="1">
        <v>35913</v>
      </c>
      <c r="G994">
        <v>47.09</v>
      </c>
      <c r="H994" s="2">
        <v>62.5</v>
      </c>
      <c r="I994">
        <v>8</v>
      </c>
      <c r="J994" s="2">
        <v>0</v>
      </c>
      <c r="K994" t="s">
        <v>509</v>
      </c>
      <c r="L994" t="s">
        <v>420</v>
      </c>
      <c r="M994" s="1" t="s">
        <v>610</v>
      </c>
      <c r="N994" s="1" t="s">
        <v>617</v>
      </c>
      <c r="O994" s="1" t="s">
        <v>615</v>
      </c>
      <c r="P994" s="2">
        <f t="shared" si="16"/>
        <v>62.5</v>
      </c>
      <c r="Q994" s="1"/>
    </row>
    <row r="995" spans="1:17" x14ac:dyDescent="0.3">
      <c r="A995" t="s">
        <v>563</v>
      </c>
      <c r="B995" t="s">
        <v>9</v>
      </c>
      <c r="C995" t="s">
        <v>413</v>
      </c>
      <c r="D995" s="1">
        <v>35900</v>
      </c>
      <c r="E995" s="1">
        <v>35928</v>
      </c>
      <c r="F995" s="1">
        <v>35913</v>
      </c>
      <c r="G995">
        <v>47.09</v>
      </c>
      <c r="H995" s="2">
        <v>53</v>
      </c>
      <c r="I995">
        <v>10</v>
      </c>
      <c r="J995" s="2">
        <v>0</v>
      </c>
      <c r="K995" t="s">
        <v>416</v>
      </c>
      <c r="L995" t="s">
        <v>415</v>
      </c>
      <c r="M995" s="1" t="s">
        <v>610</v>
      </c>
      <c r="N995" s="1" t="s">
        <v>617</v>
      </c>
      <c r="O995" s="1" t="s">
        <v>615</v>
      </c>
      <c r="P995" s="2">
        <f t="shared" si="16"/>
        <v>53</v>
      </c>
      <c r="Q995" s="1"/>
    </row>
    <row r="996" spans="1:17" x14ac:dyDescent="0.3">
      <c r="A996" t="s">
        <v>468</v>
      </c>
      <c r="B996" t="s">
        <v>13</v>
      </c>
      <c r="C996" t="s">
        <v>406</v>
      </c>
      <c r="D996" s="1">
        <v>35900</v>
      </c>
      <c r="E996" s="1">
        <v>35928</v>
      </c>
      <c r="F996" s="1">
        <v>35909</v>
      </c>
      <c r="G996">
        <v>29.17</v>
      </c>
      <c r="H996" s="2">
        <v>18</v>
      </c>
      <c r="I996">
        <v>10</v>
      </c>
      <c r="J996" s="2">
        <v>0.10000000149011612</v>
      </c>
      <c r="K996" t="s">
        <v>497</v>
      </c>
      <c r="L996" t="s">
        <v>433</v>
      </c>
      <c r="M996" s="1" t="s">
        <v>610</v>
      </c>
      <c r="N996" s="1" t="s">
        <v>617</v>
      </c>
      <c r="O996" s="1" t="s">
        <v>615</v>
      </c>
      <c r="P996" s="2">
        <f t="shared" si="16"/>
        <v>16.19999997317791</v>
      </c>
      <c r="Q996" s="1"/>
    </row>
    <row r="997" spans="1:17" x14ac:dyDescent="0.3">
      <c r="A997" t="s">
        <v>468</v>
      </c>
      <c r="B997" t="s">
        <v>13</v>
      </c>
      <c r="C997" t="s">
        <v>406</v>
      </c>
      <c r="D997" s="1">
        <v>35900</v>
      </c>
      <c r="E997" s="1">
        <v>35928</v>
      </c>
      <c r="F997" s="1">
        <v>35909</v>
      </c>
      <c r="G997">
        <v>29.17</v>
      </c>
      <c r="H997" s="2">
        <v>6</v>
      </c>
      <c r="I997">
        <v>20</v>
      </c>
      <c r="J997" s="2">
        <v>0.10000000149011612</v>
      </c>
      <c r="K997" t="s">
        <v>483</v>
      </c>
      <c r="L997" t="s">
        <v>420</v>
      </c>
      <c r="M997" s="1" t="s">
        <v>610</v>
      </c>
      <c r="N997" s="1" t="s">
        <v>617</v>
      </c>
      <c r="O997" s="1" t="s">
        <v>615</v>
      </c>
      <c r="P997" s="2">
        <f t="shared" si="16"/>
        <v>5.3999999910593033</v>
      </c>
      <c r="Q997" s="1"/>
    </row>
    <row r="998" spans="1:17" x14ac:dyDescent="0.3">
      <c r="A998" t="s">
        <v>475</v>
      </c>
      <c r="B998" t="s">
        <v>6</v>
      </c>
      <c r="C998" t="s">
        <v>406</v>
      </c>
      <c r="D998" s="1">
        <v>35902</v>
      </c>
      <c r="E998" s="1">
        <v>35930</v>
      </c>
      <c r="F998" s="1">
        <v>35908</v>
      </c>
      <c r="G998">
        <v>606.19000000000005</v>
      </c>
      <c r="H998" s="2">
        <v>19</v>
      </c>
      <c r="I998">
        <v>35</v>
      </c>
      <c r="J998" s="2">
        <v>0</v>
      </c>
      <c r="K998" t="s">
        <v>443</v>
      </c>
      <c r="L998" t="s">
        <v>420</v>
      </c>
      <c r="M998" s="1" t="s">
        <v>610</v>
      </c>
      <c r="N998" s="1" t="s">
        <v>617</v>
      </c>
      <c r="O998" s="1" t="s">
        <v>615</v>
      </c>
      <c r="P998" s="2">
        <f t="shared" si="16"/>
        <v>19</v>
      </c>
      <c r="Q998" s="1"/>
    </row>
    <row r="999" spans="1:17" x14ac:dyDescent="0.3">
      <c r="A999" t="s">
        <v>475</v>
      </c>
      <c r="B999" t="s">
        <v>6</v>
      </c>
      <c r="C999" t="s">
        <v>406</v>
      </c>
      <c r="D999" s="1">
        <v>35902</v>
      </c>
      <c r="E999" s="1">
        <v>35930</v>
      </c>
      <c r="F999" s="1">
        <v>35908</v>
      </c>
      <c r="G999">
        <v>606.19000000000005</v>
      </c>
      <c r="H999" s="2">
        <v>263.5</v>
      </c>
      <c r="I999">
        <v>25</v>
      </c>
      <c r="J999" s="2">
        <v>0</v>
      </c>
      <c r="K999" t="s">
        <v>531</v>
      </c>
      <c r="L999" t="s">
        <v>433</v>
      </c>
      <c r="M999" s="1" t="s">
        <v>610</v>
      </c>
      <c r="N999" s="1" t="s">
        <v>617</v>
      </c>
      <c r="O999" s="1" t="s">
        <v>615</v>
      </c>
      <c r="P999" s="2">
        <f t="shared" si="16"/>
        <v>263.5</v>
      </c>
      <c r="Q999" s="1"/>
    </row>
    <row r="1000" spans="1:17" x14ac:dyDescent="0.3">
      <c r="A1000" t="s">
        <v>475</v>
      </c>
      <c r="B1000" t="s">
        <v>6</v>
      </c>
      <c r="C1000" t="s">
        <v>406</v>
      </c>
      <c r="D1000" s="1">
        <v>35902</v>
      </c>
      <c r="E1000" s="1">
        <v>35930</v>
      </c>
      <c r="F1000" s="1">
        <v>35908</v>
      </c>
      <c r="G1000">
        <v>606.19000000000005</v>
      </c>
      <c r="H1000" s="2">
        <v>55</v>
      </c>
      <c r="I1000">
        <v>30</v>
      </c>
      <c r="J1000" s="2">
        <v>0</v>
      </c>
      <c r="K1000" t="s">
        <v>444</v>
      </c>
      <c r="L1000" t="s">
        <v>408</v>
      </c>
      <c r="M1000" s="1" t="s">
        <v>610</v>
      </c>
      <c r="N1000" s="1" t="s">
        <v>617</v>
      </c>
      <c r="O1000" s="1" t="s">
        <v>615</v>
      </c>
      <c r="P1000" s="2">
        <f t="shared" si="16"/>
        <v>55</v>
      </c>
      <c r="Q1000" s="1"/>
    </row>
    <row r="1001" spans="1:17" x14ac:dyDescent="0.3">
      <c r="A1001" t="s">
        <v>440</v>
      </c>
      <c r="B1001" t="s">
        <v>14</v>
      </c>
      <c r="C1001" t="s">
        <v>406</v>
      </c>
      <c r="D1001" s="1">
        <v>35902</v>
      </c>
      <c r="E1001" s="1">
        <v>35930</v>
      </c>
      <c r="F1001" s="1">
        <v>35908</v>
      </c>
      <c r="G1001">
        <v>84.74</v>
      </c>
      <c r="H1001" s="2">
        <v>32.799999999999997</v>
      </c>
      <c r="I1001">
        <v>70</v>
      </c>
      <c r="J1001" s="2">
        <v>0.10000000149011612</v>
      </c>
      <c r="K1001" t="s">
        <v>446</v>
      </c>
      <c r="L1001" t="s">
        <v>438</v>
      </c>
      <c r="M1001" s="1" t="s">
        <v>610</v>
      </c>
      <c r="N1001" s="1" t="s">
        <v>617</v>
      </c>
      <c r="O1001" s="1" t="s">
        <v>615</v>
      </c>
      <c r="P1001" s="2">
        <f t="shared" si="16"/>
        <v>29.519999951124188</v>
      </c>
      <c r="Q1001" s="1"/>
    </row>
    <row r="1002" spans="1:17" x14ac:dyDescent="0.3">
      <c r="A1002" t="s">
        <v>528</v>
      </c>
      <c r="B1002" t="s">
        <v>13</v>
      </c>
      <c r="C1002" t="s">
        <v>418</v>
      </c>
      <c r="D1002" s="1">
        <v>35902</v>
      </c>
      <c r="E1002" s="1">
        <v>35930</v>
      </c>
      <c r="F1002" s="1">
        <v>35909</v>
      </c>
      <c r="G1002">
        <v>227.22</v>
      </c>
      <c r="H1002" s="2">
        <v>6</v>
      </c>
      <c r="I1002">
        <v>80</v>
      </c>
      <c r="J1002" s="2">
        <v>0</v>
      </c>
      <c r="K1002" t="s">
        <v>483</v>
      </c>
      <c r="L1002" t="s">
        <v>420</v>
      </c>
      <c r="M1002" s="1" t="s">
        <v>610</v>
      </c>
      <c r="N1002" s="1" t="s">
        <v>617</v>
      </c>
      <c r="O1002" s="1" t="s">
        <v>615</v>
      </c>
      <c r="P1002" s="2">
        <f t="shared" si="16"/>
        <v>6</v>
      </c>
      <c r="Q1002" s="1"/>
    </row>
    <row r="1003" spans="1:17" x14ac:dyDescent="0.3">
      <c r="A1003" t="s">
        <v>528</v>
      </c>
      <c r="B1003" t="s">
        <v>13</v>
      </c>
      <c r="C1003" t="s">
        <v>418</v>
      </c>
      <c r="D1003" s="1">
        <v>35902</v>
      </c>
      <c r="E1003" s="1">
        <v>35930</v>
      </c>
      <c r="F1003" s="1">
        <v>35909</v>
      </c>
      <c r="G1003">
        <v>227.22</v>
      </c>
      <c r="H1003" s="2">
        <v>4.5</v>
      </c>
      <c r="I1003">
        <v>21</v>
      </c>
      <c r="J1003" s="2">
        <v>0</v>
      </c>
      <c r="K1003" t="s">
        <v>436</v>
      </c>
      <c r="L1003" t="s">
        <v>433</v>
      </c>
      <c r="M1003" s="1" t="s">
        <v>610</v>
      </c>
      <c r="N1003" s="1" t="s">
        <v>617</v>
      </c>
      <c r="O1003" s="1" t="s">
        <v>615</v>
      </c>
      <c r="P1003" s="2">
        <f t="shared" si="16"/>
        <v>4.5</v>
      </c>
      <c r="Q1003" s="1"/>
    </row>
    <row r="1004" spans="1:17" x14ac:dyDescent="0.3">
      <c r="A1004" t="s">
        <v>528</v>
      </c>
      <c r="B1004" t="s">
        <v>13</v>
      </c>
      <c r="C1004" t="s">
        <v>418</v>
      </c>
      <c r="D1004" s="1">
        <v>35902</v>
      </c>
      <c r="E1004" s="1">
        <v>35930</v>
      </c>
      <c r="F1004" s="1">
        <v>35909</v>
      </c>
      <c r="G1004">
        <v>227.22</v>
      </c>
      <c r="H1004" s="2">
        <v>33.25</v>
      </c>
      <c r="I1004">
        <v>20</v>
      </c>
      <c r="J1004" s="2">
        <v>0</v>
      </c>
      <c r="K1004" t="s">
        <v>506</v>
      </c>
      <c r="L1004" t="s">
        <v>410</v>
      </c>
      <c r="M1004" s="1" t="s">
        <v>610</v>
      </c>
      <c r="N1004" s="1" t="s">
        <v>617</v>
      </c>
      <c r="O1004" s="1" t="s">
        <v>615</v>
      </c>
      <c r="P1004" s="2">
        <f t="shared" si="16"/>
        <v>33.25</v>
      </c>
      <c r="Q1004" s="1"/>
    </row>
    <row r="1005" spans="1:17" x14ac:dyDescent="0.3">
      <c r="A1005" t="s">
        <v>528</v>
      </c>
      <c r="B1005" t="s">
        <v>13</v>
      </c>
      <c r="C1005" t="s">
        <v>418</v>
      </c>
      <c r="D1005" s="1">
        <v>35902</v>
      </c>
      <c r="E1005" s="1">
        <v>35930</v>
      </c>
      <c r="F1005" s="1">
        <v>35909</v>
      </c>
      <c r="G1005">
        <v>227.22</v>
      </c>
      <c r="H1005" s="2">
        <v>21.5</v>
      </c>
      <c r="I1005">
        <v>16</v>
      </c>
      <c r="J1005" s="2">
        <v>0</v>
      </c>
      <c r="K1005" t="s">
        <v>480</v>
      </c>
      <c r="L1005" t="s">
        <v>408</v>
      </c>
      <c r="M1005" s="1" t="s">
        <v>610</v>
      </c>
      <c r="N1005" s="1" t="s">
        <v>617</v>
      </c>
      <c r="O1005" s="1" t="s">
        <v>615</v>
      </c>
      <c r="P1005" s="2">
        <f t="shared" si="16"/>
        <v>21.5</v>
      </c>
      <c r="Q1005" s="1"/>
    </row>
    <row r="1006" spans="1:17" x14ac:dyDescent="0.3">
      <c r="A1006" t="s">
        <v>440</v>
      </c>
      <c r="B1006" t="s">
        <v>14</v>
      </c>
      <c r="C1006" t="s">
        <v>406</v>
      </c>
      <c r="D1006" s="1">
        <v>35902</v>
      </c>
      <c r="E1006" s="1">
        <v>35930</v>
      </c>
      <c r="F1006" s="1">
        <v>35908</v>
      </c>
      <c r="G1006">
        <v>84.74</v>
      </c>
      <c r="H1006" s="2">
        <v>36</v>
      </c>
      <c r="I1006">
        <v>36</v>
      </c>
      <c r="J1006" s="2">
        <v>0.10000000149011612</v>
      </c>
      <c r="K1006" t="s">
        <v>510</v>
      </c>
      <c r="L1006" t="s">
        <v>408</v>
      </c>
      <c r="M1006" s="1" t="s">
        <v>610</v>
      </c>
      <c r="N1006" s="1" t="s">
        <v>617</v>
      </c>
      <c r="O1006" s="1" t="s">
        <v>615</v>
      </c>
      <c r="P1006" s="2">
        <f t="shared" si="16"/>
        <v>32.39999994635582</v>
      </c>
      <c r="Q1006" s="1"/>
    </row>
    <row r="1007" spans="1:17" x14ac:dyDescent="0.3">
      <c r="A1007" t="s">
        <v>528</v>
      </c>
      <c r="B1007" t="s">
        <v>14</v>
      </c>
      <c r="C1007" t="s">
        <v>418</v>
      </c>
      <c r="D1007" s="1">
        <v>35902</v>
      </c>
      <c r="E1007" s="1">
        <v>35930</v>
      </c>
      <c r="F1007" s="1">
        <v>35912</v>
      </c>
      <c r="G1007">
        <v>830.75</v>
      </c>
      <c r="H1007" s="2">
        <v>19</v>
      </c>
      <c r="I1007">
        <v>100</v>
      </c>
      <c r="J1007" s="2">
        <v>0.25</v>
      </c>
      <c r="K1007" t="s">
        <v>441</v>
      </c>
      <c r="L1007" t="s">
        <v>433</v>
      </c>
      <c r="M1007" s="1" t="s">
        <v>610</v>
      </c>
      <c r="N1007" s="1" t="s">
        <v>617</v>
      </c>
      <c r="O1007" s="1" t="s">
        <v>615</v>
      </c>
      <c r="P1007" s="2">
        <f t="shared" si="16"/>
        <v>14.25</v>
      </c>
      <c r="Q1007" s="1"/>
    </row>
    <row r="1008" spans="1:17" x14ac:dyDescent="0.3">
      <c r="A1008" t="s">
        <v>528</v>
      </c>
      <c r="B1008" t="s">
        <v>14</v>
      </c>
      <c r="C1008" t="s">
        <v>418</v>
      </c>
      <c r="D1008" s="1">
        <v>35902</v>
      </c>
      <c r="E1008" s="1">
        <v>35930</v>
      </c>
      <c r="F1008" s="1">
        <v>35912</v>
      </c>
      <c r="G1008">
        <v>830.75</v>
      </c>
      <c r="H1008" s="2">
        <v>21.35</v>
      </c>
      <c r="I1008">
        <v>70</v>
      </c>
      <c r="J1008" s="2">
        <v>0</v>
      </c>
      <c r="K1008" t="s">
        <v>451</v>
      </c>
      <c r="L1008" t="s">
        <v>422</v>
      </c>
      <c r="M1008" s="1" t="s">
        <v>610</v>
      </c>
      <c r="N1008" s="1" t="s">
        <v>617</v>
      </c>
      <c r="O1008" s="1" t="s">
        <v>615</v>
      </c>
      <c r="P1008" s="2">
        <f t="shared" si="16"/>
        <v>21.35</v>
      </c>
      <c r="Q1008" s="1"/>
    </row>
    <row r="1009" spans="1:17" x14ac:dyDescent="0.3">
      <c r="A1009" t="s">
        <v>528</v>
      </c>
      <c r="B1009" t="s">
        <v>14</v>
      </c>
      <c r="C1009" t="s">
        <v>418</v>
      </c>
      <c r="D1009" s="1">
        <v>35902</v>
      </c>
      <c r="E1009" s="1">
        <v>35930</v>
      </c>
      <c r="F1009" s="1">
        <v>35912</v>
      </c>
      <c r="G1009">
        <v>830.75</v>
      </c>
      <c r="H1009" s="2">
        <v>123.79</v>
      </c>
      <c r="I1009">
        <v>60</v>
      </c>
      <c r="J1009" s="2">
        <v>0.25</v>
      </c>
      <c r="K1009" t="s">
        <v>474</v>
      </c>
      <c r="L1009" t="s">
        <v>438</v>
      </c>
      <c r="M1009" s="1" t="s">
        <v>610</v>
      </c>
      <c r="N1009" s="1" t="s">
        <v>617</v>
      </c>
      <c r="O1009" s="1" t="s">
        <v>615</v>
      </c>
      <c r="P1009" s="2">
        <f t="shared" si="16"/>
        <v>92.842500000000001</v>
      </c>
      <c r="Q1009" s="1"/>
    </row>
    <row r="1010" spans="1:17" x14ac:dyDescent="0.3">
      <c r="A1010" t="s">
        <v>528</v>
      </c>
      <c r="B1010" t="s">
        <v>14</v>
      </c>
      <c r="C1010" t="s">
        <v>418</v>
      </c>
      <c r="D1010" s="1">
        <v>35902</v>
      </c>
      <c r="E1010" s="1">
        <v>35930</v>
      </c>
      <c r="F1010" s="1">
        <v>35912</v>
      </c>
      <c r="G1010">
        <v>830.75</v>
      </c>
      <c r="H1010" s="2">
        <v>55</v>
      </c>
      <c r="I1010">
        <v>100</v>
      </c>
      <c r="J1010" s="2">
        <v>0.25</v>
      </c>
      <c r="K1010" t="s">
        <v>444</v>
      </c>
      <c r="L1010" t="s">
        <v>408</v>
      </c>
      <c r="M1010" s="1" t="s">
        <v>610</v>
      </c>
      <c r="N1010" s="1" t="s">
        <v>617</v>
      </c>
      <c r="O1010" s="1" t="s">
        <v>615</v>
      </c>
      <c r="P1010" s="2">
        <f t="shared" si="16"/>
        <v>41.25</v>
      </c>
      <c r="Q1010" s="1"/>
    </row>
    <row r="1011" spans="1:17" x14ac:dyDescent="0.3">
      <c r="A1011" t="s">
        <v>528</v>
      </c>
      <c r="B1011" t="s">
        <v>13</v>
      </c>
      <c r="C1011" t="s">
        <v>418</v>
      </c>
      <c r="D1011" s="1">
        <v>35902</v>
      </c>
      <c r="E1011" s="1">
        <v>35930</v>
      </c>
      <c r="F1011" s="1">
        <v>35909</v>
      </c>
      <c r="G1011">
        <v>227.22</v>
      </c>
      <c r="H1011" s="2">
        <v>18</v>
      </c>
      <c r="I1011">
        <v>45</v>
      </c>
      <c r="J1011" s="2">
        <v>0</v>
      </c>
      <c r="K1011" t="s">
        <v>497</v>
      </c>
      <c r="L1011" t="s">
        <v>433</v>
      </c>
      <c r="M1011" s="1" t="s">
        <v>610</v>
      </c>
      <c r="N1011" s="1" t="s">
        <v>617</v>
      </c>
      <c r="O1011" s="1" t="s">
        <v>615</v>
      </c>
      <c r="P1011" s="2">
        <f t="shared" si="16"/>
        <v>18</v>
      </c>
      <c r="Q1011" s="1"/>
    </row>
    <row r="1012" spans="1:17" x14ac:dyDescent="0.3">
      <c r="A1012" t="s">
        <v>546</v>
      </c>
      <c r="B1012" t="s">
        <v>15</v>
      </c>
      <c r="C1012" t="s">
        <v>406</v>
      </c>
      <c r="D1012" s="1">
        <v>35905</v>
      </c>
      <c r="E1012" s="1">
        <v>35933</v>
      </c>
      <c r="F1012" s="1">
        <v>35907</v>
      </c>
      <c r="G1012">
        <v>149.47</v>
      </c>
      <c r="H1012" s="2">
        <v>6</v>
      </c>
      <c r="I1012">
        <v>7</v>
      </c>
      <c r="J1012" s="2">
        <v>0</v>
      </c>
      <c r="K1012" t="s">
        <v>483</v>
      </c>
      <c r="L1012" t="s">
        <v>420</v>
      </c>
      <c r="M1012" s="1" t="s">
        <v>610</v>
      </c>
      <c r="N1012" s="1" t="s">
        <v>617</v>
      </c>
      <c r="O1012" s="1" t="s">
        <v>615</v>
      </c>
      <c r="P1012" s="2">
        <f t="shared" si="16"/>
        <v>6</v>
      </c>
      <c r="Q1012" s="1"/>
    </row>
    <row r="1013" spans="1:17" x14ac:dyDescent="0.3">
      <c r="A1013" t="s">
        <v>546</v>
      </c>
      <c r="B1013" t="s">
        <v>15</v>
      </c>
      <c r="C1013" t="s">
        <v>406</v>
      </c>
      <c r="D1013" s="1">
        <v>35905</v>
      </c>
      <c r="E1013" s="1">
        <v>35933</v>
      </c>
      <c r="F1013" s="1">
        <v>35907</v>
      </c>
      <c r="G1013">
        <v>149.47</v>
      </c>
      <c r="H1013" s="2">
        <v>55</v>
      </c>
      <c r="I1013">
        <v>30</v>
      </c>
      <c r="J1013" s="2">
        <v>0</v>
      </c>
      <c r="K1013" t="s">
        <v>444</v>
      </c>
      <c r="L1013" t="s">
        <v>408</v>
      </c>
      <c r="M1013" s="1" t="s">
        <v>610</v>
      </c>
      <c r="N1013" s="1" t="s">
        <v>617</v>
      </c>
      <c r="O1013" s="1" t="s">
        <v>615</v>
      </c>
      <c r="P1013" s="2">
        <f t="shared" si="16"/>
        <v>55</v>
      </c>
      <c r="Q1013" s="1"/>
    </row>
    <row r="1014" spans="1:17" x14ac:dyDescent="0.3">
      <c r="A1014" t="s">
        <v>515</v>
      </c>
      <c r="B1014" t="s">
        <v>15</v>
      </c>
      <c r="C1014" t="s">
        <v>413</v>
      </c>
      <c r="D1014" s="1">
        <v>35905</v>
      </c>
      <c r="E1014" s="1">
        <v>35947</v>
      </c>
      <c r="F1014" s="1">
        <v>35912</v>
      </c>
      <c r="G1014">
        <v>40.32</v>
      </c>
      <c r="H1014" s="2">
        <v>10</v>
      </c>
      <c r="I1014">
        <v>15</v>
      </c>
      <c r="J1014" s="2">
        <v>0.10000000149011612</v>
      </c>
      <c r="K1014" t="s">
        <v>454</v>
      </c>
      <c r="L1014" t="s">
        <v>428</v>
      </c>
      <c r="M1014" s="1" t="s">
        <v>610</v>
      </c>
      <c r="N1014" s="1" t="s">
        <v>618</v>
      </c>
      <c r="O1014" s="1" t="s">
        <v>615</v>
      </c>
      <c r="P1014" s="2">
        <f t="shared" si="16"/>
        <v>8.9999999850988388</v>
      </c>
      <c r="Q1014" s="1"/>
    </row>
    <row r="1015" spans="1:17" x14ac:dyDescent="0.3">
      <c r="A1015" t="s">
        <v>515</v>
      </c>
      <c r="B1015" t="s">
        <v>15</v>
      </c>
      <c r="C1015" t="s">
        <v>413</v>
      </c>
      <c r="D1015" s="1">
        <v>35905</v>
      </c>
      <c r="E1015" s="1">
        <v>35947</v>
      </c>
      <c r="F1015" s="1">
        <v>35912</v>
      </c>
      <c r="G1015">
        <v>40.32</v>
      </c>
      <c r="H1015" s="2">
        <v>19.45</v>
      </c>
      <c r="I1015">
        <v>12</v>
      </c>
      <c r="J1015" s="2">
        <v>0</v>
      </c>
      <c r="K1015" t="s">
        <v>487</v>
      </c>
      <c r="L1015" t="s">
        <v>422</v>
      </c>
      <c r="M1015" s="1" t="s">
        <v>610</v>
      </c>
      <c r="N1015" s="1" t="s">
        <v>618</v>
      </c>
      <c r="O1015" s="1" t="s">
        <v>615</v>
      </c>
      <c r="P1015" s="2">
        <f t="shared" si="16"/>
        <v>19.45</v>
      </c>
      <c r="Q1015" s="1"/>
    </row>
    <row r="1016" spans="1:17" x14ac:dyDescent="0.3">
      <c r="A1016" t="s">
        <v>515</v>
      </c>
      <c r="B1016" t="s">
        <v>15</v>
      </c>
      <c r="C1016" t="s">
        <v>413</v>
      </c>
      <c r="D1016" s="1">
        <v>35905</v>
      </c>
      <c r="E1016" s="1">
        <v>35947</v>
      </c>
      <c r="F1016" s="1">
        <v>35912</v>
      </c>
      <c r="G1016">
        <v>40.32</v>
      </c>
      <c r="H1016" s="2">
        <v>28.5</v>
      </c>
      <c r="I1016">
        <v>6</v>
      </c>
      <c r="J1016" s="2">
        <v>0</v>
      </c>
      <c r="K1016" t="s">
        <v>561</v>
      </c>
      <c r="L1016" t="s">
        <v>422</v>
      </c>
      <c r="M1016" s="1" t="s">
        <v>610</v>
      </c>
      <c r="N1016" s="1" t="s">
        <v>618</v>
      </c>
      <c r="O1016" s="1" t="s">
        <v>615</v>
      </c>
      <c r="P1016" s="2">
        <f t="shared" si="16"/>
        <v>28.5</v>
      </c>
      <c r="Q1016" s="1"/>
    </row>
    <row r="1017" spans="1:17" x14ac:dyDescent="0.3">
      <c r="A1017" t="s">
        <v>426</v>
      </c>
      <c r="B1017" t="s">
        <v>6</v>
      </c>
      <c r="C1017" t="s">
        <v>418</v>
      </c>
      <c r="D1017" s="1">
        <v>35905</v>
      </c>
      <c r="E1017" s="1">
        <v>35933</v>
      </c>
      <c r="F1017" s="1">
        <v>35909</v>
      </c>
      <c r="G1017">
        <v>0.17</v>
      </c>
      <c r="H1017" s="2">
        <v>18</v>
      </c>
      <c r="I1017">
        <v>10</v>
      </c>
      <c r="J1017" s="2">
        <v>0</v>
      </c>
      <c r="K1017" t="s">
        <v>497</v>
      </c>
      <c r="L1017" t="s">
        <v>433</v>
      </c>
      <c r="M1017" s="1" t="s">
        <v>610</v>
      </c>
      <c r="N1017" s="1" t="s">
        <v>617</v>
      </c>
      <c r="O1017" s="1" t="s">
        <v>615</v>
      </c>
      <c r="P1017" s="2">
        <f t="shared" si="16"/>
        <v>18</v>
      </c>
      <c r="Q1017" s="1"/>
    </row>
    <row r="1018" spans="1:17" x14ac:dyDescent="0.3">
      <c r="A1018" t="s">
        <v>426</v>
      </c>
      <c r="B1018" t="s">
        <v>6</v>
      </c>
      <c r="C1018" t="s">
        <v>418</v>
      </c>
      <c r="D1018" s="1">
        <v>35905</v>
      </c>
      <c r="E1018" s="1">
        <v>35933</v>
      </c>
      <c r="F1018" s="1">
        <v>35909</v>
      </c>
      <c r="G1018">
        <v>0.17</v>
      </c>
      <c r="H1018" s="2">
        <v>18</v>
      </c>
      <c r="I1018">
        <v>60</v>
      </c>
      <c r="J1018" s="2">
        <v>0</v>
      </c>
      <c r="K1018" t="s">
        <v>460</v>
      </c>
      <c r="L1018" t="s">
        <v>433</v>
      </c>
      <c r="M1018" s="1" t="s">
        <v>610</v>
      </c>
      <c r="N1018" s="1" t="s">
        <v>617</v>
      </c>
      <c r="O1018" s="1" t="s">
        <v>615</v>
      </c>
      <c r="P1018" s="2">
        <f t="shared" si="16"/>
        <v>18</v>
      </c>
      <c r="Q1018" s="1"/>
    </row>
    <row r="1019" spans="1:17" x14ac:dyDescent="0.3">
      <c r="A1019" t="s">
        <v>426</v>
      </c>
      <c r="B1019" t="s">
        <v>6</v>
      </c>
      <c r="C1019" t="s">
        <v>418</v>
      </c>
      <c r="D1019" s="1">
        <v>35905</v>
      </c>
      <c r="E1019" s="1">
        <v>35933</v>
      </c>
      <c r="F1019" s="1">
        <v>35909</v>
      </c>
      <c r="G1019">
        <v>0.17</v>
      </c>
      <c r="H1019" s="2">
        <v>14</v>
      </c>
      <c r="I1019">
        <v>30</v>
      </c>
      <c r="J1019" s="2">
        <v>0</v>
      </c>
      <c r="K1019" t="s">
        <v>409</v>
      </c>
      <c r="L1019" t="s">
        <v>410</v>
      </c>
      <c r="M1019" s="1" t="s">
        <v>610</v>
      </c>
      <c r="N1019" s="1" t="s">
        <v>617</v>
      </c>
      <c r="O1019" s="1" t="s">
        <v>615</v>
      </c>
      <c r="P1019" s="2">
        <f t="shared" si="16"/>
        <v>14</v>
      </c>
      <c r="Q1019" s="1"/>
    </row>
    <row r="1020" spans="1:17" x14ac:dyDescent="0.3">
      <c r="A1020" t="s">
        <v>426</v>
      </c>
      <c r="B1020" t="s">
        <v>6</v>
      </c>
      <c r="C1020" t="s">
        <v>418</v>
      </c>
      <c r="D1020" s="1">
        <v>35905</v>
      </c>
      <c r="E1020" s="1">
        <v>35933</v>
      </c>
      <c r="F1020" s="1">
        <v>35909</v>
      </c>
      <c r="G1020">
        <v>0.17</v>
      </c>
      <c r="H1020" s="2">
        <v>7.45</v>
      </c>
      <c r="I1020">
        <v>10</v>
      </c>
      <c r="J1020" s="2">
        <v>0</v>
      </c>
      <c r="K1020" t="s">
        <v>502</v>
      </c>
      <c r="L1020" t="s">
        <v>438</v>
      </c>
      <c r="M1020" s="1" t="s">
        <v>610</v>
      </c>
      <c r="N1020" s="1" t="s">
        <v>617</v>
      </c>
      <c r="O1020" s="1" t="s">
        <v>615</v>
      </c>
      <c r="P1020" s="2">
        <f t="shared" si="16"/>
        <v>7.45</v>
      </c>
      <c r="Q1020" s="1"/>
    </row>
    <row r="1021" spans="1:17" x14ac:dyDescent="0.3">
      <c r="A1021" t="s">
        <v>552</v>
      </c>
      <c r="B1021" t="s">
        <v>9</v>
      </c>
      <c r="C1021" t="s">
        <v>413</v>
      </c>
      <c r="D1021" s="1">
        <v>35908</v>
      </c>
      <c r="E1021" s="1">
        <v>35936</v>
      </c>
      <c r="F1021" s="1">
        <v>35916</v>
      </c>
      <c r="G1021">
        <v>8.7200000000000006</v>
      </c>
      <c r="H1021" s="2">
        <v>49.3</v>
      </c>
      <c r="I1021">
        <v>12</v>
      </c>
      <c r="J1021" s="2">
        <v>0</v>
      </c>
      <c r="K1021" t="s">
        <v>457</v>
      </c>
      <c r="L1021" t="s">
        <v>428</v>
      </c>
      <c r="M1021" s="1" t="s">
        <v>610</v>
      </c>
      <c r="N1021" s="1" t="s">
        <v>617</v>
      </c>
      <c r="O1021" s="1" t="s">
        <v>615</v>
      </c>
      <c r="P1021" s="2">
        <f t="shared" si="16"/>
        <v>49.3</v>
      </c>
      <c r="Q1021" s="1"/>
    </row>
    <row r="1022" spans="1:17" x14ac:dyDescent="0.3">
      <c r="A1022" t="s">
        <v>513</v>
      </c>
      <c r="B1022" t="s">
        <v>15</v>
      </c>
      <c r="C1022" t="s">
        <v>418</v>
      </c>
      <c r="D1022" s="1">
        <v>35908</v>
      </c>
      <c r="E1022" s="1">
        <v>35936</v>
      </c>
      <c r="F1022" s="1">
        <v>35909</v>
      </c>
      <c r="G1022">
        <v>71.64</v>
      </c>
      <c r="H1022" s="2">
        <v>38</v>
      </c>
      <c r="I1022">
        <v>20</v>
      </c>
      <c r="J1022" s="2">
        <v>5.000000074505806E-2</v>
      </c>
      <c r="K1022" t="s">
        <v>469</v>
      </c>
      <c r="L1022" t="s">
        <v>408</v>
      </c>
      <c r="M1022" s="1" t="s">
        <v>610</v>
      </c>
      <c r="N1022" s="1" t="s">
        <v>617</v>
      </c>
      <c r="O1022" s="1" t="s">
        <v>615</v>
      </c>
      <c r="P1022" s="2">
        <f t="shared" si="16"/>
        <v>36.099999971687794</v>
      </c>
      <c r="Q1022" s="1"/>
    </row>
    <row r="1023" spans="1:17" x14ac:dyDescent="0.3">
      <c r="A1023" t="s">
        <v>513</v>
      </c>
      <c r="B1023" t="s">
        <v>15</v>
      </c>
      <c r="C1023" t="s">
        <v>418</v>
      </c>
      <c r="D1023" s="1">
        <v>35908</v>
      </c>
      <c r="E1023" s="1">
        <v>35936</v>
      </c>
      <c r="F1023" s="1">
        <v>35909</v>
      </c>
      <c r="G1023">
        <v>71.64</v>
      </c>
      <c r="H1023" s="2">
        <v>32</v>
      </c>
      <c r="I1023">
        <v>15</v>
      </c>
      <c r="J1023" s="2">
        <v>5.000000074505806E-2</v>
      </c>
      <c r="K1023" t="s">
        <v>452</v>
      </c>
      <c r="L1023" t="s">
        <v>408</v>
      </c>
      <c r="M1023" s="1" t="s">
        <v>610</v>
      </c>
      <c r="N1023" s="1" t="s">
        <v>617</v>
      </c>
      <c r="O1023" s="1" t="s">
        <v>615</v>
      </c>
      <c r="P1023" s="2">
        <f t="shared" si="16"/>
        <v>30.399999976158142</v>
      </c>
      <c r="Q1023" s="1"/>
    </row>
    <row r="1024" spans="1:17" x14ac:dyDescent="0.3">
      <c r="A1024" t="s">
        <v>513</v>
      </c>
      <c r="B1024" t="s">
        <v>15</v>
      </c>
      <c r="C1024" t="s">
        <v>418</v>
      </c>
      <c r="D1024" s="1">
        <v>35908</v>
      </c>
      <c r="E1024" s="1">
        <v>35936</v>
      </c>
      <c r="F1024" s="1">
        <v>35909</v>
      </c>
      <c r="G1024">
        <v>71.64</v>
      </c>
      <c r="H1024" s="2">
        <v>18</v>
      </c>
      <c r="I1024">
        <v>18</v>
      </c>
      <c r="J1024" s="2">
        <v>5.000000074505806E-2</v>
      </c>
      <c r="K1024" t="s">
        <v>460</v>
      </c>
      <c r="L1024" t="s">
        <v>433</v>
      </c>
      <c r="M1024" s="1" t="s">
        <v>610</v>
      </c>
      <c r="N1024" s="1" t="s">
        <v>617</v>
      </c>
      <c r="O1024" s="1" t="s">
        <v>615</v>
      </c>
      <c r="P1024" s="2">
        <f t="shared" si="16"/>
        <v>17.099999986588955</v>
      </c>
      <c r="Q1024" s="1"/>
    </row>
    <row r="1025" spans="1:17" x14ac:dyDescent="0.3">
      <c r="A1025" t="s">
        <v>547</v>
      </c>
      <c r="B1025" t="s">
        <v>15</v>
      </c>
      <c r="C1025" t="s">
        <v>418</v>
      </c>
      <c r="D1025" s="1">
        <v>35913</v>
      </c>
      <c r="E1025" s="1">
        <v>35927</v>
      </c>
      <c r="F1025" s="1">
        <v>35916</v>
      </c>
      <c r="G1025">
        <v>278.95999999999998</v>
      </c>
      <c r="H1025" s="2">
        <v>30</v>
      </c>
      <c r="I1025">
        <v>40</v>
      </c>
      <c r="J1025" s="2">
        <v>0</v>
      </c>
      <c r="K1025" t="s">
        <v>462</v>
      </c>
      <c r="L1025" t="s">
        <v>415</v>
      </c>
      <c r="M1025" s="1" t="s">
        <v>610</v>
      </c>
      <c r="N1025" s="1" t="s">
        <v>617</v>
      </c>
      <c r="O1025" s="1" t="s">
        <v>615</v>
      </c>
      <c r="P1025" s="2">
        <f t="shared" si="16"/>
        <v>30</v>
      </c>
      <c r="Q1025" s="1"/>
    </row>
    <row r="1026" spans="1:17" x14ac:dyDescent="0.3">
      <c r="A1026" t="s">
        <v>547</v>
      </c>
      <c r="B1026" t="s">
        <v>15</v>
      </c>
      <c r="C1026" t="s">
        <v>418</v>
      </c>
      <c r="D1026" s="1">
        <v>35913</v>
      </c>
      <c r="E1026" s="1">
        <v>35927</v>
      </c>
      <c r="F1026" s="1">
        <v>35916</v>
      </c>
      <c r="G1026">
        <v>278.95999999999998</v>
      </c>
      <c r="H1026" s="2">
        <v>24</v>
      </c>
      <c r="I1026">
        <v>35</v>
      </c>
      <c r="J1026" s="2">
        <v>0</v>
      </c>
      <c r="K1026" t="s">
        <v>437</v>
      </c>
      <c r="L1026" t="s">
        <v>438</v>
      </c>
      <c r="M1026" s="1" t="s">
        <v>610</v>
      </c>
      <c r="N1026" s="1" t="s">
        <v>617</v>
      </c>
      <c r="O1026" s="1" t="s">
        <v>615</v>
      </c>
      <c r="P1026" s="2">
        <f t="shared" si="16"/>
        <v>24</v>
      </c>
      <c r="Q1026" s="1"/>
    </row>
    <row r="1027" spans="1:17" x14ac:dyDescent="0.3">
      <c r="A1027" t="s">
        <v>547</v>
      </c>
      <c r="B1027" t="s">
        <v>15</v>
      </c>
      <c r="C1027" t="s">
        <v>418</v>
      </c>
      <c r="D1027" s="1">
        <v>35913</v>
      </c>
      <c r="E1027" s="1">
        <v>35927</v>
      </c>
      <c r="F1027" s="1">
        <v>35916</v>
      </c>
      <c r="G1027">
        <v>278.95999999999998</v>
      </c>
      <c r="H1027" s="2">
        <v>34</v>
      </c>
      <c r="I1027">
        <v>50</v>
      </c>
      <c r="J1027" s="2">
        <v>0</v>
      </c>
      <c r="K1027" t="s">
        <v>430</v>
      </c>
      <c r="L1027" t="s">
        <v>408</v>
      </c>
      <c r="M1027" s="1" t="s">
        <v>610</v>
      </c>
      <c r="N1027" s="1" t="s">
        <v>617</v>
      </c>
      <c r="O1027" s="1" t="s">
        <v>615</v>
      </c>
      <c r="P1027" s="2">
        <f t="shared" ref="P1027:P1090" si="17">(1-J1027)*(H1027)</f>
        <v>34</v>
      </c>
      <c r="Q1027" s="1"/>
    </row>
    <row r="1028" spans="1:17" x14ac:dyDescent="0.3">
      <c r="A1028" t="s">
        <v>448</v>
      </c>
      <c r="B1028" t="s">
        <v>14</v>
      </c>
      <c r="C1028" t="s">
        <v>418</v>
      </c>
      <c r="D1028" s="1">
        <v>35913</v>
      </c>
      <c r="E1028" s="1">
        <v>35941</v>
      </c>
      <c r="F1028" s="1">
        <v>35920</v>
      </c>
      <c r="G1028">
        <v>120.92</v>
      </c>
      <c r="H1028" s="2">
        <v>4.5</v>
      </c>
      <c r="I1028">
        <v>15</v>
      </c>
      <c r="J1028" s="2">
        <v>0</v>
      </c>
      <c r="K1028" t="s">
        <v>436</v>
      </c>
      <c r="L1028" t="s">
        <v>433</v>
      </c>
      <c r="M1028" s="1" t="s">
        <v>610</v>
      </c>
      <c r="N1028" s="1" t="s">
        <v>617</v>
      </c>
      <c r="O1028" s="1" t="s">
        <v>615</v>
      </c>
      <c r="P1028" s="2">
        <f t="shared" si="17"/>
        <v>4.5</v>
      </c>
      <c r="Q1028" s="1"/>
    </row>
    <row r="1029" spans="1:17" x14ac:dyDescent="0.3">
      <c r="A1029" t="s">
        <v>448</v>
      </c>
      <c r="B1029" t="s">
        <v>14</v>
      </c>
      <c r="C1029" t="s">
        <v>418</v>
      </c>
      <c r="D1029" s="1">
        <v>35913</v>
      </c>
      <c r="E1029" s="1">
        <v>35941</v>
      </c>
      <c r="F1029" s="1">
        <v>35920</v>
      </c>
      <c r="G1029">
        <v>120.92</v>
      </c>
      <c r="H1029" s="2">
        <v>14</v>
      </c>
      <c r="I1029">
        <v>15</v>
      </c>
      <c r="J1029" s="2">
        <v>0</v>
      </c>
      <c r="K1029" t="s">
        <v>527</v>
      </c>
      <c r="L1029" t="s">
        <v>428</v>
      </c>
      <c r="M1029" s="1" t="s">
        <v>610</v>
      </c>
      <c r="N1029" s="1" t="s">
        <v>617</v>
      </c>
      <c r="O1029" s="1" t="s">
        <v>615</v>
      </c>
      <c r="P1029" s="2">
        <f t="shared" si="17"/>
        <v>14</v>
      </c>
      <c r="Q1029" s="1"/>
    </row>
    <row r="1030" spans="1:17" x14ac:dyDescent="0.3">
      <c r="A1030" t="s">
        <v>448</v>
      </c>
      <c r="B1030" t="s">
        <v>14</v>
      </c>
      <c r="C1030" t="s">
        <v>418</v>
      </c>
      <c r="D1030" s="1">
        <v>35913</v>
      </c>
      <c r="E1030" s="1">
        <v>35941</v>
      </c>
      <c r="F1030" s="1">
        <v>35920</v>
      </c>
      <c r="G1030">
        <v>120.92</v>
      </c>
      <c r="H1030" s="2">
        <v>53</v>
      </c>
      <c r="I1030">
        <v>20</v>
      </c>
      <c r="J1030" s="2">
        <v>0</v>
      </c>
      <c r="K1030" t="s">
        <v>416</v>
      </c>
      <c r="L1030" t="s">
        <v>415</v>
      </c>
      <c r="M1030" s="1" t="s">
        <v>610</v>
      </c>
      <c r="N1030" s="1" t="s">
        <v>617</v>
      </c>
      <c r="O1030" s="1" t="s">
        <v>615</v>
      </c>
      <c r="P1030" s="2">
        <f t="shared" si="17"/>
        <v>53</v>
      </c>
      <c r="Q1030" s="1"/>
    </row>
    <row r="1031" spans="1:17" x14ac:dyDescent="0.3">
      <c r="A1031" t="s">
        <v>448</v>
      </c>
      <c r="B1031" t="s">
        <v>14</v>
      </c>
      <c r="C1031" t="s">
        <v>418</v>
      </c>
      <c r="D1031" s="1">
        <v>35913</v>
      </c>
      <c r="E1031" s="1">
        <v>35941</v>
      </c>
      <c r="F1031" s="1">
        <v>35920</v>
      </c>
      <c r="G1031">
        <v>120.92</v>
      </c>
      <c r="H1031" s="2">
        <v>19.5</v>
      </c>
      <c r="I1031">
        <v>20</v>
      </c>
      <c r="J1031" s="2">
        <v>0</v>
      </c>
      <c r="K1031" t="s">
        <v>425</v>
      </c>
      <c r="L1031" t="s">
        <v>410</v>
      </c>
      <c r="M1031" s="1" t="s">
        <v>610</v>
      </c>
      <c r="N1031" s="1" t="s">
        <v>617</v>
      </c>
      <c r="O1031" s="1" t="s">
        <v>615</v>
      </c>
      <c r="P1031" s="2">
        <f t="shared" si="17"/>
        <v>19.5</v>
      </c>
      <c r="Q1031" s="1"/>
    </row>
    <row r="1032" spans="1:17" x14ac:dyDescent="0.3">
      <c r="A1032" t="s">
        <v>570</v>
      </c>
      <c r="B1032" t="s">
        <v>7</v>
      </c>
      <c r="C1032" t="s">
        <v>406</v>
      </c>
      <c r="D1032" s="1">
        <v>35914</v>
      </c>
      <c r="E1032" s="1">
        <v>35942</v>
      </c>
      <c r="F1032" s="1">
        <v>35916</v>
      </c>
      <c r="G1032">
        <v>4.13</v>
      </c>
      <c r="H1032" s="2">
        <v>15</v>
      </c>
      <c r="I1032">
        <v>3</v>
      </c>
      <c r="J1032" s="2">
        <v>0</v>
      </c>
      <c r="K1032" t="s">
        <v>458</v>
      </c>
      <c r="L1032" t="s">
        <v>433</v>
      </c>
      <c r="M1032" s="1" t="s">
        <v>610</v>
      </c>
      <c r="N1032" s="1" t="s">
        <v>617</v>
      </c>
      <c r="O1032" s="1" t="s">
        <v>615</v>
      </c>
      <c r="P1032" s="2">
        <f t="shared" si="17"/>
        <v>15</v>
      </c>
      <c r="Q1032" s="1"/>
    </row>
    <row r="1033" spans="1:17" x14ac:dyDescent="0.3">
      <c r="A1033" t="s">
        <v>475</v>
      </c>
      <c r="B1033" t="s">
        <v>14</v>
      </c>
      <c r="C1033" t="s">
        <v>418</v>
      </c>
      <c r="D1033" s="1">
        <v>35916</v>
      </c>
      <c r="E1033" s="1">
        <v>35944</v>
      </c>
      <c r="F1033" s="1">
        <v>35919</v>
      </c>
      <c r="G1033">
        <v>44.72</v>
      </c>
      <c r="H1033" s="2">
        <v>9.1999999999999993</v>
      </c>
      <c r="I1033">
        <v>42</v>
      </c>
      <c r="J1033" s="2">
        <v>0</v>
      </c>
      <c r="K1033" t="s">
        <v>493</v>
      </c>
      <c r="L1033" t="s">
        <v>428</v>
      </c>
      <c r="M1033" s="1" t="s">
        <v>610</v>
      </c>
      <c r="N1033" s="1" t="s">
        <v>617</v>
      </c>
      <c r="O1033" s="1" t="s">
        <v>615</v>
      </c>
      <c r="P1033" s="2">
        <f t="shared" si="17"/>
        <v>9.1999999999999993</v>
      </c>
      <c r="Q1033" s="1"/>
    </row>
    <row r="1034" spans="1:17" x14ac:dyDescent="0.3">
      <c r="A1034" t="s">
        <v>475</v>
      </c>
      <c r="B1034" t="s">
        <v>14</v>
      </c>
      <c r="C1034" t="s">
        <v>418</v>
      </c>
      <c r="D1034" s="1">
        <v>35916</v>
      </c>
      <c r="E1034" s="1">
        <v>35944</v>
      </c>
      <c r="F1034" s="1">
        <v>35919</v>
      </c>
      <c r="G1034">
        <v>44.72</v>
      </c>
      <c r="H1034" s="2">
        <v>14</v>
      </c>
      <c r="I1034">
        <v>35</v>
      </c>
      <c r="J1034" s="2">
        <v>0</v>
      </c>
      <c r="K1034" t="s">
        <v>499</v>
      </c>
      <c r="L1034" t="s">
        <v>433</v>
      </c>
      <c r="M1034" s="1" t="s">
        <v>610</v>
      </c>
      <c r="N1034" s="1" t="s">
        <v>617</v>
      </c>
      <c r="O1034" s="1" t="s">
        <v>615</v>
      </c>
      <c r="P1034" s="2">
        <f t="shared" si="17"/>
        <v>14</v>
      </c>
      <c r="Q1034" s="1"/>
    </row>
    <row r="1035" spans="1:17" x14ac:dyDescent="0.3">
      <c r="A1035" t="s">
        <v>528</v>
      </c>
      <c r="B1035" t="s">
        <v>2</v>
      </c>
      <c r="C1035" t="s">
        <v>413</v>
      </c>
      <c r="D1035" s="1">
        <v>35916</v>
      </c>
      <c r="E1035" s="1">
        <v>35944</v>
      </c>
      <c r="F1035" s="1">
        <v>35919</v>
      </c>
      <c r="G1035">
        <v>30.09</v>
      </c>
      <c r="H1035" s="2">
        <v>39</v>
      </c>
      <c r="I1035">
        <v>77</v>
      </c>
      <c r="J1035" s="2">
        <v>0.10000000149011612</v>
      </c>
      <c r="K1035" t="s">
        <v>467</v>
      </c>
      <c r="L1035" t="s">
        <v>438</v>
      </c>
      <c r="M1035" s="1" t="s">
        <v>610</v>
      </c>
      <c r="N1035" s="1" t="s">
        <v>617</v>
      </c>
      <c r="O1035" s="1" t="s">
        <v>615</v>
      </c>
      <c r="P1035" s="2">
        <f t="shared" si="17"/>
        <v>35.099999941885471</v>
      </c>
      <c r="Q1035" s="2">
        <f>P1035*I1035</f>
        <v>2702.6999955251813</v>
      </c>
    </row>
    <row r="1036" spans="1:17" x14ac:dyDescent="0.3">
      <c r="A1036" t="s">
        <v>528</v>
      </c>
      <c r="B1036" t="s">
        <v>2</v>
      </c>
      <c r="C1036" t="s">
        <v>413</v>
      </c>
      <c r="D1036" s="1">
        <v>35916</v>
      </c>
      <c r="E1036" s="1">
        <v>35944</v>
      </c>
      <c r="F1036" s="1">
        <v>35919</v>
      </c>
      <c r="G1036">
        <v>30.09</v>
      </c>
      <c r="H1036" s="2">
        <v>9.65</v>
      </c>
      <c r="I1036">
        <v>12</v>
      </c>
      <c r="J1036" s="2">
        <v>0</v>
      </c>
      <c r="K1036" t="s">
        <v>419</v>
      </c>
      <c r="L1036" t="s">
        <v>420</v>
      </c>
      <c r="M1036" s="1" t="s">
        <v>610</v>
      </c>
      <c r="N1036" s="1" t="s">
        <v>617</v>
      </c>
      <c r="O1036" s="1" t="s">
        <v>615</v>
      </c>
      <c r="P1036" s="2">
        <f t="shared" si="17"/>
        <v>9.65</v>
      </c>
      <c r="Q1036" s="1"/>
    </row>
    <row r="1037" spans="1:17" x14ac:dyDescent="0.3">
      <c r="A1037" t="s">
        <v>528</v>
      </c>
      <c r="B1037" t="s">
        <v>2</v>
      </c>
      <c r="C1037" t="s">
        <v>413</v>
      </c>
      <c r="D1037" s="1">
        <v>35916</v>
      </c>
      <c r="E1037" s="1">
        <v>35944</v>
      </c>
      <c r="F1037" s="1">
        <v>35919</v>
      </c>
      <c r="G1037">
        <v>30.09</v>
      </c>
      <c r="H1037" s="2">
        <v>32.799999999999997</v>
      </c>
      <c r="I1037">
        <v>25</v>
      </c>
      <c r="J1037" s="2">
        <v>0.10000000149011612</v>
      </c>
      <c r="K1037" t="s">
        <v>446</v>
      </c>
      <c r="L1037" t="s">
        <v>438</v>
      </c>
      <c r="M1037" s="1" t="s">
        <v>610</v>
      </c>
      <c r="N1037" s="1" t="s">
        <v>617</v>
      </c>
      <c r="O1037" s="1" t="s">
        <v>615</v>
      </c>
      <c r="P1037" s="2">
        <f t="shared" si="17"/>
        <v>29.519999951124188</v>
      </c>
      <c r="Q1037" s="1"/>
    </row>
    <row r="1038" spans="1:17" x14ac:dyDescent="0.3">
      <c r="A1038" t="s">
        <v>528</v>
      </c>
      <c r="B1038" t="s">
        <v>2</v>
      </c>
      <c r="C1038" t="s">
        <v>413</v>
      </c>
      <c r="D1038" s="1">
        <v>35916</v>
      </c>
      <c r="E1038" s="1">
        <v>35944</v>
      </c>
      <c r="F1038" s="1">
        <v>35919</v>
      </c>
      <c r="G1038">
        <v>30.09</v>
      </c>
      <c r="H1038" s="2">
        <v>24</v>
      </c>
      <c r="I1038">
        <v>4</v>
      </c>
      <c r="J1038" s="2">
        <v>0.10000000149011612</v>
      </c>
      <c r="K1038" t="s">
        <v>437</v>
      </c>
      <c r="L1038" t="s">
        <v>438</v>
      </c>
      <c r="M1038" s="1" t="s">
        <v>610</v>
      </c>
      <c r="N1038" s="1" t="s">
        <v>617</v>
      </c>
      <c r="O1038" s="1" t="s">
        <v>615</v>
      </c>
      <c r="P1038" s="2">
        <f t="shared" si="17"/>
        <v>21.599999964237213</v>
      </c>
      <c r="Q1038" s="1"/>
    </row>
    <row r="1039" spans="1:17" x14ac:dyDescent="0.3">
      <c r="A1039" t="s">
        <v>528</v>
      </c>
      <c r="B1039" t="s">
        <v>2</v>
      </c>
      <c r="C1039" t="s">
        <v>413</v>
      </c>
      <c r="D1039" s="1">
        <v>35916</v>
      </c>
      <c r="E1039" s="1">
        <v>35944</v>
      </c>
      <c r="F1039" s="1">
        <v>35919</v>
      </c>
      <c r="G1039">
        <v>30.09</v>
      </c>
      <c r="H1039" s="2">
        <v>12.5</v>
      </c>
      <c r="I1039">
        <v>55</v>
      </c>
      <c r="J1039" s="2">
        <v>0</v>
      </c>
      <c r="K1039" t="s">
        <v>503</v>
      </c>
      <c r="L1039" t="s">
        <v>428</v>
      </c>
      <c r="M1039" s="1" t="s">
        <v>610</v>
      </c>
      <c r="N1039" s="1" t="s">
        <v>617</v>
      </c>
      <c r="O1039" s="1" t="s">
        <v>615</v>
      </c>
      <c r="P1039" s="2">
        <f t="shared" si="17"/>
        <v>12.5</v>
      </c>
      <c r="Q1039" s="1"/>
    </row>
    <row r="1040" spans="1:17" x14ac:dyDescent="0.3">
      <c r="A1040" t="s">
        <v>475</v>
      </c>
      <c r="B1040" t="s">
        <v>14</v>
      </c>
      <c r="C1040" t="s">
        <v>418</v>
      </c>
      <c r="D1040" s="1">
        <v>35916</v>
      </c>
      <c r="E1040" s="1">
        <v>35944</v>
      </c>
      <c r="F1040" s="1">
        <v>35919</v>
      </c>
      <c r="G1040">
        <v>44.72</v>
      </c>
      <c r="H1040" s="2">
        <v>17.45</v>
      </c>
      <c r="I1040">
        <v>3</v>
      </c>
      <c r="J1040" s="2">
        <v>0</v>
      </c>
      <c r="K1040" t="s">
        <v>442</v>
      </c>
      <c r="L1040" t="s">
        <v>428</v>
      </c>
      <c r="M1040" s="1" t="s">
        <v>610</v>
      </c>
      <c r="N1040" s="1" t="s">
        <v>617</v>
      </c>
      <c r="O1040" s="1" t="s">
        <v>615</v>
      </c>
      <c r="P1040" s="2">
        <f t="shared" si="17"/>
        <v>17.45</v>
      </c>
      <c r="Q1040" s="1"/>
    </row>
    <row r="1041" spans="1:17" x14ac:dyDescent="0.3">
      <c r="A1041" t="s">
        <v>546</v>
      </c>
      <c r="B1041" t="s">
        <v>2</v>
      </c>
      <c r="C1041" t="s">
        <v>418</v>
      </c>
      <c r="D1041" s="1">
        <v>35919</v>
      </c>
      <c r="E1041" s="1">
        <v>35933</v>
      </c>
      <c r="F1041" s="1">
        <v>35921</v>
      </c>
      <c r="G1041">
        <v>7.98</v>
      </c>
      <c r="H1041" s="2">
        <v>9.65</v>
      </c>
      <c r="I1041">
        <v>9</v>
      </c>
      <c r="J1041" s="2">
        <v>0</v>
      </c>
      <c r="K1041" t="s">
        <v>419</v>
      </c>
      <c r="L1041" t="s">
        <v>420</v>
      </c>
      <c r="M1041" s="1" t="s">
        <v>610</v>
      </c>
      <c r="N1041" s="1" t="s">
        <v>617</v>
      </c>
      <c r="O1041" s="1" t="s">
        <v>615</v>
      </c>
      <c r="P1041" s="2">
        <f t="shared" si="17"/>
        <v>9.65</v>
      </c>
      <c r="Q1041" s="1"/>
    </row>
    <row r="1042" spans="1:17" x14ac:dyDescent="0.3">
      <c r="A1042" t="s">
        <v>482</v>
      </c>
      <c r="B1042" t="s">
        <v>2</v>
      </c>
      <c r="C1042" t="s">
        <v>418</v>
      </c>
      <c r="D1042" s="1">
        <v>35919</v>
      </c>
      <c r="E1042" s="1">
        <v>35947</v>
      </c>
      <c r="F1042" s="1">
        <v>35921</v>
      </c>
      <c r="G1042">
        <v>15.67</v>
      </c>
      <c r="H1042" s="2">
        <v>18</v>
      </c>
      <c r="I1042">
        <v>20</v>
      </c>
      <c r="J1042" s="2">
        <v>0</v>
      </c>
      <c r="K1042" t="s">
        <v>432</v>
      </c>
      <c r="L1042" t="s">
        <v>433</v>
      </c>
      <c r="M1042" s="1" t="s">
        <v>610</v>
      </c>
      <c r="N1042" s="1" t="s">
        <v>618</v>
      </c>
      <c r="O1042" s="1" t="s">
        <v>615</v>
      </c>
      <c r="P1042" s="2">
        <f t="shared" si="17"/>
        <v>18</v>
      </c>
      <c r="Q1042" s="1"/>
    </row>
    <row r="1043" spans="1:17" x14ac:dyDescent="0.3">
      <c r="A1043" t="s">
        <v>417</v>
      </c>
      <c r="B1043" t="s">
        <v>9</v>
      </c>
      <c r="C1043" t="s">
        <v>418</v>
      </c>
      <c r="D1043" s="1">
        <v>35254</v>
      </c>
      <c r="E1043" s="1">
        <v>35282</v>
      </c>
      <c r="F1043" s="1">
        <v>35258</v>
      </c>
      <c r="G1043">
        <v>65.83</v>
      </c>
      <c r="H1043" s="2">
        <v>7.7</v>
      </c>
      <c r="I1043">
        <v>10</v>
      </c>
      <c r="J1043" s="2">
        <v>0</v>
      </c>
      <c r="K1043" t="s">
        <v>419</v>
      </c>
      <c r="L1043" t="s">
        <v>420</v>
      </c>
      <c r="M1043" s="1" t="s">
        <v>585</v>
      </c>
      <c r="N1043" s="1" t="s">
        <v>587</v>
      </c>
      <c r="O1043" s="1" t="s">
        <v>586</v>
      </c>
      <c r="P1043" s="2">
        <f t="shared" si="17"/>
        <v>7.7</v>
      </c>
      <c r="Q1043" s="1"/>
    </row>
    <row r="1044" spans="1:17" x14ac:dyDescent="0.3">
      <c r="A1044" t="s">
        <v>417</v>
      </c>
      <c r="B1044" t="s">
        <v>9</v>
      </c>
      <c r="C1044" t="s">
        <v>418</v>
      </c>
      <c r="D1044" s="1">
        <v>35254</v>
      </c>
      <c r="E1044" s="1">
        <v>35282</v>
      </c>
      <c r="F1044" s="1">
        <v>35258</v>
      </c>
      <c r="G1044">
        <v>65.83</v>
      </c>
      <c r="H1044" s="2">
        <v>42.4</v>
      </c>
      <c r="I1044">
        <v>35</v>
      </c>
      <c r="J1044" s="2">
        <v>0.15000000596046448</v>
      </c>
      <c r="K1044" t="s">
        <v>416</v>
      </c>
      <c r="L1044" t="s">
        <v>415</v>
      </c>
      <c r="M1044" s="1" t="s">
        <v>585</v>
      </c>
      <c r="N1044" s="1" t="s">
        <v>587</v>
      </c>
      <c r="O1044" s="1" t="s">
        <v>586</v>
      </c>
      <c r="P1044" s="2">
        <f t="shared" si="17"/>
        <v>36.039999747276305</v>
      </c>
      <c r="Q1044" s="1"/>
    </row>
    <row r="1045" spans="1:17" x14ac:dyDescent="0.3">
      <c r="A1045" t="s">
        <v>417</v>
      </c>
      <c r="B1045" t="s">
        <v>9</v>
      </c>
      <c r="C1045" t="s">
        <v>418</v>
      </c>
      <c r="D1045" s="1">
        <v>35254</v>
      </c>
      <c r="E1045" s="1">
        <v>35282</v>
      </c>
      <c r="F1045" s="1">
        <v>35258</v>
      </c>
      <c r="G1045">
        <v>65.83</v>
      </c>
      <c r="H1045" s="2">
        <v>16.8</v>
      </c>
      <c r="I1045">
        <v>15</v>
      </c>
      <c r="J1045" s="2">
        <v>0.15000000596046448</v>
      </c>
      <c r="K1045" t="s">
        <v>421</v>
      </c>
      <c r="L1045" t="s">
        <v>422</v>
      </c>
      <c r="M1045" s="1" t="s">
        <v>585</v>
      </c>
      <c r="N1045" s="1" t="s">
        <v>587</v>
      </c>
      <c r="O1045" s="1" t="s">
        <v>586</v>
      </c>
      <c r="P1045" s="2">
        <f t="shared" si="17"/>
        <v>14.279999899864197</v>
      </c>
      <c r="Q1045" s="1"/>
    </row>
    <row r="1046" spans="1:17" x14ac:dyDescent="0.3">
      <c r="A1046" t="s">
        <v>423</v>
      </c>
      <c r="B1046" t="s">
        <v>7</v>
      </c>
      <c r="C1046" t="s">
        <v>413</v>
      </c>
      <c r="D1046" s="1">
        <v>35254</v>
      </c>
      <c r="E1046" s="1">
        <v>35282</v>
      </c>
      <c r="F1046" s="1">
        <v>35261</v>
      </c>
      <c r="G1046">
        <v>41.34</v>
      </c>
      <c r="H1046" s="2">
        <v>16.8</v>
      </c>
      <c r="I1046">
        <v>6</v>
      </c>
      <c r="J1046" s="2">
        <v>5.000000074505806E-2</v>
      </c>
      <c r="K1046" t="s">
        <v>424</v>
      </c>
      <c r="L1046" t="s">
        <v>410</v>
      </c>
      <c r="M1046" s="1" t="s">
        <v>585</v>
      </c>
      <c r="N1046" s="1" t="s">
        <v>587</v>
      </c>
      <c r="O1046" s="1" t="s">
        <v>586</v>
      </c>
      <c r="P1046" s="2">
        <f t="shared" si="17"/>
        <v>15.959999987483025</v>
      </c>
      <c r="Q1046" s="1"/>
    </row>
    <row r="1047" spans="1:17" x14ac:dyDescent="0.3">
      <c r="A1047" t="s">
        <v>423</v>
      </c>
      <c r="B1047" t="s">
        <v>7</v>
      </c>
      <c r="C1047" t="s">
        <v>413</v>
      </c>
      <c r="D1047" s="1">
        <v>35254</v>
      </c>
      <c r="E1047" s="1">
        <v>35282</v>
      </c>
      <c r="F1047" s="1">
        <v>35261</v>
      </c>
      <c r="G1047">
        <v>41.34</v>
      </c>
      <c r="H1047" s="2">
        <v>15.6</v>
      </c>
      <c r="I1047">
        <v>15</v>
      </c>
      <c r="J1047" s="2">
        <v>5.000000074505806E-2</v>
      </c>
      <c r="K1047" t="s">
        <v>425</v>
      </c>
      <c r="L1047" t="s">
        <v>410</v>
      </c>
      <c r="M1047" s="1" t="s">
        <v>585</v>
      </c>
      <c r="N1047" s="1" t="s">
        <v>587</v>
      </c>
      <c r="O1047" s="1" t="s">
        <v>586</v>
      </c>
      <c r="P1047" s="2">
        <f t="shared" si="17"/>
        <v>14.819999988377093</v>
      </c>
      <c r="Q1047" s="1"/>
    </row>
    <row r="1048" spans="1:17" x14ac:dyDescent="0.3">
      <c r="A1048" t="s">
        <v>423</v>
      </c>
      <c r="B1048" t="s">
        <v>7</v>
      </c>
      <c r="C1048" t="s">
        <v>413</v>
      </c>
      <c r="D1048" s="1">
        <v>35254</v>
      </c>
      <c r="E1048" s="1">
        <v>35282</v>
      </c>
      <c r="F1048" s="1">
        <v>35261</v>
      </c>
      <c r="G1048">
        <v>41.34</v>
      </c>
      <c r="H1048" s="2">
        <v>16.8</v>
      </c>
      <c r="I1048">
        <v>20</v>
      </c>
      <c r="J1048" s="2">
        <v>0</v>
      </c>
      <c r="K1048" t="s">
        <v>421</v>
      </c>
      <c r="L1048" t="s">
        <v>422</v>
      </c>
      <c r="M1048" s="1" t="s">
        <v>585</v>
      </c>
      <c r="N1048" s="1" t="s">
        <v>587</v>
      </c>
      <c r="O1048" s="1" t="s">
        <v>586</v>
      </c>
      <c r="P1048" s="2">
        <f t="shared" si="17"/>
        <v>16.8</v>
      </c>
      <c r="Q1048" s="1"/>
    </row>
    <row r="1049" spans="1:17" x14ac:dyDescent="0.3">
      <c r="A1049" t="s">
        <v>435</v>
      </c>
      <c r="B1049" t="s">
        <v>10</v>
      </c>
      <c r="C1049" t="s">
        <v>418</v>
      </c>
      <c r="D1049" s="1">
        <v>35257</v>
      </c>
      <c r="E1049" s="1">
        <v>35285</v>
      </c>
      <c r="F1049" s="1">
        <v>35269</v>
      </c>
      <c r="G1049">
        <v>22.98</v>
      </c>
      <c r="H1049" s="2">
        <v>3.6</v>
      </c>
      <c r="I1049">
        <v>15</v>
      </c>
      <c r="J1049" s="2">
        <v>0.15000000596046448</v>
      </c>
      <c r="K1049" t="s">
        <v>436</v>
      </c>
      <c r="L1049" t="s">
        <v>433</v>
      </c>
      <c r="M1049" s="1" t="s">
        <v>585</v>
      </c>
      <c r="N1049" s="1" t="s">
        <v>587</v>
      </c>
      <c r="O1049" s="1" t="s">
        <v>586</v>
      </c>
      <c r="P1049" s="2">
        <f t="shared" si="17"/>
        <v>3.059999978542328</v>
      </c>
      <c r="Q1049" s="1"/>
    </row>
    <row r="1050" spans="1:17" x14ac:dyDescent="0.3">
      <c r="A1050" t="s">
        <v>435</v>
      </c>
      <c r="B1050" t="s">
        <v>10</v>
      </c>
      <c r="C1050" t="s">
        <v>418</v>
      </c>
      <c r="D1050" s="1">
        <v>35257</v>
      </c>
      <c r="E1050" s="1">
        <v>35285</v>
      </c>
      <c r="F1050" s="1">
        <v>35269</v>
      </c>
      <c r="G1050">
        <v>22.98</v>
      </c>
      <c r="H1050" s="2">
        <v>19.2</v>
      </c>
      <c r="I1050">
        <v>21</v>
      </c>
      <c r="J1050" s="2">
        <v>0.15000000596046448</v>
      </c>
      <c r="K1050" t="s">
        <v>437</v>
      </c>
      <c r="L1050" t="s">
        <v>438</v>
      </c>
      <c r="M1050" s="1" t="s">
        <v>585</v>
      </c>
      <c r="N1050" s="1" t="s">
        <v>587</v>
      </c>
      <c r="O1050" s="1" t="s">
        <v>586</v>
      </c>
      <c r="P1050" s="2">
        <f t="shared" si="17"/>
        <v>16.319999885559081</v>
      </c>
      <c r="Q1050" s="1"/>
    </row>
    <row r="1051" spans="1:17" x14ac:dyDescent="0.3">
      <c r="A1051" t="s">
        <v>435</v>
      </c>
      <c r="B1051" t="s">
        <v>10</v>
      </c>
      <c r="C1051" t="s">
        <v>418</v>
      </c>
      <c r="D1051" s="1">
        <v>35257</v>
      </c>
      <c r="E1051" s="1">
        <v>35285</v>
      </c>
      <c r="F1051" s="1">
        <v>35269</v>
      </c>
      <c r="G1051">
        <v>22.98</v>
      </c>
      <c r="H1051" s="2">
        <v>8</v>
      </c>
      <c r="I1051">
        <v>21</v>
      </c>
      <c r="J1051" s="2">
        <v>0</v>
      </c>
      <c r="K1051" t="s">
        <v>439</v>
      </c>
      <c r="L1051" t="s">
        <v>415</v>
      </c>
      <c r="M1051" s="1" t="s">
        <v>585</v>
      </c>
      <c r="N1051" s="1" t="s">
        <v>587</v>
      </c>
      <c r="O1051" s="1" t="s">
        <v>586</v>
      </c>
      <c r="P1051" s="2">
        <f t="shared" si="17"/>
        <v>8</v>
      </c>
      <c r="Q1051" s="1"/>
    </row>
    <row r="1052" spans="1:17" x14ac:dyDescent="0.3">
      <c r="A1052" t="s">
        <v>450</v>
      </c>
      <c r="B1052" t="s">
        <v>2</v>
      </c>
      <c r="C1052" t="s">
        <v>413</v>
      </c>
      <c r="D1052" s="1">
        <v>35263</v>
      </c>
      <c r="E1052" s="1">
        <v>35291</v>
      </c>
      <c r="F1052" s="1">
        <v>35269</v>
      </c>
      <c r="G1052">
        <v>140.51</v>
      </c>
      <c r="H1052" s="2">
        <v>15.2</v>
      </c>
      <c r="I1052">
        <v>50</v>
      </c>
      <c r="J1052" s="2">
        <v>0.20000000298023224</v>
      </c>
      <c r="K1052" t="s">
        <v>441</v>
      </c>
      <c r="L1052" t="s">
        <v>433</v>
      </c>
      <c r="M1052" s="1" t="s">
        <v>585</v>
      </c>
      <c r="N1052" s="1" t="s">
        <v>587</v>
      </c>
      <c r="O1052" s="1" t="s">
        <v>586</v>
      </c>
      <c r="P1052" s="2">
        <f t="shared" si="17"/>
        <v>12.159999954700469</v>
      </c>
      <c r="Q1052" s="1"/>
    </row>
    <row r="1053" spans="1:17" x14ac:dyDescent="0.3">
      <c r="A1053" t="s">
        <v>450</v>
      </c>
      <c r="B1053" t="s">
        <v>2</v>
      </c>
      <c r="C1053" t="s">
        <v>413</v>
      </c>
      <c r="D1053" s="1">
        <v>35263</v>
      </c>
      <c r="E1053" s="1">
        <v>35291</v>
      </c>
      <c r="F1053" s="1">
        <v>35269</v>
      </c>
      <c r="G1053">
        <v>140.51</v>
      </c>
      <c r="H1053" s="2">
        <v>17</v>
      </c>
      <c r="I1053">
        <v>65</v>
      </c>
      <c r="J1053" s="2">
        <v>0.20000000298023224</v>
      </c>
      <c r="K1053" t="s">
        <v>451</v>
      </c>
      <c r="L1053" t="s">
        <v>422</v>
      </c>
      <c r="M1053" s="1" t="s">
        <v>585</v>
      </c>
      <c r="N1053" s="1" t="s">
        <v>587</v>
      </c>
      <c r="O1053" s="1" t="s">
        <v>586</v>
      </c>
      <c r="P1053" s="2">
        <f t="shared" si="17"/>
        <v>13.599999949336052</v>
      </c>
      <c r="Q1053" s="1"/>
    </row>
    <row r="1054" spans="1:17" x14ac:dyDescent="0.3">
      <c r="A1054" t="s">
        <v>450</v>
      </c>
      <c r="B1054" t="s">
        <v>2</v>
      </c>
      <c r="C1054" t="s">
        <v>413</v>
      </c>
      <c r="D1054" s="1">
        <v>35263</v>
      </c>
      <c r="E1054" s="1">
        <v>35291</v>
      </c>
      <c r="F1054" s="1">
        <v>35269</v>
      </c>
      <c r="G1054">
        <v>140.51</v>
      </c>
      <c r="H1054" s="2">
        <v>25.6</v>
      </c>
      <c r="I1054">
        <v>6</v>
      </c>
      <c r="J1054" s="2">
        <v>0.20000000298023224</v>
      </c>
      <c r="K1054" t="s">
        <v>452</v>
      </c>
      <c r="L1054" t="s">
        <v>408</v>
      </c>
      <c r="M1054" s="1" t="s">
        <v>585</v>
      </c>
      <c r="N1054" s="1" t="s">
        <v>587</v>
      </c>
      <c r="O1054" s="1" t="s">
        <v>586</v>
      </c>
      <c r="P1054" s="2">
        <f t="shared" si="17"/>
        <v>20.479999923706057</v>
      </c>
      <c r="Q1054" s="1"/>
    </row>
    <row r="1055" spans="1:17" x14ac:dyDescent="0.3">
      <c r="A1055" t="s">
        <v>466</v>
      </c>
      <c r="B1055" t="s">
        <v>6</v>
      </c>
      <c r="C1055" t="s">
        <v>413</v>
      </c>
      <c r="D1055" s="1">
        <v>35271</v>
      </c>
      <c r="E1055" s="1">
        <v>35299</v>
      </c>
      <c r="F1055" s="1">
        <v>35289</v>
      </c>
      <c r="G1055">
        <v>55.28</v>
      </c>
      <c r="H1055" s="2">
        <v>31.2</v>
      </c>
      <c r="I1055">
        <v>30</v>
      </c>
      <c r="J1055" s="2">
        <v>0</v>
      </c>
      <c r="K1055" t="s">
        <v>467</v>
      </c>
      <c r="L1055" t="s">
        <v>438</v>
      </c>
      <c r="M1055" s="1" t="s">
        <v>585</v>
      </c>
      <c r="N1055" s="1" t="s">
        <v>587</v>
      </c>
      <c r="O1055" s="1" t="s">
        <v>586</v>
      </c>
      <c r="P1055" s="2">
        <f t="shared" si="17"/>
        <v>31.2</v>
      </c>
      <c r="Q1055" s="2">
        <f>P1055*I1055</f>
        <v>936</v>
      </c>
    </row>
    <row r="1056" spans="1:17" x14ac:dyDescent="0.3">
      <c r="A1056" t="s">
        <v>466</v>
      </c>
      <c r="B1056" t="s">
        <v>6</v>
      </c>
      <c r="C1056" t="s">
        <v>413</v>
      </c>
      <c r="D1056" s="1">
        <v>35271</v>
      </c>
      <c r="E1056" s="1">
        <v>35299</v>
      </c>
      <c r="F1056" s="1">
        <v>35289</v>
      </c>
      <c r="G1056">
        <v>55.28</v>
      </c>
      <c r="H1056" s="2">
        <v>12</v>
      </c>
      <c r="I1056">
        <v>20</v>
      </c>
      <c r="J1056" s="2">
        <v>0</v>
      </c>
      <c r="K1056" t="s">
        <v>458</v>
      </c>
      <c r="L1056" t="s">
        <v>433</v>
      </c>
      <c r="M1056" s="1" t="s">
        <v>585</v>
      </c>
      <c r="N1056" s="1" t="s">
        <v>587</v>
      </c>
      <c r="O1056" s="1" t="s">
        <v>586</v>
      </c>
      <c r="P1056" s="2">
        <f t="shared" si="17"/>
        <v>12</v>
      </c>
      <c r="Q1056" s="1"/>
    </row>
    <row r="1057" spans="1:17" x14ac:dyDescent="0.3">
      <c r="A1057" t="s">
        <v>484</v>
      </c>
      <c r="B1057" t="s">
        <v>6</v>
      </c>
      <c r="C1057" t="s">
        <v>406</v>
      </c>
      <c r="D1057" s="1">
        <v>35286</v>
      </c>
      <c r="E1057" s="1">
        <v>35314</v>
      </c>
      <c r="F1057" s="1">
        <v>35290</v>
      </c>
      <c r="G1057">
        <v>125.77</v>
      </c>
      <c r="H1057" s="2">
        <v>36.4</v>
      </c>
      <c r="I1057">
        <v>20</v>
      </c>
      <c r="J1057" s="2">
        <v>0</v>
      </c>
      <c r="K1057" t="s">
        <v>485</v>
      </c>
      <c r="L1057" t="s">
        <v>415</v>
      </c>
      <c r="M1057" s="1" t="s">
        <v>585</v>
      </c>
      <c r="N1057" s="1" t="s">
        <v>588</v>
      </c>
      <c r="O1057" s="1" t="s">
        <v>586</v>
      </c>
      <c r="P1057" s="2">
        <f t="shared" si="17"/>
        <v>36.4</v>
      </c>
      <c r="Q1057" s="1"/>
    </row>
    <row r="1058" spans="1:17" x14ac:dyDescent="0.3">
      <c r="A1058" t="s">
        <v>484</v>
      </c>
      <c r="B1058" t="s">
        <v>6</v>
      </c>
      <c r="C1058" t="s">
        <v>406</v>
      </c>
      <c r="D1058" s="1">
        <v>35286</v>
      </c>
      <c r="E1058" s="1">
        <v>35314</v>
      </c>
      <c r="F1058" s="1">
        <v>35290</v>
      </c>
      <c r="G1058">
        <v>125.77</v>
      </c>
      <c r="H1058" s="2">
        <v>39.4</v>
      </c>
      <c r="I1058">
        <v>12</v>
      </c>
      <c r="J1058" s="2">
        <v>0</v>
      </c>
      <c r="K1058" t="s">
        <v>457</v>
      </c>
      <c r="L1058" t="s">
        <v>428</v>
      </c>
      <c r="M1058" s="1" t="s">
        <v>585</v>
      </c>
      <c r="N1058" s="1" t="s">
        <v>588</v>
      </c>
      <c r="O1058" s="1" t="s">
        <v>586</v>
      </c>
      <c r="P1058" s="2">
        <f t="shared" si="17"/>
        <v>39.4</v>
      </c>
      <c r="Q1058" s="1"/>
    </row>
    <row r="1059" spans="1:17" x14ac:dyDescent="0.3">
      <c r="A1059" t="s">
        <v>405</v>
      </c>
      <c r="B1059" t="s">
        <v>13</v>
      </c>
      <c r="C1059" t="s">
        <v>413</v>
      </c>
      <c r="D1059" s="1">
        <v>35283</v>
      </c>
      <c r="E1059" s="1">
        <v>35311</v>
      </c>
      <c r="F1059" s="1">
        <v>35293</v>
      </c>
      <c r="G1059">
        <v>6.01</v>
      </c>
      <c r="H1059" s="2">
        <v>17.2</v>
      </c>
      <c r="I1059">
        <v>20</v>
      </c>
      <c r="J1059" s="2">
        <v>0</v>
      </c>
      <c r="K1059" t="s">
        <v>480</v>
      </c>
      <c r="L1059" t="s">
        <v>408</v>
      </c>
      <c r="M1059" s="1" t="s">
        <v>585</v>
      </c>
      <c r="N1059" s="1" t="s">
        <v>588</v>
      </c>
      <c r="O1059" s="1" t="s">
        <v>586</v>
      </c>
      <c r="P1059" s="2">
        <f t="shared" si="17"/>
        <v>17.2</v>
      </c>
      <c r="Q1059" s="1"/>
    </row>
    <row r="1060" spans="1:17" x14ac:dyDescent="0.3">
      <c r="A1060" t="s">
        <v>405</v>
      </c>
      <c r="B1060" t="s">
        <v>13</v>
      </c>
      <c r="C1060" t="s">
        <v>413</v>
      </c>
      <c r="D1060" s="1">
        <v>35283</v>
      </c>
      <c r="E1060" s="1">
        <v>35311</v>
      </c>
      <c r="F1060" s="1">
        <v>35293</v>
      </c>
      <c r="G1060">
        <v>6.01</v>
      </c>
      <c r="H1060" s="2">
        <v>27.8</v>
      </c>
      <c r="I1060">
        <v>7</v>
      </c>
      <c r="J1060" s="2">
        <v>0</v>
      </c>
      <c r="K1060" t="s">
        <v>411</v>
      </c>
      <c r="L1060" t="s">
        <v>408</v>
      </c>
      <c r="M1060" s="1" t="s">
        <v>585</v>
      </c>
      <c r="N1060" s="1" t="s">
        <v>588</v>
      </c>
      <c r="O1060" s="1" t="s">
        <v>586</v>
      </c>
      <c r="P1060" s="2">
        <f t="shared" si="17"/>
        <v>27.8</v>
      </c>
      <c r="Q1060" s="1"/>
    </row>
    <row r="1061" spans="1:17" x14ac:dyDescent="0.3">
      <c r="A1061" t="s">
        <v>498</v>
      </c>
      <c r="B1061" t="s">
        <v>9</v>
      </c>
      <c r="C1061" t="s">
        <v>418</v>
      </c>
      <c r="D1061" s="1">
        <v>35314</v>
      </c>
      <c r="E1061" s="1">
        <v>35342</v>
      </c>
      <c r="F1061" s="1">
        <v>35321</v>
      </c>
      <c r="G1061">
        <v>29.76</v>
      </c>
      <c r="H1061" s="2">
        <v>7.3</v>
      </c>
      <c r="I1061">
        <v>15</v>
      </c>
      <c r="J1061" s="2">
        <v>0</v>
      </c>
      <c r="K1061" t="s">
        <v>493</v>
      </c>
      <c r="L1061" t="s">
        <v>428</v>
      </c>
      <c r="M1061" s="1" t="s">
        <v>585</v>
      </c>
      <c r="N1061" s="1" t="s">
        <v>590</v>
      </c>
      <c r="O1061" s="1" t="s">
        <v>589</v>
      </c>
      <c r="P1061" s="2">
        <f t="shared" si="17"/>
        <v>7.3</v>
      </c>
      <c r="Q1061" s="1"/>
    </row>
    <row r="1062" spans="1:17" x14ac:dyDescent="0.3">
      <c r="A1062" t="s">
        <v>498</v>
      </c>
      <c r="B1062" t="s">
        <v>9</v>
      </c>
      <c r="C1062" t="s">
        <v>418</v>
      </c>
      <c r="D1062" s="1">
        <v>35314</v>
      </c>
      <c r="E1062" s="1">
        <v>35342</v>
      </c>
      <c r="F1062" s="1">
        <v>35321</v>
      </c>
      <c r="G1062">
        <v>29.76</v>
      </c>
      <c r="H1062" s="2">
        <v>12</v>
      </c>
      <c r="I1062">
        <v>20</v>
      </c>
      <c r="J1062" s="2">
        <v>0</v>
      </c>
      <c r="K1062" t="s">
        <v>458</v>
      </c>
      <c r="L1062" t="s">
        <v>433</v>
      </c>
      <c r="M1062" s="1" t="s">
        <v>585</v>
      </c>
      <c r="N1062" s="1" t="s">
        <v>590</v>
      </c>
      <c r="O1062" s="1" t="s">
        <v>589</v>
      </c>
      <c r="P1062" s="2">
        <f t="shared" si="17"/>
        <v>12</v>
      </c>
      <c r="Q1062" s="1"/>
    </row>
    <row r="1063" spans="1:17" x14ac:dyDescent="0.3">
      <c r="A1063" t="s">
        <v>517</v>
      </c>
      <c r="B1063" t="s">
        <v>14</v>
      </c>
      <c r="C1063" t="s">
        <v>406</v>
      </c>
      <c r="D1063" s="1">
        <v>35326</v>
      </c>
      <c r="E1063" s="1">
        <v>35354</v>
      </c>
      <c r="F1063" s="1">
        <v>35332</v>
      </c>
      <c r="G1063">
        <v>1.61</v>
      </c>
      <c r="H1063" s="2">
        <v>28.8</v>
      </c>
      <c r="I1063">
        <v>1</v>
      </c>
      <c r="J1063" s="2">
        <v>0</v>
      </c>
      <c r="K1063" t="s">
        <v>510</v>
      </c>
      <c r="L1063" t="s">
        <v>408</v>
      </c>
      <c r="M1063" s="1" t="s">
        <v>585</v>
      </c>
      <c r="N1063" s="1" t="s">
        <v>590</v>
      </c>
      <c r="O1063" s="1" t="s">
        <v>589</v>
      </c>
      <c r="P1063" s="2">
        <f t="shared" si="17"/>
        <v>28.8</v>
      </c>
      <c r="Q1063" s="1"/>
    </row>
    <row r="1064" spans="1:17" x14ac:dyDescent="0.3">
      <c r="A1064" t="s">
        <v>517</v>
      </c>
      <c r="B1064" t="s">
        <v>14</v>
      </c>
      <c r="C1064" t="s">
        <v>406</v>
      </c>
      <c r="D1064" s="1">
        <v>35326</v>
      </c>
      <c r="E1064" s="1">
        <v>35354</v>
      </c>
      <c r="F1064" s="1">
        <v>35332</v>
      </c>
      <c r="G1064">
        <v>1.61</v>
      </c>
      <c r="H1064" s="2">
        <v>12</v>
      </c>
      <c r="I1064">
        <v>5</v>
      </c>
      <c r="J1064" s="2">
        <v>0</v>
      </c>
      <c r="K1064" t="s">
        <v>458</v>
      </c>
      <c r="L1064" t="s">
        <v>433</v>
      </c>
      <c r="M1064" s="1" t="s">
        <v>585</v>
      </c>
      <c r="N1064" s="1" t="s">
        <v>590</v>
      </c>
      <c r="O1064" s="1" t="s">
        <v>589</v>
      </c>
      <c r="P1064" s="2">
        <f t="shared" si="17"/>
        <v>12</v>
      </c>
      <c r="Q1064" s="1"/>
    </row>
    <row r="1065" spans="1:17" x14ac:dyDescent="0.3">
      <c r="A1065" t="s">
        <v>523</v>
      </c>
      <c r="B1065" t="s">
        <v>9</v>
      </c>
      <c r="C1065" t="s">
        <v>418</v>
      </c>
      <c r="D1065" s="1">
        <v>35334</v>
      </c>
      <c r="E1065" s="1">
        <v>35362</v>
      </c>
      <c r="F1065" s="1">
        <v>35341</v>
      </c>
      <c r="G1065">
        <v>41.76</v>
      </c>
      <c r="H1065" s="2">
        <v>11.2</v>
      </c>
      <c r="I1065">
        <v>14</v>
      </c>
      <c r="J1065" s="2">
        <v>0</v>
      </c>
      <c r="K1065" t="s">
        <v>499</v>
      </c>
      <c r="L1065" t="s">
        <v>433</v>
      </c>
      <c r="M1065" s="1" t="s">
        <v>585</v>
      </c>
      <c r="N1065" s="1" t="s">
        <v>590</v>
      </c>
      <c r="O1065" s="1" t="s">
        <v>589</v>
      </c>
      <c r="P1065" s="2">
        <f t="shared" si="17"/>
        <v>11.2</v>
      </c>
      <c r="Q1065" s="1"/>
    </row>
    <row r="1066" spans="1:17" x14ac:dyDescent="0.3">
      <c r="A1066" t="s">
        <v>523</v>
      </c>
      <c r="B1066" t="s">
        <v>9</v>
      </c>
      <c r="C1066" t="s">
        <v>418</v>
      </c>
      <c r="D1066" s="1">
        <v>35334</v>
      </c>
      <c r="E1066" s="1">
        <v>35362</v>
      </c>
      <c r="F1066" s="1">
        <v>35341</v>
      </c>
      <c r="G1066">
        <v>41.76</v>
      </c>
      <c r="H1066" s="2">
        <v>12</v>
      </c>
      <c r="I1066">
        <v>30</v>
      </c>
      <c r="J1066" s="2">
        <v>0</v>
      </c>
      <c r="K1066" t="s">
        <v>458</v>
      </c>
      <c r="L1066" t="s">
        <v>433</v>
      </c>
      <c r="M1066" s="1" t="s">
        <v>585</v>
      </c>
      <c r="N1066" s="1" t="s">
        <v>590</v>
      </c>
      <c r="O1066" s="1" t="s">
        <v>589</v>
      </c>
      <c r="P1066" s="2">
        <f t="shared" si="17"/>
        <v>12</v>
      </c>
      <c r="Q1066" s="1"/>
    </row>
    <row r="1067" spans="1:17" x14ac:dyDescent="0.3">
      <c r="A1067" t="s">
        <v>482</v>
      </c>
      <c r="B1067" t="s">
        <v>14</v>
      </c>
      <c r="C1067" t="s">
        <v>406</v>
      </c>
      <c r="D1067" s="1">
        <v>35340</v>
      </c>
      <c r="E1067" s="1">
        <v>35368</v>
      </c>
      <c r="F1067" s="1">
        <v>35349</v>
      </c>
      <c r="G1067">
        <v>64.5</v>
      </c>
      <c r="H1067" s="2">
        <v>31.2</v>
      </c>
      <c r="I1067">
        <v>8</v>
      </c>
      <c r="J1067" s="2">
        <v>0</v>
      </c>
      <c r="K1067" t="s">
        <v>467</v>
      </c>
      <c r="L1067" t="s">
        <v>438</v>
      </c>
      <c r="M1067" s="1" t="s">
        <v>585</v>
      </c>
      <c r="N1067" s="1" t="s">
        <v>590</v>
      </c>
      <c r="O1067" s="1" t="s">
        <v>589</v>
      </c>
      <c r="P1067" s="2">
        <f t="shared" si="17"/>
        <v>31.2</v>
      </c>
      <c r="Q1067" s="2">
        <f>P1067*I1067</f>
        <v>249.6</v>
      </c>
    </row>
    <row r="1068" spans="1:17" x14ac:dyDescent="0.3">
      <c r="A1068" t="s">
        <v>482</v>
      </c>
      <c r="B1068" t="s">
        <v>14</v>
      </c>
      <c r="C1068" t="s">
        <v>406</v>
      </c>
      <c r="D1068" s="1">
        <v>35340</v>
      </c>
      <c r="E1068" s="1">
        <v>35368</v>
      </c>
      <c r="F1068" s="1">
        <v>35349</v>
      </c>
      <c r="G1068">
        <v>64.5</v>
      </c>
      <c r="H1068" s="2">
        <v>36.4</v>
      </c>
      <c r="I1068">
        <v>14</v>
      </c>
      <c r="J1068" s="2">
        <v>0</v>
      </c>
      <c r="K1068" t="s">
        <v>485</v>
      </c>
      <c r="L1068" t="s">
        <v>415</v>
      </c>
      <c r="M1068" s="1" t="s">
        <v>585</v>
      </c>
      <c r="N1068" s="1" t="s">
        <v>590</v>
      </c>
      <c r="O1068" s="1" t="s">
        <v>589</v>
      </c>
      <c r="P1068" s="2">
        <f t="shared" si="17"/>
        <v>36.4</v>
      </c>
      <c r="Q1068" s="1"/>
    </row>
    <row r="1069" spans="1:17" x14ac:dyDescent="0.3">
      <c r="A1069" t="s">
        <v>482</v>
      </c>
      <c r="B1069" t="s">
        <v>14</v>
      </c>
      <c r="C1069" t="s">
        <v>406</v>
      </c>
      <c r="D1069" s="1">
        <v>35340</v>
      </c>
      <c r="E1069" s="1">
        <v>35368</v>
      </c>
      <c r="F1069" s="1">
        <v>35349</v>
      </c>
      <c r="G1069">
        <v>64.5</v>
      </c>
      <c r="H1069" s="2">
        <v>14.4</v>
      </c>
      <c r="I1069">
        <v>30</v>
      </c>
      <c r="J1069" s="2">
        <v>0</v>
      </c>
      <c r="K1069" t="s">
        <v>472</v>
      </c>
      <c r="L1069" t="s">
        <v>433</v>
      </c>
      <c r="M1069" s="1" t="s">
        <v>585</v>
      </c>
      <c r="N1069" s="1" t="s">
        <v>590</v>
      </c>
      <c r="O1069" s="1" t="s">
        <v>589</v>
      </c>
      <c r="P1069" s="2">
        <f t="shared" si="17"/>
        <v>14.4</v>
      </c>
      <c r="Q1069" s="1"/>
    </row>
    <row r="1070" spans="1:17" x14ac:dyDescent="0.3">
      <c r="A1070" t="s">
        <v>515</v>
      </c>
      <c r="B1070" t="s">
        <v>9</v>
      </c>
      <c r="C1070" t="s">
        <v>406</v>
      </c>
      <c r="D1070" s="1">
        <v>35363</v>
      </c>
      <c r="E1070" s="1">
        <v>35391</v>
      </c>
      <c r="F1070" s="1">
        <v>35367</v>
      </c>
      <c r="G1070">
        <v>84.21</v>
      </c>
      <c r="H1070" s="2">
        <v>31.2</v>
      </c>
      <c r="I1070">
        <v>20</v>
      </c>
      <c r="J1070" s="2">
        <v>0</v>
      </c>
      <c r="K1070" t="s">
        <v>467</v>
      </c>
      <c r="L1070" t="s">
        <v>438</v>
      </c>
      <c r="M1070" s="1" t="s">
        <v>585</v>
      </c>
      <c r="N1070" s="1" t="s">
        <v>591</v>
      </c>
      <c r="O1070" s="1" t="s">
        <v>589</v>
      </c>
      <c r="P1070" s="2">
        <f t="shared" si="17"/>
        <v>31.2</v>
      </c>
      <c r="Q1070" s="2">
        <f>P1070*I1070</f>
        <v>624</v>
      </c>
    </row>
    <row r="1071" spans="1:17" x14ac:dyDescent="0.3">
      <c r="A1071" t="s">
        <v>515</v>
      </c>
      <c r="B1071" t="s">
        <v>9</v>
      </c>
      <c r="C1071" t="s">
        <v>406</v>
      </c>
      <c r="D1071" s="1">
        <v>35363</v>
      </c>
      <c r="E1071" s="1">
        <v>35391</v>
      </c>
      <c r="F1071" s="1">
        <v>35367</v>
      </c>
      <c r="G1071">
        <v>84.21</v>
      </c>
      <c r="H1071" s="2">
        <v>20.7</v>
      </c>
      <c r="I1071">
        <v>15</v>
      </c>
      <c r="J1071" s="2">
        <v>0</v>
      </c>
      <c r="K1071" t="s">
        <v>464</v>
      </c>
      <c r="L1071" t="s">
        <v>420</v>
      </c>
      <c r="M1071" s="1" t="s">
        <v>585</v>
      </c>
      <c r="N1071" s="1" t="s">
        <v>591</v>
      </c>
      <c r="O1071" s="1" t="s">
        <v>589</v>
      </c>
      <c r="P1071" s="2">
        <f t="shared" si="17"/>
        <v>20.7</v>
      </c>
      <c r="Q1071" s="1"/>
    </row>
    <row r="1072" spans="1:17" x14ac:dyDescent="0.3">
      <c r="A1072" t="s">
        <v>534</v>
      </c>
      <c r="B1072" t="s">
        <v>6</v>
      </c>
      <c r="C1072" t="s">
        <v>418</v>
      </c>
      <c r="D1072" s="1">
        <v>35366</v>
      </c>
      <c r="E1072" s="1">
        <v>35394</v>
      </c>
      <c r="F1072" s="1">
        <v>35373</v>
      </c>
      <c r="G1072">
        <v>15.66</v>
      </c>
      <c r="H1072" s="2">
        <v>17.600000000000001</v>
      </c>
      <c r="I1072">
        <v>10</v>
      </c>
      <c r="J1072" s="2">
        <v>0</v>
      </c>
      <c r="K1072" t="s">
        <v>518</v>
      </c>
      <c r="L1072" t="s">
        <v>422</v>
      </c>
      <c r="M1072" s="1" t="s">
        <v>585</v>
      </c>
      <c r="N1072" s="1" t="s">
        <v>591</v>
      </c>
      <c r="O1072" s="1" t="s">
        <v>589</v>
      </c>
      <c r="P1072" s="2">
        <f t="shared" si="17"/>
        <v>17.600000000000001</v>
      </c>
      <c r="Q1072" s="1"/>
    </row>
    <row r="1073" spans="1:17" x14ac:dyDescent="0.3">
      <c r="A1073" t="s">
        <v>534</v>
      </c>
      <c r="B1073" t="s">
        <v>6</v>
      </c>
      <c r="C1073" t="s">
        <v>418</v>
      </c>
      <c r="D1073" s="1">
        <v>35366</v>
      </c>
      <c r="E1073" s="1">
        <v>35394</v>
      </c>
      <c r="F1073" s="1">
        <v>35373</v>
      </c>
      <c r="G1073">
        <v>15.66</v>
      </c>
      <c r="H1073" s="2">
        <v>31.2</v>
      </c>
      <c r="I1073">
        <v>70</v>
      </c>
      <c r="J1073" s="2">
        <v>5.000000074505806E-2</v>
      </c>
      <c r="K1073" t="s">
        <v>467</v>
      </c>
      <c r="L1073" t="s">
        <v>438</v>
      </c>
      <c r="M1073" s="1" t="s">
        <v>585</v>
      </c>
      <c r="N1073" s="1" t="s">
        <v>591</v>
      </c>
      <c r="O1073" s="1" t="s">
        <v>589</v>
      </c>
      <c r="P1073" s="2">
        <f t="shared" si="17"/>
        <v>29.639999976754186</v>
      </c>
      <c r="Q1073" s="2">
        <f>P1073*I1073</f>
        <v>2074.7999983727932</v>
      </c>
    </row>
    <row r="1074" spans="1:17" x14ac:dyDescent="0.3">
      <c r="A1074" t="s">
        <v>534</v>
      </c>
      <c r="B1074" t="s">
        <v>6</v>
      </c>
      <c r="C1074" t="s">
        <v>418</v>
      </c>
      <c r="D1074" s="1">
        <v>35366</v>
      </c>
      <c r="E1074" s="1">
        <v>35394</v>
      </c>
      <c r="F1074" s="1">
        <v>35373</v>
      </c>
      <c r="G1074">
        <v>15.66</v>
      </c>
      <c r="H1074" s="2">
        <v>39.4</v>
      </c>
      <c r="I1074">
        <v>28</v>
      </c>
      <c r="J1074" s="2">
        <v>0</v>
      </c>
      <c r="K1074" t="s">
        <v>457</v>
      </c>
      <c r="L1074" t="s">
        <v>428</v>
      </c>
      <c r="M1074" s="1" t="s">
        <v>585</v>
      </c>
      <c r="N1074" s="1" t="s">
        <v>591</v>
      </c>
      <c r="O1074" s="1" t="s">
        <v>589</v>
      </c>
      <c r="P1074" s="2">
        <f t="shared" si="17"/>
        <v>39.4</v>
      </c>
      <c r="Q1074" s="1"/>
    </row>
    <row r="1075" spans="1:17" x14ac:dyDescent="0.3">
      <c r="A1075" t="s">
        <v>490</v>
      </c>
      <c r="B1075" t="s">
        <v>9</v>
      </c>
      <c r="C1075" t="s">
        <v>413</v>
      </c>
      <c r="D1075" s="1">
        <v>35369</v>
      </c>
      <c r="E1075" s="1">
        <v>35397</v>
      </c>
      <c r="F1075" s="1">
        <v>35375</v>
      </c>
      <c r="G1075">
        <v>110.37</v>
      </c>
      <c r="H1075" s="2">
        <v>26.6</v>
      </c>
      <c r="I1075">
        <v>50</v>
      </c>
      <c r="J1075" s="2">
        <v>0</v>
      </c>
      <c r="K1075" t="s">
        <v>506</v>
      </c>
      <c r="L1075" t="s">
        <v>410</v>
      </c>
      <c r="M1075" s="1" t="s">
        <v>585</v>
      </c>
      <c r="N1075" s="1" t="s">
        <v>591</v>
      </c>
      <c r="O1075" s="1" t="s">
        <v>589</v>
      </c>
      <c r="P1075" s="2">
        <f t="shared" si="17"/>
        <v>26.6</v>
      </c>
      <c r="Q1075" s="1"/>
    </row>
    <row r="1076" spans="1:17" x14ac:dyDescent="0.3">
      <c r="A1076" t="s">
        <v>490</v>
      </c>
      <c r="B1076" t="s">
        <v>9</v>
      </c>
      <c r="C1076" t="s">
        <v>413</v>
      </c>
      <c r="D1076" s="1">
        <v>35369</v>
      </c>
      <c r="E1076" s="1">
        <v>35397</v>
      </c>
      <c r="F1076" s="1">
        <v>35375</v>
      </c>
      <c r="G1076">
        <v>110.37</v>
      </c>
      <c r="H1076" s="2">
        <v>10</v>
      </c>
      <c r="I1076">
        <v>4</v>
      </c>
      <c r="J1076" s="2">
        <v>5.000000074505806E-2</v>
      </c>
      <c r="K1076" t="s">
        <v>503</v>
      </c>
      <c r="L1076" t="s">
        <v>428</v>
      </c>
      <c r="M1076" s="1" t="s">
        <v>585</v>
      </c>
      <c r="N1076" s="1" t="s">
        <v>591</v>
      </c>
      <c r="O1076" s="1" t="s">
        <v>589</v>
      </c>
      <c r="P1076" s="2">
        <f t="shared" si="17"/>
        <v>9.4999999925494194</v>
      </c>
      <c r="Q1076" s="1"/>
    </row>
    <row r="1077" spans="1:17" x14ac:dyDescent="0.3">
      <c r="A1077" t="s">
        <v>490</v>
      </c>
      <c r="B1077" t="s">
        <v>9</v>
      </c>
      <c r="C1077" t="s">
        <v>413</v>
      </c>
      <c r="D1077" s="1">
        <v>35369</v>
      </c>
      <c r="E1077" s="1">
        <v>35397</v>
      </c>
      <c r="F1077" s="1">
        <v>35375</v>
      </c>
      <c r="G1077">
        <v>110.37</v>
      </c>
      <c r="H1077" s="2">
        <v>14.4</v>
      </c>
      <c r="I1077">
        <v>15</v>
      </c>
      <c r="J1077" s="2">
        <v>0</v>
      </c>
      <c r="K1077" t="s">
        <v>472</v>
      </c>
      <c r="L1077" t="s">
        <v>433</v>
      </c>
      <c r="M1077" s="1" t="s">
        <v>585</v>
      </c>
      <c r="N1077" s="1" t="s">
        <v>591</v>
      </c>
      <c r="O1077" s="1" t="s">
        <v>589</v>
      </c>
      <c r="P1077" s="2">
        <f t="shared" si="17"/>
        <v>14.4</v>
      </c>
      <c r="Q1077" s="1"/>
    </row>
    <row r="1078" spans="1:17" x14ac:dyDescent="0.3">
      <c r="A1078" t="s">
        <v>477</v>
      </c>
      <c r="B1078" t="s">
        <v>14</v>
      </c>
      <c r="C1078" t="s">
        <v>413</v>
      </c>
      <c r="D1078" s="1">
        <v>35377</v>
      </c>
      <c r="E1078" s="1">
        <v>35405</v>
      </c>
      <c r="F1078" s="1">
        <v>35384</v>
      </c>
      <c r="G1078">
        <v>8.6300000000000008</v>
      </c>
      <c r="H1078" s="2">
        <v>5.9</v>
      </c>
      <c r="I1078">
        <v>24</v>
      </c>
      <c r="J1078" s="2">
        <v>0</v>
      </c>
      <c r="K1078" t="s">
        <v>502</v>
      </c>
      <c r="L1078" t="s">
        <v>438</v>
      </c>
      <c r="M1078" s="1" t="s">
        <v>585</v>
      </c>
      <c r="N1078" s="1" t="s">
        <v>592</v>
      </c>
      <c r="O1078" s="1" t="s">
        <v>589</v>
      </c>
      <c r="P1078" s="2">
        <f t="shared" si="17"/>
        <v>5.9</v>
      </c>
      <c r="Q1078" s="1"/>
    </row>
    <row r="1079" spans="1:17" x14ac:dyDescent="0.3">
      <c r="A1079" t="s">
        <v>541</v>
      </c>
      <c r="B1079" t="s">
        <v>10</v>
      </c>
      <c r="C1079" t="s">
        <v>413</v>
      </c>
      <c r="D1079" s="1">
        <v>35389</v>
      </c>
      <c r="E1079" s="1">
        <v>35417</v>
      </c>
      <c r="F1079" s="1">
        <v>35396</v>
      </c>
      <c r="G1079">
        <v>19.64</v>
      </c>
      <c r="H1079" s="2">
        <v>3.6</v>
      </c>
      <c r="I1079">
        <v>10</v>
      </c>
      <c r="J1079" s="2">
        <v>5.000000074505806E-2</v>
      </c>
      <c r="K1079" t="s">
        <v>436</v>
      </c>
      <c r="L1079" t="s">
        <v>433</v>
      </c>
      <c r="M1079" s="1" t="s">
        <v>585</v>
      </c>
      <c r="N1079" s="1" t="s">
        <v>592</v>
      </c>
      <c r="O1079" s="1" t="s">
        <v>589</v>
      </c>
      <c r="P1079" s="2">
        <f t="shared" si="17"/>
        <v>3.4199999973177913</v>
      </c>
      <c r="Q1079" s="1"/>
    </row>
    <row r="1080" spans="1:17" x14ac:dyDescent="0.3">
      <c r="A1080" t="s">
        <v>541</v>
      </c>
      <c r="B1080" t="s">
        <v>10</v>
      </c>
      <c r="C1080" t="s">
        <v>413</v>
      </c>
      <c r="D1080" s="1">
        <v>35389</v>
      </c>
      <c r="E1080" s="1">
        <v>35417</v>
      </c>
      <c r="F1080" s="1">
        <v>35396</v>
      </c>
      <c r="G1080">
        <v>19.64</v>
      </c>
      <c r="H1080" s="2">
        <v>11.2</v>
      </c>
      <c r="I1080">
        <v>10</v>
      </c>
      <c r="J1080" s="2">
        <v>5.000000074505806E-2</v>
      </c>
      <c r="K1080" t="s">
        <v>499</v>
      </c>
      <c r="L1080" t="s">
        <v>433</v>
      </c>
      <c r="M1080" s="1" t="s">
        <v>585</v>
      </c>
      <c r="N1080" s="1" t="s">
        <v>592</v>
      </c>
      <c r="O1080" s="1" t="s">
        <v>589</v>
      </c>
      <c r="P1080" s="2">
        <f t="shared" si="17"/>
        <v>10.639999991655349</v>
      </c>
      <c r="Q1080" s="1"/>
    </row>
    <row r="1081" spans="1:17" x14ac:dyDescent="0.3">
      <c r="A1081" t="s">
        <v>541</v>
      </c>
      <c r="B1081" t="s">
        <v>10</v>
      </c>
      <c r="C1081" t="s">
        <v>413</v>
      </c>
      <c r="D1081" s="1">
        <v>35389</v>
      </c>
      <c r="E1081" s="1">
        <v>35417</v>
      </c>
      <c r="F1081" s="1">
        <v>35396</v>
      </c>
      <c r="G1081">
        <v>19.64</v>
      </c>
      <c r="H1081" s="2">
        <v>15.2</v>
      </c>
      <c r="I1081">
        <v>20</v>
      </c>
      <c r="J1081" s="2">
        <v>5.000000074505806E-2</v>
      </c>
      <c r="K1081" t="s">
        <v>443</v>
      </c>
      <c r="L1081" t="s">
        <v>420</v>
      </c>
      <c r="M1081" s="1" t="s">
        <v>585</v>
      </c>
      <c r="N1081" s="1" t="s">
        <v>592</v>
      </c>
      <c r="O1081" s="1" t="s">
        <v>589</v>
      </c>
      <c r="P1081" s="2">
        <f t="shared" si="17"/>
        <v>14.439999988675117</v>
      </c>
      <c r="Q1081" s="1"/>
    </row>
    <row r="1082" spans="1:17" x14ac:dyDescent="0.3">
      <c r="A1082" t="s">
        <v>550</v>
      </c>
      <c r="B1082" t="s">
        <v>14</v>
      </c>
      <c r="C1082" t="s">
        <v>406</v>
      </c>
      <c r="D1082" s="1">
        <v>35397</v>
      </c>
      <c r="E1082" s="1">
        <v>35425</v>
      </c>
      <c r="F1082" s="1">
        <v>35401</v>
      </c>
      <c r="G1082">
        <v>13.55</v>
      </c>
      <c r="H1082" s="2">
        <v>11.2</v>
      </c>
      <c r="I1082">
        <v>36</v>
      </c>
      <c r="J1082" s="2">
        <v>0</v>
      </c>
      <c r="K1082" t="s">
        <v>499</v>
      </c>
      <c r="L1082" t="s">
        <v>433</v>
      </c>
      <c r="M1082" s="1" t="s">
        <v>585</v>
      </c>
      <c r="N1082" s="1" t="s">
        <v>592</v>
      </c>
      <c r="O1082" s="1" t="s">
        <v>589</v>
      </c>
      <c r="P1082" s="2">
        <f t="shared" si="17"/>
        <v>11.2</v>
      </c>
      <c r="Q1082" s="1"/>
    </row>
    <row r="1083" spans="1:17" x14ac:dyDescent="0.3">
      <c r="A1083" t="s">
        <v>550</v>
      </c>
      <c r="B1083" t="s">
        <v>14</v>
      </c>
      <c r="C1083" t="s">
        <v>406</v>
      </c>
      <c r="D1083" s="1">
        <v>35397</v>
      </c>
      <c r="E1083" s="1">
        <v>35425</v>
      </c>
      <c r="F1083" s="1">
        <v>35401</v>
      </c>
      <c r="G1083">
        <v>13.55</v>
      </c>
      <c r="H1083" s="2">
        <v>5.9</v>
      </c>
      <c r="I1083">
        <v>18</v>
      </c>
      <c r="J1083" s="2">
        <v>0</v>
      </c>
      <c r="K1083" t="s">
        <v>502</v>
      </c>
      <c r="L1083" t="s">
        <v>438</v>
      </c>
      <c r="M1083" s="1" t="s">
        <v>585</v>
      </c>
      <c r="N1083" s="1" t="s">
        <v>592</v>
      </c>
      <c r="O1083" s="1" t="s">
        <v>589</v>
      </c>
      <c r="P1083" s="2">
        <f t="shared" si="17"/>
        <v>5.9</v>
      </c>
      <c r="Q1083" s="1"/>
    </row>
    <row r="1084" spans="1:17" x14ac:dyDescent="0.3">
      <c r="A1084" t="s">
        <v>550</v>
      </c>
      <c r="B1084" t="s">
        <v>14</v>
      </c>
      <c r="C1084" t="s">
        <v>406</v>
      </c>
      <c r="D1084" s="1">
        <v>35397</v>
      </c>
      <c r="E1084" s="1">
        <v>35425</v>
      </c>
      <c r="F1084" s="1">
        <v>35401</v>
      </c>
      <c r="G1084">
        <v>13.55</v>
      </c>
      <c r="H1084" s="2">
        <v>16.8</v>
      </c>
      <c r="I1084">
        <v>15</v>
      </c>
      <c r="J1084" s="2">
        <v>0</v>
      </c>
      <c r="K1084" t="s">
        <v>421</v>
      </c>
      <c r="L1084" t="s">
        <v>422</v>
      </c>
      <c r="M1084" s="1" t="s">
        <v>585</v>
      </c>
      <c r="N1084" s="1" t="s">
        <v>592</v>
      </c>
      <c r="O1084" s="1" t="s">
        <v>589</v>
      </c>
      <c r="P1084" s="2">
        <f t="shared" si="17"/>
        <v>16.8</v>
      </c>
      <c r="Q1084" s="1"/>
    </row>
    <row r="1085" spans="1:17" x14ac:dyDescent="0.3">
      <c r="A1085" t="s">
        <v>550</v>
      </c>
      <c r="B1085" t="s">
        <v>14</v>
      </c>
      <c r="C1085" t="s">
        <v>406</v>
      </c>
      <c r="D1085" s="1">
        <v>35397</v>
      </c>
      <c r="E1085" s="1">
        <v>35425</v>
      </c>
      <c r="F1085" s="1">
        <v>35401</v>
      </c>
      <c r="G1085">
        <v>13.55</v>
      </c>
      <c r="H1085" s="2">
        <v>10.4</v>
      </c>
      <c r="I1085">
        <v>7</v>
      </c>
      <c r="J1085" s="2">
        <v>0</v>
      </c>
      <c r="K1085" t="s">
        <v>447</v>
      </c>
      <c r="L1085" t="s">
        <v>422</v>
      </c>
      <c r="M1085" s="1" t="s">
        <v>585</v>
      </c>
      <c r="N1085" s="1" t="s">
        <v>592</v>
      </c>
      <c r="O1085" s="1" t="s">
        <v>589</v>
      </c>
      <c r="P1085" s="2">
        <f t="shared" si="17"/>
        <v>10.4</v>
      </c>
      <c r="Q1085" s="1"/>
    </row>
    <row r="1086" spans="1:17" x14ac:dyDescent="0.3">
      <c r="A1086" t="s">
        <v>465</v>
      </c>
      <c r="B1086" t="s">
        <v>10</v>
      </c>
      <c r="C1086" t="s">
        <v>406</v>
      </c>
      <c r="D1086" s="1">
        <v>35409</v>
      </c>
      <c r="E1086" s="1">
        <v>35437</v>
      </c>
      <c r="F1086" s="1">
        <v>35418</v>
      </c>
      <c r="G1086">
        <v>5.44</v>
      </c>
      <c r="H1086" s="2">
        <v>17.2</v>
      </c>
      <c r="I1086">
        <v>6</v>
      </c>
      <c r="J1086" s="2">
        <v>0</v>
      </c>
      <c r="K1086" t="s">
        <v>480</v>
      </c>
      <c r="L1086" t="s">
        <v>408</v>
      </c>
      <c r="M1086" s="1" t="s">
        <v>593</v>
      </c>
      <c r="N1086" s="1" t="s">
        <v>595</v>
      </c>
      <c r="O1086" s="1" t="s">
        <v>594</v>
      </c>
      <c r="P1086" s="2">
        <f t="shared" si="17"/>
        <v>17.2</v>
      </c>
      <c r="Q1086" s="1"/>
    </row>
    <row r="1087" spans="1:17" x14ac:dyDescent="0.3">
      <c r="A1087" t="s">
        <v>554</v>
      </c>
      <c r="B1087" t="s">
        <v>2</v>
      </c>
      <c r="C1087" t="s">
        <v>418</v>
      </c>
      <c r="D1087" s="1">
        <v>35417</v>
      </c>
      <c r="E1087" s="1">
        <v>35445</v>
      </c>
      <c r="F1087" s="1">
        <v>35419</v>
      </c>
      <c r="G1087">
        <v>93.63</v>
      </c>
      <c r="H1087" s="2">
        <v>3.6</v>
      </c>
      <c r="I1087">
        <v>15</v>
      </c>
      <c r="J1087" s="2">
        <v>0</v>
      </c>
      <c r="K1087" t="s">
        <v>436</v>
      </c>
      <c r="L1087" t="s">
        <v>433</v>
      </c>
      <c r="M1087" s="1" t="s">
        <v>593</v>
      </c>
      <c r="N1087" s="1" t="s">
        <v>595</v>
      </c>
      <c r="O1087" s="1" t="s">
        <v>594</v>
      </c>
      <c r="P1087" s="2">
        <f t="shared" si="17"/>
        <v>3.6</v>
      </c>
      <c r="Q1087" s="1"/>
    </row>
    <row r="1088" spans="1:17" x14ac:dyDescent="0.3">
      <c r="A1088" t="s">
        <v>554</v>
      </c>
      <c r="B1088" t="s">
        <v>2</v>
      </c>
      <c r="C1088" t="s">
        <v>418</v>
      </c>
      <c r="D1088" s="1">
        <v>35417</v>
      </c>
      <c r="E1088" s="1">
        <v>35445</v>
      </c>
      <c r="F1088" s="1">
        <v>35419</v>
      </c>
      <c r="G1088">
        <v>93.63</v>
      </c>
      <c r="H1088" s="2">
        <v>36.4</v>
      </c>
      <c r="I1088">
        <v>6</v>
      </c>
      <c r="J1088" s="2">
        <v>0</v>
      </c>
      <c r="K1088" t="s">
        <v>485</v>
      </c>
      <c r="L1088" t="s">
        <v>415</v>
      </c>
      <c r="M1088" s="1" t="s">
        <v>593</v>
      </c>
      <c r="N1088" s="1" t="s">
        <v>595</v>
      </c>
      <c r="O1088" s="1" t="s">
        <v>594</v>
      </c>
      <c r="P1088" s="2">
        <f t="shared" si="17"/>
        <v>36.4</v>
      </c>
      <c r="Q1088" s="1"/>
    </row>
    <row r="1089" spans="1:17" x14ac:dyDescent="0.3">
      <c r="A1089" t="s">
        <v>554</v>
      </c>
      <c r="B1089" t="s">
        <v>2</v>
      </c>
      <c r="C1089" t="s">
        <v>418</v>
      </c>
      <c r="D1089" s="1">
        <v>35417</v>
      </c>
      <c r="E1089" s="1">
        <v>35445</v>
      </c>
      <c r="F1089" s="1">
        <v>35419</v>
      </c>
      <c r="G1089">
        <v>93.63</v>
      </c>
      <c r="H1089" s="2">
        <v>44</v>
      </c>
      <c r="I1089">
        <v>12</v>
      </c>
      <c r="J1089" s="2">
        <v>0</v>
      </c>
      <c r="K1089" t="s">
        <v>444</v>
      </c>
      <c r="L1089" t="s">
        <v>408</v>
      </c>
      <c r="M1089" s="1" t="s">
        <v>593</v>
      </c>
      <c r="N1089" s="1" t="s">
        <v>595</v>
      </c>
      <c r="O1089" s="1" t="s">
        <v>594</v>
      </c>
      <c r="P1089" s="2">
        <f t="shared" si="17"/>
        <v>44</v>
      </c>
      <c r="Q1089" s="1"/>
    </row>
    <row r="1090" spans="1:17" x14ac:dyDescent="0.3">
      <c r="A1090" t="s">
        <v>554</v>
      </c>
      <c r="B1090" t="s">
        <v>2</v>
      </c>
      <c r="C1090" t="s">
        <v>418</v>
      </c>
      <c r="D1090" s="1">
        <v>35417</v>
      </c>
      <c r="E1090" s="1">
        <v>35445</v>
      </c>
      <c r="F1090" s="1">
        <v>35419</v>
      </c>
      <c r="G1090">
        <v>93.63</v>
      </c>
      <c r="H1090" s="2">
        <v>17.2</v>
      </c>
      <c r="I1090">
        <v>15</v>
      </c>
      <c r="J1090" s="2">
        <v>0</v>
      </c>
      <c r="K1090" t="s">
        <v>480</v>
      </c>
      <c r="L1090" t="s">
        <v>408</v>
      </c>
      <c r="M1090" s="1" t="s">
        <v>593</v>
      </c>
      <c r="N1090" s="1" t="s">
        <v>595</v>
      </c>
      <c r="O1090" s="1" t="s">
        <v>594</v>
      </c>
      <c r="P1090" s="2">
        <f t="shared" si="17"/>
        <v>17.2</v>
      </c>
      <c r="Q1090" s="1"/>
    </row>
    <row r="1091" spans="1:17" x14ac:dyDescent="0.3">
      <c r="A1091" t="s">
        <v>540</v>
      </c>
      <c r="B1091" t="s">
        <v>16</v>
      </c>
      <c r="C1091" t="s">
        <v>406</v>
      </c>
      <c r="D1091" s="1">
        <v>35417</v>
      </c>
      <c r="E1091" s="1">
        <v>35431</v>
      </c>
      <c r="F1091" s="1">
        <v>35424</v>
      </c>
      <c r="G1091">
        <v>13.99</v>
      </c>
      <c r="H1091" s="2">
        <v>3.6</v>
      </c>
      <c r="I1091">
        <v>15</v>
      </c>
      <c r="J1091" s="2">
        <v>0</v>
      </c>
      <c r="K1091" t="s">
        <v>436</v>
      </c>
      <c r="L1091" t="s">
        <v>433</v>
      </c>
      <c r="M1091" s="1" t="s">
        <v>593</v>
      </c>
      <c r="N1091" s="1" t="s">
        <v>595</v>
      </c>
      <c r="O1091" s="1" t="s">
        <v>594</v>
      </c>
      <c r="P1091" s="2">
        <f t="shared" ref="P1091:P1154" si="18">(1-J1091)*(H1091)</f>
        <v>3.6</v>
      </c>
      <c r="Q1091" s="1"/>
    </row>
    <row r="1092" spans="1:17" x14ac:dyDescent="0.3">
      <c r="A1092" t="s">
        <v>540</v>
      </c>
      <c r="B1092" t="s">
        <v>16</v>
      </c>
      <c r="C1092" t="s">
        <v>406</v>
      </c>
      <c r="D1092" s="1">
        <v>35417</v>
      </c>
      <c r="E1092" s="1">
        <v>35431</v>
      </c>
      <c r="F1092" s="1">
        <v>35424</v>
      </c>
      <c r="G1092">
        <v>13.99</v>
      </c>
      <c r="H1092" s="2">
        <v>11.2</v>
      </c>
      <c r="I1092">
        <v>10</v>
      </c>
      <c r="J1092" s="2">
        <v>0</v>
      </c>
      <c r="K1092" t="s">
        <v>499</v>
      </c>
      <c r="L1092" t="s">
        <v>433</v>
      </c>
      <c r="M1092" s="1" t="s">
        <v>593</v>
      </c>
      <c r="N1092" s="1" t="s">
        <v>595</v>
      </c>
      <c r="O1092" s="1" t="s">
        <v>594</v>
      </c>
      <c r="P1092" s="2">
        <f t="shared" si="18"/>
        <v>11.2</v>
      </c>
      <c r="Q1092" s="1"/>
    </row>
    <row r="1093" spans="1:17" x14ac:dyDescent="0.3">
      <c r="A1093" t="s">
        <v>470</v>
      </c>
      <c r="B1093" t="s">
        <v>2</v>
      </c>
      <c r="C1093" t="s">
        <v>406</v>
      </c>
      <c r="D1093" s="1">
        <v>35426</v>
      </c>
      <c r="E1093" s="1">
        <v>35440</v>
      </c>
      <c r="F1093" s="1">
        <v>35436</v>
      </c>
      <c r="G1093">
        <v>135.35</v>
      </c>
      <c r="H1093" s="2">
        <v>7.2</v>
      </c>
      <c r="I1093">
        <v>40</v>
      </c>
      <c r="J1093" s="2">
        <v>0</v>
      </c>
      <c r="K1093" t="s">
        <v>537</v>
      </c>
      <c r="L1093" t="s">
        <v>410</v>
      </c>
      <c r="M1093" s="1" t="s">
        <v>593</v>
      </c>
      <c r="N1093" s="1" t="s">
        <v>595</v>
      </c>
      <c r="O1093" s="1" t="s">
        <v>594</v>
      </c>
      <c r="P1093" s="2">
        <f t="shared" si="18"/>
        <v>7.2</v>
      </c>
      <c r="Q1093" s="1"/>
    </row>
    <row r="1094" spans="1:17" x14ac:dyDescent="0.3">
      <c r="A1094" t="s">
        <v>470</v>
      </c>
      <c r="B1094" t="s">
        <v>2</v>
      </c>
      <c r="C1094" t="s">
        <v>406</v>
      </c>
      <c r="D1094" s="1">
        <v>35426</v>
      </c>
      <c r="E1094" s="1">
        <v>35440</v>
      </c>
      <c r="F1094" s="1">
        <v>35436</v>
      </c>
      <c r="G1094">
        <v>135.35</v>
      </c>
      <c r="H1094" s="2">
        <v>17.2</v>
      </c>
      <c r="I1094">
        <v>60</v>
      </c>
      <c r="J1094" s="2">
        <v>0</v>
      </c>
      <c r="K1094" t="s">
        <v>480</v>
      </c>
      <c r="L1094" t="s">
        <v>408</v>
      </c>
      <c r="M1094" s="1" t="s">
        <v>593</v>
      </c>
      <c r="N1094" s="1" t="s">
        <v>595</v>
      </c>
      <c r="O1094" s="1" t="s">
        <v>594</v>
      </c>
      <c r="P1094" s="2">
        <f t="shared" si="18"/>
        <v>17.2</v>
      </c>
      <c r="Q1094" s="1"/>
    </row>
    <row r="1095" spans="1:17" x14ac:dyDescent="0.3">
      <c r="A1095" t="s">
        <v>470</v>
      </c>
      <c r="B1095" t="s">
        <v>2</v>
      </c>
      <c r="C1095" t="s">
        <v>406</v>
      </c>
      <c r="D1095" s="1">
        <v>35426</v>
      </c>
      <c r="E1095" s="1">
        <v>35440</v>
      </c>
      <c r="F1095" s="1">
        <v>35436</v>
      </c>
      <c r="G1095">
        <v>135.35</v>
      </c>
      <c r="H1095" s="2">
        <v>27.8</v>
      </c>
      <c r="I1095">
        <v>21</v>
      </c>
      <c r="J1095" s="2">
        <v>0</v>
      </c>
      <c r="K1095" t="s">
        <v>411</v>
      </c>
      <c r="L1095" t="s">
        <v>408</v>
      </c>
      <c r="M1095" s="1" t="s">
        <v>593</v>
      </c>
      <c r="N1095" s="1" t="s">
        <v>595</v>
      </c>
      <c r="O1095" s="1" t="s">
        <v>594</v>
      </c>
      <c r="P1095" s="2">
        <f t="shared" si="18"/>
        <v>27.8</v>
      </c>
      <c r="Q1095" s="1"/>
    </row>
    <row r="1096" spans="1:17" x14ac:dyDescent="0.3">
      <c r="A1096" t="s">
        <v>528</v>
      </c>
      <c r="B1096" t="s">
        <v>6</v>
      </c>
      <c r="C1096" t="s">
        <v>406</v>
      </c>
      <c r="D1096" s="1">
        <v>35429</v>
      </c>
      <c r="E1096" s="1">
        <v>35457</v>
      </c>
      <c r="F1096" s="1">
        <v>35439</v>
      </c>
      <c r="G1096">
        <v>89.16</v>
      </c>
      <c r="H1096" s="2">
        <v>14.4</v>
      </c>
      <c r="I1096">
        <v>30</v>
      </c>
      <c r="J1096" s="2">
        <v>0</v>
      </c>
      <c r="K1096" t="s">
        <v>460</v>
      </c>
      <c r="L1096" t="s">
        <v>433</v>
      </c>
      <c r="M1096" s="1" t="s">
        <v>593</v>
      </c>
      <c r="N1096" s="1" t="s">
        <v>595</v>
      </c>
      <c r="O1096" s="1" t="s">
        <v>594</v>
      </c>
      <c r="P1096" s="2">
        <f t="shared" si="18"/>
        <v>14.4</v>
      </c>
      <c r="Q1096" s="1"/>
    </row>
    <row r="1097" spans="1:17" x14ac:dyDescent="0.3">
      <c r="A1097" t="s">
        <v>528</v>
      </c>
      <c r="B1097" t="s">
        <v>6</v>
      </c>
      <c r="C1097" t="s">
        <v>406</v>
      </c>
      <c r="D1097" s="1">
        <v>35429</v>
      </c>
      <c r="E1097" s="1">
        <v>35457</v>
      </c>
      <c r="F1097" s="1">
        <v>35439</v>
      </c>
      <c r="G1097">
        <v>89.16</v>
      </c>
      <c r="H1097" s="2">
        <v>19.2</v>
      </c>
      <c r="I1097">
        <v>120</v>
      </c>
      <c r="J1097" s="2">
        <v>0.10000000149011612</v>
      </c>
      <c r="K1097" t="s">
        <v>437</v>
      </c>
      <c r="L1097" t="s">
        <v>438</v>
      </c>
      <c r="M1097" s="1" t="s">
        <v>593</v>
      </c>
      <c r="N1097" s="1" t="s">
        <v>595</v>
      </c>
      <c r="O1097" s="1" t="s">
        <v>594</v>
      </c>
      <c r="P1097" s="2">
        <f t="shared" si="18"/>
        <v>17.279999971389771</v>
      </c>
      <c r="Q1097" s="1"/>
    </row>
    <row r="1098" spans="1:17" x14ac:dyDescent="0.3">
      <c r="A1098" t="s">
        <v>538</v>
      </c>
      <c r="B1098" t="s">
        <v>9</v>
      </c>
      <c r="C1098" t="s">
        <v>406</v>
      </c>
      <c r="D1098" s="1">
        <v>35446</v>
      </c>
      <c r="E1098" s="1">
        <v>35474</v>
      </c>
      <c r="F1098" s="1">
        <v>35458</v>
      </c>
      <c r="G1098">
        <v>70.290000000000006</v>
      </c>
      <c r="H1098" s="2">
        <v>210.8</v>
      </c>
      <c r="I1098">
        <v>50</v>
      </c>
      <c r="J1098" s="2">
        <v>0</v>
      </c>
      <c r="K1098" t="s">
        <v>531</v>
      </c>
      <c r="L1098" t="s">
        <v>433</v>
      </c>
      <c r="M1098" s="1" t="s">
        <v>593</v>
      </c>
      <c r="N1098" s="1" t="s">
        <v>596</v>
      </c>
      <c r="O1098" s="1" t="s">
        <v>594</v>
      </c>
      <c r="P1098" s="2">
        <f t="shared" si="18"/>
        <v>210.8</v>
      </c>
      <c r="Q1098" s="1"/>
    </row>
    <row r="1099" spans="1:17" x14ac:dyDescent="0.3">
      <c r="A1099" t="s">
        <v>538</v>
      </c>
      <c r="B1099" t="s">
        <v>9</v>
      </c>
      <c r="C1099" t="s">
        <v>406</v>
      </c>
      <c r="D1099" s="1">
        <v>35446</v>
      </c>
      <c r="E1099" s="1">
        <v>35474</v>
      </c>
      <c r="F1099" s="1">
        <v>35458</v>
      </c>
      <c r="G1099">
        <v>70.290000000000006</v>
      </c>
      <c r="H1099" s="2">
        <v>9.6</v>
      </c>
      <c r="I1099">
        <v>2</v>
      </c>
      <c r="J1099" s="2">
        <v>0.25</v>
      </c>
      <c r="K1099" t="s">
        <v>500</v>
      </c>
      <c r="L1099" t="s">
        <v>420</v>
      </c>
      <c r="M1099" s="1" t="s">
        <v>593</v>
      </c>
      <c r="N1099" s="1" t="s">
        <v>596</v>
      </c>
      <c r="O1099" s="1" t="s">
        <v>594</v>
      </c>
      <c r="P1099" s="2">
        <f t="shared" si="18"/>
        <v>7.1999999999999993</v>
      </c>
      <c r="Q1099" s="1"/>
    </row>
    <row r="1100" spans="1:17" x14ac:dyDescent="0.3">
      <c r="A1100" t="s">
        <v>538</v>
      </c>
      <c r="B1100" t="s">
        <v>9</v>
      </c>
      <c r="C1100" t="s">
        <v>406</v>
      </c>
      <c r="D1100" s="1">
        <v>35446</v>
      </c>
      <c r="E1100" s="1">
        <v>35474</v>
      </c>
      <c r="F1100" s="1">
        <v>35458</v>
      </c>
      <c r="G1100">
        <v>70.290000000000006</v>
      </c>
      <c r="H1100" s="2">
        <v>10</v>
      </c>
      <c r="I1100">
        <v>36</v>
      </c>
      <c r="J1100" s="2">
        <v>0.25</v>
      </c>
      <c r="K1100" t="s">
        <v>503</v>
      </c>
      <c r="L1100" t="s">
        <v>428</v>
      </c>
      <c r="M1100" s="1" t="s">
        <v>593</v>
      </c>
      <c r="N1100" s="1" t="s">
        <v>596</v>
      </c>
      <c r="O1100" s="1" t="s">
        <v>594</v>
      </c>
      <c r="P1100" s="2">
        <f t="shared" si="18"/>
        <v>7.5</v>
      </c>
      <c r="Q1100" s="1"/>
    </row>
    <row r="1101" spans="1:17" x14ac:dyDescent="0.3">
      <c r="A1101" t="s">
        <v>538</v>
      </c>
      <c r="B1101" t="s">
        <v>9</v>
      </c>
      <c r="C1101" t="s">
        <v>406</v>
      </c>
      <c r="D1101" s="1">
        <v>35446</v>
      </c>
      <c r="E1101" s="1">
        <v>35474</v>
      </c>
      <c r="F1101" s="1">
        <v>35458</v>
      </c>
      <c r="G1101">
        <v>70.290000000000006</v>
      </c>
      <c r="H1101" s="2">
        <v>10.4</v>
      </c>
      <c r="I1101">
        <v>35</v>
      </c>
      <c r="J1101" s="2">
        <v>0</v>
      </c>
      <c r="K1101" t="s">
        <v>447</v>
      </c>
      <c r="L1101" t="s">
        <v>422</v>
      </c>
      <c r="M1101" s="1" t="s">
        <v>593</v>
      </c>
      <c r="N1101" s="1" t="s">
        <v>596</v>
      </c>
      <c r="O1101" s="1" t="s">
        <v>594</v>
      </c>
      <c r="P1101" s="2">
        <f t="shared" si="18"/>
        <v>10.4</v>
      </c>
      <c r="Q1101" s="1"/>
    </row>
    <row r="1102" spans="1:17" x14ac:dyDescent="0.3">
      <c r="A1102" t="s">
        <v>563</v>
      </c>
      <c r="B1102" t="s">
        <v>6</v>
      </c>
      <c r="C1102" t="s">
        <v>413</v>
      </c>
      <c r="D1102" s="1">
        <v>35452</v>
      </c>
      <c r="E1102" s="1">
        <v>35480</v>
      </c>
      <c r="F1102" s="1">
        <v>35461</v>
      </c>
      <c r="G1102">
        <v>3.02</v>
      </c>
      <c r="H1102" s="2">
        <v>24.9</v>
      </c>
      <c r="I1102">
        <v>2</v>
      </c>
      <c r="J1102" s="2">
        <v>0</v>
      </c>
      <c r="K1102" t="s">
        <v>532</v>
      </c>
      <c r="L1102" t="s">
        <v>428</v>
      </c>
      <c r="M1102" s="1" t="s">
        <v>593</v>
      </c>
      <c r="N1102" s="1" t="s">
        <v>596</v>
      </c>
      <c r="O1102" s="1" t="s">
        <v>594</v>
      </c>
      <c r="P1102" s="2">
        <f t="shared" si="18"/>
        <v>24.9</v>
      </c>
      <c r="Q1102" s="1"/>
    </row>
    <row r="1103" spans="1:17" x14ac:dyDescent="0.3">
      <c r="A1103" t="s">
        <v>450</v>
      </c>
      <c r="B1103" t="s">
        <v>9</v>
      </c>
      <c r="C1103" t="s">
        <v>413</v>
      </c>
      <c r="D1103" s="1">
        <v>35460</v>
      </c>
      <c r="E1103" s="1">
        <v>35474</v>
      </c>
      <c r="F1103" s="1">
        <v>35464</v>
      </c>
      <c r="G1103">
        <v>458.78</v>
      </c>
      <c r="H1103" s="2">
        <v>31.2</v>
      </c>
      <c r="I1103">
        <v>45</v>
      </c>
      <c r="J1103" s="2">
        <v>0.20000000298023224</v>
      </c>
      <c r="K1103" t="s">
        <v>467</v>
      </c>
      <c r="L1103" t="s">
        <v>438</v>
      </c>
      <c r="M1103" s="1" t="s">
        <v>593</v>
      </c>
      <c r="N1103" s="1" t="s">
        <v>596</v>
      </c>
      <c r="O1103" s="1" t="s">
        <v>594</v>
      </c>
      <c r="P1103" s="2">
        <f t="shared" si="18"/>
        <v>24.959999907016755</v>
      </c>
      <c r="Q1103" s="2">
        <f>P1103*I1103</f>
        <v>1123.1999958157539</v>
      </c>
    </row>
    <row r="1104" spans="1:17" x14ac:dyDescent="0.3">
      <c r="A1104" t="s">
        <v>450</v>
      </c>
      <c r="B1104" t="s">
        <v>9</v>
      </c>
      <c r="C1104" t="s">
        <v>413</v>
      </c>
      <c r="D1104" s="1">
        <v>35460</v>
      </c>
      <c r="E1104" s="1">
        <v>35474</v>
      </c>
      <c r="F1104" s="1">
        <v>35464</v>
      </c>
      <c r="G1104">
        <v>458.78</v>
      </c>
      <c r="H1104" s="2">
        <v>8</v>
      </c>
      <c r="I1104">
        <v>50</v>
      </c>
      <c r="J1104" s="2">
        <v>0</v>
      </c>
      <c r="K1104" t="s">
        <v>454</v>
      </c>
      <c r="L1104" t="s">
        <v>428</v>
      </c>
      <c r="M1104" s="1" t="s">
        <v>593</v>
      </c>
      <c r="N1104" s="1" t="s">
        <v>596</v>
      </c>
      <c r="O1104" s="1" t="s">
        <v>594</v>
      </c>
      <c r="P1104" s="2">
        <f t="shared" si="18"/>
        <v>8</v>
      </c>
      <c r="Q1104" s="1"/>
    </row>
    <row r="1105" spans="1:17" x14ac:dyDescent="0.3">
      <c r="A1105" t="s">
        <v>450</v>
      </c>
      <c r="B1105" t="s">
        <v>9</v>
      </c>
      <c r="C1105" t="s">
        <v>413</v>
      </c>
      <c r="D1105" s="1">
        <v>35460</v>
      </c>
      <c r="E1105" s="1">
        <v>35474</v>
      </c>
      <c r="F1105" s="1">
        <v>35464</v>
      </c>
      <c r="G1105">
        <v>458.78</v>
      </c>
      <c r="H1105" s="2">
        <v>30.4</v>
      </c>
      <c r="I1105">
        <v>30</v>
      </c>
      <c r="J1105" s="2">
        <v>0</v>
      </c>
      <c r="K1105" t="s">
        <v>463</v>
      </c>
      <c r="L1105" t="s">
        <v>410</v>
      </c>
      <c r="M1105" s="1" t="s">
        <v>593</v>
      </c>
      <c r="N1105" s="1" t="s">
        <v>596</v>
      </c>
      <c r="O1105" s="1" t="s">
        <v>594</v>
      </c>
      <c r="P1105" s="2">
        <f t="shared" si="18"/>
        <v>30.4</v>
      </c>
      <c r="Q1105" s="1"/>
    </row>
    <row r="1106" spans="1:17" x14ac:dyDescent="0.3">
      <c r="A1106" t="s">
        <v>450</v>
      </c>
      <c r="B1106" t="s">
        <v>9</v>
      </c>
      <c r="C1106" t="s">
        <v>413</v>
      </c>
      <c r="D1106" s="1">
        <v>35460</v>
      </c>
      <c r="E1106" s="1">
        <v>35474</v>
      </c>
      <c r="F1106" s="1">
        <v>35464</v>
      </c>
      <c r="G1106">
        <v>458.78</v>
      </c>
      <c r="H1106" s="2">
        <v>44</v>
      </c>
      <c r="I1106">
        <v>70</v>
      </c>
      <c r="J1106" s="2">
        <v>0.20000000298023224</v>
      </c>
      <c r="K1106" t="s">
        <v>444</v>
      </c>
      <c r="L1106" t="s">
        <v>408</v>
      </c>
      <c r="M1106" s="1" t="s">
        <v>593</v>
      </c>
      <c r="N1106" s="1" t="s">
        <v>596</v>
      </c>
      <c r="O1106" s="1" t="s">
        <v>594</v>
      </c>
      <c r="P1106" s="2">
        <f t="shared" si="18"/>
        <v>35.199999868869781</v>
      </c>
      <c r="Q1106" s="1"/>
    </row>
    <row r="1107" spans="1:17" x14ac:dyDescent="0.3">
      <c r="A1107" t="s">
        <v>468</v>
      </c>
      <c r="B1107" t="s">
        <v>15</v>
      </c>
      <c r="C1107" t="s">
        <v>413</v>
      </c>
      <c r="D1107" s="1">
        <v>35466</v>
      </c>
      <c r="E1107" s="1">
        <v>35494</v>
      </c>
      <c r="F1107" s="1">
        <v>35473</v>
      </c>
      <c r="G1107">
        <v>19.97</v>
      </c>
      <c r="H1107" s="2">
        <v>26.2</v>
      </c>
      <c r="I1107">
        <v>15</v>
      </c>
      <c r="J1107" s="2">
        <v>0</v>
      </c>
      <c r="K1107" t="s">
        <v>446</v>
      </c>
      <c r="L1107" t="s">
        <v>438</v>
      </c>
      <c r="M1107" s="1" t="s">
        <v>593</v>
      </c>
      <c r="N1107" s="1" t="s">
        <v>597</v>
      </c>
      <c r="O1107" s="1" t="s">
        <v>594</v>
      </c>
      <c r="P1107" s="2">
        <f t="shared" si="18"/>
        <v>26.2</v>
      </c>
      <c r="Q1107" s="1"/>
    </row>
    <row r="1108" spans="1:17" x14ac:dyDescent="0.3">
      <c r="A1108" t="s">
        <v>450</v>
      </c>
      <c r="B1108" t="s">
        <v>7</v>
      </c>
      <c r="C1108" t="s">
        <v>418</v>
      </c>
      <c r="D1108" s="1">
        <v>35472</v>
      </c>
      <c r="E1108" s="1">
        <v>35500</v>
      </c>
      <c r="F1108" s="1">
        <v>35479</v>
      </c>
      <c r="G1108">
        <v>47.94</v>
      </c>
      <c r="H1108" s="2">
        <v>16.8</v>
      </c>
      <c r="I1108">
        <v>30</v>
      </c>
      <c r="J1108" s="2">
        <v>0</v>
      </c>
      <c r="K1108" t="s">
        <v>407</v>
      </c>
      <c r="L1108" t="s">
        <v>408</v>
      </c>
      <c r="M1108" s="1" t="s">
        <v>593</v>
      </c>
      <c r="N1108" s="1" t="s">
        <v>597</v>
      </c>
      <c r="O1108" s="1" t="s">
        <v>594</v>
      </c>
      <c r="P1108" s="2">
        <f t="shared" si="18"/>
        <v>16.8</v>
      </c>
      <c r="Q1108" s="2">
        <f>P1108*I1108</f>
        <v>504</v>
      </c>
    </row>
    <row r="1109" spans="1:17" x14ac:dyDescent="0.3">
      <c r="A1109" t="s">
        <v>450</v>
      </c>
      <c r="B1109" t="s">
        <v>7</v>
      </c>
      <c r="C1109" t="s">
        <v>418</v>
      </c>
      <c r="D1109" s="1">
        <v>35472</v>
      </c>
      <c r="E1109" s="1">
        <v>35500</v>
      </c>
      <c r="F1109" s="1">
        <v>35479</v>
      </c>
      <c r="G1109">
        <v>47.94</v>
      </c>
      <c r="H1109" s="2">
        <v>5.9</v>
      </c>
      <c r="I1109">
        <v>80</v>
      </c>
      <c r="J1109" s="2">
        <v>0</v>
      </c>
      <c r="K1109" t="s">
        <v>502</v>
      </c>
      <c r="L1109" t="s">
        <v>438</v>
      </c>
      <c r="M1109" s="1" t="s">
        <v>593</v>
      </c>
      <c r="N1109" s="1" t="s">
        <v>597</v>
      </c>
      <c r="O1109" s="1" t="s">
        <v>594</v>
      </c>
      <c r="P1109" s="2">
        <f t="shared" si="18"/>
        <v>5.9</v>
      </c>
      <c r="Q1109" s="1"/>
    </row>
    <row r="1110" spans="1:17" x14ac:dyDescent="0.3">
      <c r="A1110" t="s">
        <v>450</v>
      </c>
      <c r="B1110" t="s">
        <v>7</v>
      </c>
      <c r="C1110" t="s">
        <v>418</v>
      </c>
      <c r="D1110" s="1">
        <v>35472</v>
      </c>
      <c r="E1110" s="1">
        <v>35500</v>
      </c>
      <c r="F1110" s="1">
        <v>35479</v>
      </c>
      <c r="G1110">
        <v>47.94</v>
      </c>
      <c r="H1110" s="2">
        <v>13.6</v>
      </c>
      <c r="I1110">
        <v>60</v>
      </c>
      <c r="J1110" s="2">
        <v>0</v>
      </c>
      <c r="K1110" t="s">
        <v>512</v>
      </c>
      <c r="L1110" t="s">
        <v>422</v>
      </c>
      <c r="M1110" s="1" t="s">
        <v>593</v>
      </c>
      <c r="N1110" s="1" t="s">
        <v>597</v>
      </c>
      <c r="O1110" s="1" t="s">
        <v>594</v>
      </c>
      <c r="P1110" s="2">
        <f t="shared" si="18"/>
        <v>13.6</v>
      </c>
      <c r="Q1110" s="1"/>
    </row>
    <row r="1111" spans="1:17" x14ac:dyDescent="0.3">
      <c r="A1111" t="s">
        <v>478</v>
      </c>
      <c r="B1111" t="s">
        <v>9</v>
      </c>
      <c r="C1111" t="s">
        <v>406</v>
      </c>
      <c r="D1111" s="1">
        <v>35480</v>
      </c>
      <c r="E1111" s="1">
        <v>35494</v>
      </c>
      <c r="F1111" s="1">
        <v>35501</v>
      </c>
      <c r="G1111">
        <v>189.09</v>
      </c>
      <c r="H1111" s="2">
        <v>19.2</v>
      </c>
      <c r="I1111">
        <v>120</v>
      </c>
      <c r="J1111" s="2">
        <v>0.10000000149011612</v>
      </c>
      <c r="K1111" t="s">
        <v>437</v>
      </c>
      <c r="L1111" t="s">
        <v>438</v>
      </c>
      <c r="M1111" s="1" t="s">
        <v>593</v>
      </c>
      <c r="N1111" s="1" t="s">
        <v>597</v>
      </c>
      <c r="O1111" s="1" t="s">
        <v>594</v>
      </c>
      <c r="P1111" s="2">
        <f t="shared" si="18"/>
        <v>17.279999971389771</v>
      </c>
      <c r="Q1111" s="1"/>
    </row>
    <row r="1112" spans="1:17" x14ac:dyDescent="0.3">
      <c r="A1112" t="s">
        <v>478</v>
      </c>
      <c r="B1112" t="s">
        <v>9</v>
      </c>
      <c r="C1112" t="s">
        <v>406</v>
      </c>
      <c r="D1112" s="1">
        <v>35480</v>
      </c>
      <c r="E1112" s="1">
        <v>35494</v>
      </c>
      <c r="F1112" s="1">
        <v>35501</v>
      </c>
      <c r="G1112">
        <v>189.09</v>
      </c>
      <c r="H1112" s="2">
        <v>26.6</v>
      </c>
      <c r="I1112">
        <v>35</v>
      </c>
      <c r="J1112" s="2">
        <v>0.10000000149011612</v>
      </c>
      <c r="K1112" t="s">
        <v>506</v>
      </c>
      <c r="L1112" t="s">
        <v>410</v>
      </c>
      <c r="M1112" s="1" t="s">
        <v>593</v>
      </c>
      <c r="N1112" s="1" t="s">
        <v>597</v>
      </c>
      <c r="O1112" s="1" t="s">
        <v>594</v>
      </c>
      <c r="P1112" s="2">
        <f t="shared" si="18"/>
        <v>23.939999960362911</v>
      </c>
      <c r="Q1112" s="1"/>
    </row>
    <row r="1113" spans="1:17" x14ac:dyDescent="0.3">
      <c r="A1113" t="s">
        <v>478</v>
      </c>
      <c r="B1113" t="s">
        <v>9</v>
      </c>
      <c r="C1113" t="s">
        <v>406</v>
      </c>
      <c r="D1113" s="1">
        <v>35480</v>
      </c>
      <c r="E1113" s="1">
        <v>35494</v>
      </c>
      <c r="F1113" s="1">
        <v>35501</v>
      </c>
      <c r="G1113">
        <v>189.09</v>
      </c>
      <c r="H1113" s="2">
        <v>16.8</v>
      </c>
      <c r="I1113">
        <v>28</v>
      </c>
      <c r="J1113" s="2">
        <v>0.10000000149011612</v>
      </c>
      <c r="K1113" t="s">
        <v>421</v>
      </c>
      <c r="L1113" t="s">
        <v>422</v>
      </c>
      <c r="M1113" s="1" t="s">
        <v>593</v>
      </c>
      <c r="N1113" s="1" t="s">
        <v>597</v>
      </c>
      <c r="O1113" s="1" t="s">
        <v>594</v>
      </c>
      <c r="P1113" s="2">
        <f t="shared" si="18"/>
        <v>15.119999974966049</v>
      </c>
      <c r="Q1113" s="1"/>
    </row>
    <row r="1114" spans="1:17" x14ac:dyDescent="0.3">
      <c r="A1114" t="s">
        <v>478</v>
      </c>
      <c r="B1114" t="s">
        <v>9</v>
      </c>
      <c r="C1114" t="s">
        <v>406</v>
      </c>
      <c r="D1114" s="1">
        <v>35480</v>
      </c>
      <c r="E1114" s="1">
        <v>35494</v>
      </c>
      <c r="F1114" s="1">
        <v>35501</v>
      </c>
      <c r="G1114">
        <v>189.09</v>
      </c>
      <c r="H1114" s="2">
        <v>10.4</v>
      </c>
      <c r="I1114">
        <v>55</v>
      </c>
      <c r="J1114" s="2">
        <v>0.10000000149011612</v>
      </c>
      <c r="K1114" t="s">
        <v>447</v>
      </c>
      <c r="L1114" t="s">
        <v>422</v>
      </c>
      <c r="M1114" s="1" t="s">
        <v>593</v>
      </c>
      <c r="N1114" s="1" t="s">
        <v>597</v>
      </c>
      <c r="O1114" s="1" t="s">
        <v>594</v>
      </c>
      <c r="P1114" s="2">
        <f t="shared" si="18"/>
        <v>9.3599999845027924</v>
      </c>
      <c r="Q1114" s="1"/>
    </row>
    <row r="1115" spans="1:17" x14ac:dyDescent="0.3">
      <c r="A1115" t="s">
        <v>565</v>
      </c>
      <c r="B1115" t="s">
        <v>6</v>
      </c>
      <c r="C1115" t="s">
        <v>413</v>
      </c>
      <c r="D1115" s="1">
        <v>35492</v>
      </c>
      <c r="E1115" s="1">
        <v>35520</v>
      </c>
      <c r="F1115" s="1">
        <v>35507</v>
      </c>
      <c r="G1115">
        <v>6.17</v>
      </c>
      <c r="H1115" s="2">
        <v>4.8</v>
      </c>
      <c r="I1115">
        <v>1</v>
      </c>
      <c r="J1115" s="2">
        <v>0</v>
      </c>
      <c r="K1115" t="s">
        <v>483</v>
      </c>
      <c r="L1115" t="s">
        <v>420</v>
      </c>
      <c r="M1115" s="1" t="s">
        <v>593</v>
      </c>
      <c r="N1115" s="1" t="s">
        <v>597</v>
      </c>
      <c r="O1115" s="1" t="s">
        <v>594</v>
      </c>
      <c r="P1115" s="2">
        <f t="shared" si="18"/>
        <v>4.8</v>
      </c>
      <c r="Q1115" s="1"/>
    </row>
    <row r="1116" spans="1:17" x14ac:dyDescent="0.3">
      <c r="A1116" t="s">
        <v>565</v>
      </c>
      <c r="B1116" t="s">
        <v>6</v>
      </c>
      <c r="C1116" t="s">
        <v>413</v>
      </c>
      <c r="D1116" s="1">
        <v>35492</v>
      </c>
      <c r="E1116" s="1">
        <v>35520</v>
      </c>
      <c r="F1116" s="1">
        <v>35507</v>
      </c>
      <c r="G1116">
        <v>6.17</v>
      </c>
      <c r="H1116" s="2">
        <v>7.2</v>
      </c>
      <c r="I1116">
        <v>21</v>
      </c>
      <c r="J1116" s="2">
        <v>0</v>
      </c>
      <c r="K1116" t="s">
        <v>537</v>
      </c>
      <c r="L1116" t="s">
        <v>410</v>
      </c>
      <c r="M1116" s="1" t="s">
        <v>593</v>
      </c>
      <c r="N1116" s="1" t="s">
        <v>597</v>
      </c>
      <c r="O1116" s="1" t="s">
        <v>594</v>
      </c>
      <c r="P1116" s="2">
        <f t="shared" si="18"/>
        <v>7.2</v>
      </c>
      <c r="Q1116" s="1"/>
    </row>
    <row r="1117" spans="1:17" x14ac:dyDescent="0.3">
      <c r="A1117" t="s">
        <v>504</v>
      </c>
      <c r="B1117" t="s">
        <v>6</v>
      </c>
      <c r="C1117" t="s">
        <v>406</v>
      </c>
      <c r="D1117" s="1">
        <v>35500</v>
      </c>
      <c r="E1117" s="1">
        <v>35528</v>
      </c>
      <c r="F1117" s="1">
        <v>35507</v>
      </c>
      <c r="G1117">
        <v>45.59</v>
      </c>
      <c r="H1117" s="2">
        <v>24</v>
      </c>
      <c r="I1117">
        <v>30</v>
      </c>
      <c r="J1117" s="2">
        <v>0</v>
      </c>
      <c r="K1117" t="s">
        <v>462</v>
      </c>
      <c r="L1117" t="s">
        <v>415</v>
      </c>
      <c r="M1117" s="1" t="s">
        <v>593</v>
      </c>
      <c r="N1117" s="1" t="s">
        <v>599</v>
      </c>
      <c r="O1117" s="1" t="s">
        <v>598</v>
      </c>
      <c r="P1117" s="2">
        <f t="shared" si="18"/>
        <v>24</v>
      </c>
      <c r="Q1117" s="1"/>
    </row>
    <row r="1118" spans="1:17" x14ac:dyDescent="0.3">
      <c r="A1118" t="s">
        <v>504</v>
      </c>
      <c r="B1118" t="s">
        <v>6</v>
      </c>
      <c r="C1118" t="s">
        <v>406</v>
      </c>
      <c r="D1118" s="1">
        <v>35500</v>
      </c>
      <c r="E1118" s="1">
        <v>35528</v>
      </c>
      <c r="F1118" s="1">
        <v>35507</v>
      </c>
      <c r="G1118">
        <v>45.59</v>
      </c>
      <c r="H1118" s="2">
        <v>30.4</v>
      </c>
      <c r="I1118">
        <v>20</v>
      </c>
      <c r="J1118" s="2">
        <v>0</v>
      </c>
      <c r="K1118" t="s">
        <v>463</v>
      </c>
      <c r="L1118" t="s">
        <v>410</v>
      </c>
      <c r="M1118" s="1" t="s">
        <v>593</v>
      </c>
      <c r="N1118" s="1" t="s">
        <v>599</v>
      </c>
      <c r="O1118" s="1" t="s">
        <v>598</v>
      </c>
      <c r="P1118" s="2">
        <f t="shared" si="18"/>
        <v>30.4</v>
      </c>
      <c r="Q1118" s="1"/>
    </row>
    <row r="1119" spans="1:17" x14ac:dyDescent="0.3">
      <c r="A1119" t="s">
        <v>448</v>
      </c>
      <c r="B1119" t="s">
        <v>15</v>
      </c>
      <c r="C1119" t="s">
        <v>406</v>
      </c>
      <c r="D1119" s="1">
        <v>35506</v>
      </c>
      <c r="E1119" s="1">
        <v>35534</v>
      </c>
      <c r="F1119" s="1">
        <v>35513</v>
      </c>
      <c r="G1119">
        <v>4.41</v>
      </c>
      <c r="H1119" s="2">
        <v>19.2</v>
      </c>
      <c r="I1119">
        <v>2</v>
      </c>
      <c r="J1119" s="2">
        <v>5.000000074505806E-2</v>
      </c>
      <c r="K1119" t="s">
        <v>437</v>
      </c>
      <c r="L1119" t="s">
        <v>438</v>
      </c>
      <c r="M1119" s="1" t="s">
        <v>593</v>
      </c>
      <c r="N1119" s="1" t="s">
        <v>599</v>
      </c>
      <c r="O1119" s="1" t="s">
        <v>598</v>
      </c>
      <c r="P1119" s="2">
        <f t="shared" si="18"/>
        <v>18.239999985694883</v>
      </c>
      <c r="Q1119" s="1"/>
    </row>
    <row r="1120" spans="1:17" x14ac:dyDescent="0.3">
      <c r="A1120" t="s">
        <v>448</v>
      </c>
      <c r="B1120" t="s">
        <v>15</v>
      </c>
      <c r="C1120" t="s">
        <v>406</v>
      </c>
      <c r="D1120" s="1">
        <v>35506</v>
      </c>
      <c r="E1120" s="1">
        <v>35534</v>
      </c>
      <c r="F1120" s="1">
        <v>35513</v>
      </c>
      <c r="G1120">
        <v>4.41</v>
      </c>
      <c r="H1120" s="2">
        <v>12</v>
      </c>
      <c r="I1120">
        <v>12</v>
      </c>
      <c r="J1120" s="2">
        <v>0</v>
      </c>
      <c r="K1120" t="s">
        <v>458</v>
      </c>
      <c r="L1120" t="s">
        <v>433</v>
      </c>
      <c r="M1120" s="1" t="s">
        <v>593</v>
      </c>
      <c r="N1120" s="1" t="s">
        <v>599</v>
      </c>
      <c r="O1120" s="1" t="s">
        <v>598</v>
      </c>
      <c r="P1120" s="2">
        <f t="shared" si="18"/>
        <v>12</v>
      </c>
      <c r="Q1120" s="1"/>
    </row>
    <row r="1121" spans="1:17" x14ac:dyDescent="0.3">
      <c r="A1121" t="s">
        <v>559</v>
      </c>
      <c r="B1121" t="s">
        <v>13</v>
      </c>
      <c r="C1121" t="s">
        <v>418</v>
      </c>
      <c r="D1121" s="1">
        <v>35509</v>
      </c>
      <c r="E1121" s="1">
        <v>35537</v>
      </c>
      <c r="F1121" s="1">
        <v>35513</v>
      </c>
      <c r="G1121">
        <v>1.35</v>
      </c>
      <c r="H1121" s="2">
        <v>7.6</v>
      </c>
      <c r="I1121">
        <v>30</v>
      </c>
      <c r="J1121" s="2">
        <v>0</v>
      </c>
      <c r="K1121" t="s">
        <v>535</v>
      </c>
      <c r="L1121" t="s">
        <v>428</v>
      </c>
      <c r="M1121" s="1" t="s">
        <v>593</v>
      </c>
      <c r="N1121" s="1" t="s">
        <v>599</v>
      </c>
      <c r="O1121" s="1" t="s">
        <v>598</v>
      </c>
      <c r="P1121" s="2">
        <f t="shared" si="18"/>
        <v>7.6</v>
      </c>
      <c r="Q1121" s="1"/>
    </row>
    <row r="1122" spans="1:17" x14ac:dyDescent="0.3">
      <c r="A1122" t="s">
        <v>559</v>
      </c>
      <c r="B1122" t="s">
        <v>13</v>
      </c>
      <c r="C1122" t="s">
        <v>418</v>
      </c>
      <c r="D1122" s="1">
        <v>35509</v>
      </c>
      <c r="E1122" s="1">
        <v>35537</v>
      </c>
      <c r="F1122" s="1">
        <v>35513</v>
      </c>
      <c r="G1122">
        <v>1.35</v>
      </c>
      <c r="H1122" s="2">
        <v>44</v>
      </c>
      <c r="I1122">
        <v>12</v>
      </c>
      <c r="J1122" s="2">
        <v>0</v>
      </c>
      <c r="K1122" t="s">
        <v>444</v>
      </c>
      <c r="L1122" t="s">
        <v>408</v>
      </c>
      <c r="M1122" s="1" t="s">
        <v>593</v>
      </c>
      <c r="N1122" s="1" t="s">
        <v>599</v>
      </c>
      <c r="O1122" s="1" t="s">
        <v>598</v>
      </c>
      <c r="P1122" s="2">
        <f t="shared" si="18"/>
        <v>44</v>
      </c>
      <c r="Q1122" s="1"/>
    </row>
    <row r="1123" spans="1:17" x14ac:dyDescent="0.3">
      <c r="A1123" t="s">
        <v>448</v>
      </c>
      <c r="B1123" t="s">
        <v>2</v>
      </c>
      <c r="C1123" t="s">
        <v>418</v>
      </c>
      <c r="D1123" s="1">
        <v>35515</v>
      </c>
      <c r="E1123" s="1">
        <v>35543</v>
      </c>
      <c r="F1123" s="1">
        <v>35522</v>
      </c>
      <c r="G1123">
        <v>30.53</v>
      </c>
      <c r="H1123" s="2">
        <v>16.8</v>
      </c>
      <c r="I1123">
        <v>5</v>
      </c>
      <c r="J1123" s="2">
        <v>0</v>
      </c>
      <c r="K1123" t="s">
        <v>407</v>
      </c>
      <c r="L1123" t="s">
        <v>408</v>
      </c>
      <c r="M1123" s="1" t="s">
        <v>593</v>
      </c>
      <c r="N1123" s="1" t="s">
        <v>599</v>
      </c>
      <c r="O1123" s="1" t="s">
        <v>598</v>
      </c>
      <c r="P1123" s="2">
        <f t="shared" si="18"/>
        <v>16.8</v>
      </c>
      <c r="Q1123" s="2">
        <f>P1123*I1123</f>
        <v>84</v>
      </c>
    </row>
    <row r="1124" spans="1:17" x14ac:dyDescent="0.3">
      <c r="A1124" t="s">
        <v>448</v>
      </c>
      <c r="B1124" t="s">
        <v>2</v>
      </c>
      <c r="C1124" t="s">
        <v>418</v>
      </c>
      <c r="D1124" s="1">
        <v>35515</v>
      </c>
      <c r="E1124" s="1">
        <v>35543</v>
      </c>
      <c r="F1124" s="1">
        <v>35522</v>
      </c>
      <c r="G1124">
        <v>30.53</v>
      </c>
      <c r="H1124" s="2">
        <v>42.4</v>
      </c>
      <c r="I1124">
        <v>25</v>
      </c>
      <c r="J1124" s="2">
        <v>0</v>
      </c>
      <c r="K1124" t="s">
        <v>416</v>
      </c>
      <c r="L1124" t="s">
        <v>415</v>
      </c>
      <c r="M1124" s="1" t="s">
        <v>593</v>
      </c>
      <c r="N1124" s="1" t="s">
        <v>599</v>
      </c>
      <c r="O1124" s="1" t="s">
        <v>598</v>
      </c>
      <c r="P1124" s="2">
        <f t="shared" si="18"/>
        <v>42.4</v>
      </c>
      <c r="Q1124" s="1"/>
    </row>
    <row r="1125" spans="1:17" x14ac:dyDescent="0.3">
      <c r="A1125" t="s">
        <v>448</v>
      </c>
      <c r="B1125" t="s">
        <v>2</v>
      </c>
      <c r="C1125" t="s">
        <v>418</v>
      </c>
      <c r="D1125" s="1">
        <v>35515</v>
      </c>
      <c r="E1125" s="1">
        <v>35543</v>
      </c>
      <c r="F1125" s="1">
        <v>35522</v>
      </c>
      <c r="G1125">
        <v>30.53</v>
      </c>
      <c r="H1125" s="2">
        <v>8</v>
      </c>
      <c r="I1125">
        <v>16</v>
      </c>
      <c r="J1125" s="2">
        <v>0</v>
      </c>
      <c r="K1125" t="s">
        <v>439</v>
      </c>
      <c r="L1125" t="s">
        <v>415</v>
      </c>
      <c r="M1125" s="1" t="s">
        <v>593</v>
      </c>
      <c r="N1125" s="1" t="s">
        <v>599</v>
      </c>
      <c r="O1125" s="1" t="s">
        <v>598</v>
      </c>
      <c r="P1125" s="2">
        <f t="shared" si="18"/>
        <v>8</v>
      </c>
      <c r="Q1125" s="1"/>
    </row>
    <row r="1126" spans="1:17" x14ac:dyDescent="0.3">
      <c r="A1126" t="s">
        <v>426</v>
      </c>
      <c r="B1126" t="s">
        <v>16</v>
      </c>
      <c r="C1126" t="s">
        <v>413</v>
      </c>
      <c r="D1126" s="1">
        <v>35503</v>
      </c>
      <c r="E1126" s="1">
        <v>35531</v>
      </c>
      <c r="F1126" s="1">
        <v>35524</v>
      </c>
      <c r="G1126">
        <v>68.52</v>
      </c>
      <c r="H1126" s="2">
        <v>10</v>
      </c>
      <c r="I1126">
        <v>35</v>
      </c>
      <c r="J1126" s="2">
        <v>0.15000000596046448</v>
      </c>
      <c r="K1126" t="s">
        <v>431</v>
      </c>
      <c r="L1126" t="s">
        <v>408</v>
      </c>
      <c r="M1126" s="1" t="s">
        <v>593</v>
      </c>
      <c r="N1126" s="1" t="s">
        <v>599</v>
      </c>
      <c r="O1126" s="1" t="s">
        <v>598</v>
      </c>
      <c r="P1126" s="2">
        <f t="shared" si="18"/>
        <v>8.4999999403953552</v>
      </c>
      <c r="Q1126" s="1"/>
    </row>
    <row r="1127" spans="1:17" x14ac:dyDescent="0.3">
      <c r="A1127" t="s">
        <v>426</v>
      </c>
      <c r="B1127" t="s">
        <v>16</v>
      </c>
      <c r="C1127" t="s">
        <v>413</v>
      </c>
      <c r="D1127" s="1">
        <v>35503</v>
      </c>
      <c r="E1127" s="1">
        <v>35531</v>
      </c>
      <c r="F1127" s="1">
        <v>35524</v>
      </c>
      <c r="G1127">
        <v>68.52</v>
      </c>
      <c r="H1127" s="2">
        <v>13.6</v>
      </c>
      <c r="I1127">
        <v>60</v>
      </c>
      <c r="J1127" s="2">
        <v>0.15000000596046448</v>
      </c>
      <c r="K1127" t="s">
        <v>512</v>
      </c>
      <c r="L1127" t="s">
        <v>422</v>
      </c>
      <c r="M1127" s="1" t="s">
        <v>593</v>
      </c>
      <c r="N1127" s="1" t="s">
        <v>599</v>
      </c>
      <c r="O1127" s="1" t="s">
        <v>598</v>
      </c>
      <c r="P1127" s="2">
        <f t="shared" si="18"/>
        <v>11.559999918937683</v>
      </c>
      <c r="Q1127" s="1"/>
    </row>
    <row r="1128" spans="1:17" x14ac:dyDescent="0.3">
      <c r="A1128" t="s">
        <v>426</v>
      </c>
      <c r="B1128" t="s">
        <v>16</v>
      </c>
      <c r="C1128" t="s">
        <v>413</v>
      </c>
      <c r="D1128" s="1">
        <v>35503</v>
      </c>
      <c r="E1128" s="1">
        <v>35531</v>
      </c>
      <c r="F1128" s="1">
        <v>35524</v>
      </c>
      <c r="G1128">
        <v>68.52</v>
      </c>
      <c r="H1128" s="2">
        <v>14.4</v>
      </c>
      <c r="I1128">
        <v>42</v>
      </c>
      <c r="J1128" s="2">
        <v>0.15000000596046448</v>
      </c>
      <c r="K1128" t="s">
        <v>472</v>
      </c>
      <c r="L1128" t="s">
        <v>433</v>
      </c>
      <c r="M1128" s="1" t="s">
        <v>593</v>
      </c>
      <c r="N1128" s="1" t="s">
        <v>599</v>
      </c>
      <c r="O1128" s="1" t="s">
        <v>598</v>
      </c>
      <c r="P1128" s="2">
        <f t="shared" si="18"/>
        <v>12.239999914169312</v>
      </c>
      <c r="Q1128" s="1"/>
    </row>
    <row r="1129" spans="1:17" x14ac:dyDescent="0.3">
      <c r="A1129" t="s">
        <v>569</v>
      </c>
      <c r="B1129" t="s">
        <v>16</v>
      </c>
      <c r="C1129" t="s">
        <v>406</v>
      </c>
      <c r="D1129" s="1">
        <v>35529</v>
      </c>
      <c r="E1129" s="1">
        <v>35557</v>
      </c>
      <c r="F1129" s="1">
        <v>35536</v>
      </c>
      <c r="G1129">
        <v>8.85</v>
      </c>
      <c r="H1129" s="2">
        <v>7.45</v>
      </c>
      <c r="I1129">
        <v>20</v>
      </c>
      <c r="J1129" s="2">
        <v>0</v>
      </c>
      <c r="K1129" t="s">
        <v>502</v>
      </c>
      <c r="L1129" t="s">
        <v>438</v>
      </c>
      <c r="M1129" s="1" t="s">
        <v>593</v>
      </c>
      <c r="N1129" s="1" t="s">
        <v>600</v>
      </c>
      <c r="O1129" s="1" t="s">
        <v>598</v>
      </c>
      <c r="P1129" s="2">
        <f t="shared" si="18"/>
        <v>7.45</v>
      </c>
      <c r="Q1129" s="1"/>
    </row>
    <row r="1130" spans="1:17" x14ac:dyDescent="0.3">
      <c r="A1130" t="s">
        <v>548</v>
      </c>
      <c r="B1130" t="s">
        <v>14</v>
      </c>
      <c r="C1130" t="s">
        <v>413</v>
      </c>
      <c r="D1130" s="1">
        <v>35535</v>
      </c>
      <c r="E1130" s="1">
        <v>35563</v>
      </c>
      <c r="F1130" s="1">
        <v>35542</v>
      </c>
      <c r="G1130">
        <v>47.45</v>
      </c>
      <c r="H1130" s="2">
        <v>46</v>
      </c>
      <c r="I1130">
        <v>15</v>
      </c>
      <c r="J1130" s="2">
        <v>0.15000000596046448</v>
      </c>
      <c r="K1130" t="s">
        <v>476</v>
      </c>
      <c r="L1130" t="s">
        <v>433</v>
      </c>
      <c r="M1130" s="1" t="s">
        <v>593</v>
      </c>
      <c r="N1130" s="1" t="s">
        <v>600</v>
      </c>
      <c r="O1130" s="1" t="s">
        <v>598</v>
      </c>
      <c r="P1130" s="2">
        <f t="shared" si="18"/>
        <v>39.099999725818634</v>
      </c>
      <c r="Q1130" s="1"/>
    </row>
    <row r="1131" spans="1:17" x14ac:dyDescent="0.3">
      <c r="A1131" t="s">
        <v>548</v>
      </c>
      <c r="B1131" t="s">
        <v>14</v>
      </c>
      <c r="C1131" t="s">
        <v>413</v>
      </c>
      <c r="D1131" s="1">
        <v>35535</v>
      </c>
      <c r="E1131" s="1">
        <v>35563</v>
      </c>
      <c r="F1131" s="1">
        <v>35542</v>
      </c>
      <c r="G1131">
        <v>47.45</v>
      </c>
      <c r="H1131" s="2">
        <v>12.75</v>
      </c>
      <c r="I1131">
        <v>15</v>
      </c>
      <c r="J1131" s="2">
        <v>0.15000000596046448</v>
      </c>
      <c r="K1131" t="s">
        <v>557</v>
      </c>
      <c r="L1131" t="s">
        <v>428</v>
      </c>
      <c r="M1131" s="1" t="s">
        <v>593</v>
      </c>
      <c r="N1131" s="1" t="s">
        <v>600</v>
      </c>
      <c r="O1131" s="1" t="s">
        <v>598</v>
      </c>
      <c r="P1131" s="2">
        <f t="shared" si="18"/>
        <v>10.837499924004078</v>
      </c>
      <c r="Q1131" s="1"/>
    </row>
    <row r="1132" spans="1:17" x14ac:dyDescent="0.3">
      <c r="A1132" t="s">
        <v>468</v>
      </c>
      <c r="B1132" t="s">
        <v>9</v>
      </c>
      <c r="C1132" t="s">
        <v>418</v>
      </c>
      <c r="D1132" s="1">
        <v>35555</v>
      </c>
      <c r="E1132" s="1">
        <v>35583</v>
      </c>
      <c r="F1132" s="1">
        <v>35565</v>
      </c>
      <c r="G1132">
        <v>58.59</v>
      </c>
      <c r="H1132" s="2">
        <v>18</v>
      </c>
      <c r="I1132">
        <v>8</v>
      </c>
      <c r="J1132" s="2">
        <v>0.15000000596046448</v>
      </c>
      <c r="K1132" t="s">
        <v>497</v>
      </c>
      <c r="L1132" t="s">
        <v>433</v>
      </c>
      <c r="M1132" s="1" t="s">
        <v>593</v>
      </c>
      <c r="N1132" s="1" t="s">
        <v>601</v>
      </c>
      <c r="O1132" s="1" t="s">
        <v>598</v>
      </c>
      <c r="P1132" s="2">
        <f t="shared" si="18"/>
        <v>15.299999892711639</v>
      </c>
      <c r="Q1132" s="1"/>
    </row>
    <row r="1133" spans="1:17" x14ac:dyDescent="0.3">
      <c r="A1133" t="s">
        <v>468</v>
      </c>
      <c r="B1133" t="s">
        <v>9</v>
      </c>
      <c r="C1133" t="s">
        <v>418</v>
      </c>
      <c r="D1133" s="1">
        <v>35555</v>
      </c>
      <c r="E1133" s="1">
        <v>35583</v>
      </c>
      <c r="F1133" s="1">
        <v>35565</v>
      </c>
      <c r="G1133">
        <v>58.59</v>
      </c>
      <c r="H1133" s="2">
        <v>6</v>
      </c>
      <c r="I1133">
        <v>10</v>
      </c>
      <c r="J1133" s="2">
        <v>0</v>
      </c>
      <c r="K1133" t="s">
        <v>483</v>
      </c>
      <c r="L1133" t="s">
        <v>420</v>
      </c>
      <c r="M1133" s="1" t="s">
        <v>593</v>
      </c>
      <c r="N1133" s="1" t="s">
        <v>601</v>
      </c>
      <c r="O1133" s="1" t="s">
        <v>598</v>
      </c>
      <c r="P1133" s="2">
        <f t="shared" si="18"/>
        <v>6</v>
      </c>
      <c r="Q1133" s="1"/>
    </row>
    <row r="1134" spans="1:17" x14ac:dyDescent="0.3">
      <c r="A1134" t="s">
        <v>468</v>
      </c>
      <c r="B1134" t="s">
        <v>9</v>
      </c>
      <c r="C1134" t="s">
        <v>418</v>
      </c>
      <c r="D1134" s="1">
        <v>35555</v>
      </c>
      <c r="E1134" s="1">
        <v>35583</v>
      </c>
      <c r="F1134" s="1">
        <v>35565</v>
      </c>
      <c r="G1134">
        <v>58.59</v>
      </c>
      <c r="H1134" s="2">
        <v>38</v>
      </c>
      <c r="I1134">
        <v>30</v>
      </c>
      <c r="J1134" s="2">
        <v>0.15000000596046448</v>
      </c>
      <c r="K1134" t="s">
        <v>463</v>
      </c>
      <c r="L1134" t="s">
        <v>410</v>
      </c>
      <c r="M1134" s="1" t="s">
        <v>593</v>
      </c>
      <c r="N1134" s="1" t="s">
        <v>601</v>
      </c>
      <c r="O1134" s="1" t="s">
        <v>598</v>
      </c>
      <c r="P1134" s="2">
        <f t="shared" si="18"/>
        <v>32.29999977350235</v>
      </c>
      <c r="Q1134" s="1"/>
    </row>
    <row r="1135" spans="1:17" x14ac:dyDescent="0.3">
      <c r="A1135" t="s">
        <v>478</v>
      </c>
      <c r="B1135" t="s">
        <v>6</v>
      </c>
      <c r="C1135" t="s">
        <v>413</v>
      </c>
      <c r="D1135" s="1">
        <v>35543</v>
      </c>
      <c r="E1135" s="1">
        <v>35557</v>
      </c>
      <c r="F1135" s="1">
        <v>35573</v>
      </c>
      <c r="G1135">
        <v>204.47</v>
      </c>
      <c r="H1135" s="2">
        <v>97</v>
      </c>
      <c r="I1135">
        <v>16</v>
      </c>
      <c r="J1135" s="2">
        <v>0.15000000596046448</v>
      </c>
      <c r="K1135" t="s">
        <v>562</v>
      </c>
      <c r="L1135" t="s">
        <v>438</v>
      </c>
      <c r="M1135" s="1" t="s">
        <v>593</v>
      </c>
      <c r="N1135" s="1" t="s">
        <v>600</v>
      </c>
      <c r="O1135" s="1" t="s">
        <v>598</v>
      </c>
      <c r="P1135" s="2">
        <f t="shared" si="18"/>
        <v>82.449999421834946</v>
      </c>
      <c r="Q1135" s="1"/>
    </row>
    <row r="1136" spans="1:17" x14ac:dyDescent="0.3">
      <c r="A1136" t="s">
        <v>478</v>
      </c>
      <c r="B1136" t="s">
        <v>6</v>
      </c>
      <c r="C1136" t="s">
        <v>413</v>
      </c>
      <c r="D1136" s="1">
        <v>35543</v>
      </c>
      <c r="E1136" s="1">
        <v>35557</v>
      </c>
      <c r="F1136" s="1">
        <v>35573</v>
      </c>
      <c r="G1136">
        <v>204.47</v>
      </c>
      <c r="H1136" s="2">
        <v>17.45</v>
      </c>
      <c r="I1136">
        <v>50</v>
      </c>
      <c r="J1136" s="2">
        <v>0</v>
      </c>
      <c r="K1136" t="s">
        <v>442</v>
      </c>
      <c r="L1136" t="s">
        <v>428</v>
      </c>
      <c r="M1136" s="1" t="s">
        <v>593</v>
      </c>
      <c r="N1136" s="1" t="s">
        <v>600</v>
      </c>
      <c r="O1136" s="1" t="s">
        <v>598</v>
      </c>
      <c r="P1136" s="2">
        <f t="shared" si="18"/>
        <v>17.45</v>
      </c>
      <c r="Q1136" s="1"/>
    </row>
    <row r="1137" spans="1:17" x14ac:dyDescent="0.3">
      <c r="A1137" t="s">
        <v>478</v>
      </c>
      <c r="B1137" t="s">
        <v>6</v>
      </c>
      <c r="C1137" t="s">
        <v>413</v>
      </c>
      <c r="D1137" s="1">
        <v>35543</v>
      </c>
      <c r="E1137" s="1">
        <v>35557</v>
      </c>
      <c r="F1137" s="1">
        <v>35573</v>
      </c>
      <c r="G1137">
        <v>204.47</v>
      </c>
      <c r="H1137" s="2">
        <v>43.9</v>
      </c>
      <c r="I1137">
        <v>120</v>
      </c>
      <c r="J1137" s="2">
        <v>0</v>
      </c>
      <c r="K1137" t="s">
        <v>449</v>
      </c>
      <c r="L1137" t="s">
        <v>428</v>
      </c>
      <c r="M1137" s="1" t="s">
        <v>593</v>
      </c>
      <c r="N1137" s="1" t="s">
        <v>600</v>
      </c>
      <c r="O1137" s="1" t="s">
        <v>598</v>
      </c>
      <c r="P1137" s="2">
        <f t="shared" si="18"/>
        <v>43.9</v>
      </c>
      <c r="Q1137" s="1"/>
    </row>
    <row r="1138" spans="1:17" x14ac:dyDescent="0.3">
      <c r="A1138" t="s">
        <v>478</v>
      </c>
      <c r="B1138" t="s">
        <v>6</v>
      </c>
      <c r="C1138" t="s">
        <v>413</v>
      </c>
      <c r="D1138" s="1">
        <v>35543</v>
      </c>
      <c r="E1138" s="1">
        <v>35557</v>
      </c>
      <c r="F1138" s="1">
        <v>35573</v>
      </c>
      <c r="G1138">
        <v>204.47</v>
      </c>
      <c r="H1138" s="2">
        <v>2.5</v>
      </c>
      <c r="I1138">
        <v>16</v>
      </c>
      <c r="J1138" s="2">
        <v>0.15000000596046448</v>
      </c>
      <c r="K1138" t="s">
        <v>429</v>
      </c>
      <c r="L1138" t="s">
        <v>408</v>
      </c>
      <c r="M1138" s="1" t="s">
        <v>593</v>
      </c>
      <c r="N1138" s="1" t="s">
        <v>600</v>
      </c>
      <c r="O1138" s="1" t="s">
        <v>598</v>
      </c>
      <c r="P1138" s="2">
        <f t="shared" si="18"/>
        <v>2.1249999850988388</v>
      </c>
      <c r="Q1138" s="1"/>
    </row>
    <row r="1139" spans="1:17" x14ac:dyDescent="0.3">
      <c r="A1139" t="s">
        <v>478</v>
      </c>
      <c r="B1139" t="s">
        <v>6</v>
      </c>
      <c r="C1139" t="s">
        <v>413</v>
      </c>
      <c r="D1139" s="1">
        <v>35543</v>
      </c>
      <c r="E1139" s="1">
        <v>35557</v>
      </c>
      <c r="F1139" s="1">
        <v>35573</v>
      </c>
      <c r="G1139">
        <v>204.47</v>
      </c>
      <c r="H1139" s="2">
        <v>34</v>
      </c>
      <c r="I1139">
        <v>84</v>
      </c>
      <c r="J1139" s="2">
        <v>0.15000000596046448</v>
      </c>
      <c r="K1139" t="s">
        <v>430</v>
      </c>
      <c r="L1139" t="s">
        <v>408</v>
      </c>
      <c r="M1139" s="1" t="s">
        <v>593</v>
      </c>
      <c r="N1139" s="1" t="s">
        <v>600</v>
      </c>
      <c r="O1139" s="1" t="s">
        <v>598</v>
      </c>
      <c r="P1139" s="2">
        <f t="shared" si="18"/>
        <v>28.899999797344208</v>
      </c>
      <c r="Q1139" s="1"/>
    </row>
    <row r="1140" spans="1:17" x14ac:dyDescent="0.3">
      <c r="A1140" t="s">
        <v>533</v>
      </c>
      <c r="B1140" t="s">
        <v>2</v>
      </c>
      <c r="C1140" t="s">
        <v>418</v>
      </c>
      <c r="D1140" s="1">
        <v>35552</v>
      </c>
      <c r="E1140" s="1">
        <v>35580</v>
      </c>
      <c r="F1140" s="1">
        <v>35573</v>
      </c>
      <c r="G1140">
        <v>11.06</v>
      </c>
      <c r="H1140" s="2">
        <v>19</v>
      </c>
      <c r="I1140">
        <v>30</v>
      </c>
      <c r="J1140" s="2">
        <v>0</v>
      </c>
      <c r="K1140" t="s">
        <v>443</v>
      </c>
      <c r="L1140" t="s">
        <v>420</v>
      </c>
      <c r="M1140" s="1" t="s">
        <v>593</v>
      </c>
      <c r="N1140" s="1" t="s">
        <v>600</v>
      </c>
      <c r="O1140" s="1" t="s">
        <v>598</v>
      </c>
      <c r="P1140" s="2">
        <f t="shared" si="18"/>
        <v>19</v>
      </c>
      <c r="Q1140" s="1"/>
    </row>
    <row r="1141" spans="1:17" x14ac:dyDescent="0.3">
      <c r="A1141" t="s">
        <v>533</v>
      </c>
      <c r="B1141" t="s">
        <v>2</v>
      </c>
      <c r="C1141" t="s">
        <v>418</v>
      </c>
      <c r="D1141" s="1">
        <v>35552</v>
      </c>
      <c r="E1141" s="1">
        <v>35580</v>
      </c>
      <c r="F1141" s="1">
        <v>35573</v>
      </c>
      <c r="G1141">
        <v>11.06</v>
      </c>
      <c r="H1141" s="2">
        <v>18.399999999999999</v>
      </c>
      <c r="I1141">
        <v>15</v>
      </c>
      <c r="J1141" s="2">
        <v>0.10000000149011612</v>
      </c>
      <c r="K1141" t="s">
        <v>471</v>
      </c>
      <c r="L1141" t="s">
        <v>420</v>
      </c>
      <c r="M1141" s="1" t="s">
        <v>593</v>
      </c>
      <c r="N1141" s="1" t="s">
        <v>600</v>
      </c>
      <c r="O1141" s="1" t="s">
        <v>598</v>
      </c>
      <c r="P1141" s="2">
        <f t="shared" si="18"/>
        <v>16.559999972581863</v>
      </c>
      <c r="Q1141" s="1"/>
    </row>
    <row r="1142" spans="1:17" x14ac:dyDescent="0.3">
      <c r="A1142" t="s">
        <v>504</v>
      </c>
      <c r="B1142" t="s">
        <v>13</v>
      </c>
      <c r="C1142" t="s">
        <v>406</v>
      </c>
      <c r="D1142" s="1">
        <v>35566</v>
      </c>
      <c r="E1142" s="1">
        <v>35594</v>
      </c>
      <c r="F1142" s="1">
        <v>35573</v>
      </c>
      <c r="G1142">
        <v>12.36</v>
      </c>
      <c r="H1142" s="2">
        <v>6</v>
      </c>
      <c r="I1142">
        <v>8</v>
      </c>
      <c r="J1142" s="2">
        <v>0</v>
      </c>
      <c r="K1142" t="s">
        <v>483</v>
      </c>
      <c r="L1142" t="s">
        <v>420</v>
      </c>
      <c r="M1142" s="1" t="s">
        <v>593</v>
      </c>
      <c r="N1142" s="1" t="s">
        <v>601</v>
      </c>
      <c r="O1142" s="1" t="s">
        <v>598</v>
      </c>
      <c r="P1142" s="2">
        <f t="shared" si="18"/>
        <v>6</v>
      </c>
      <c r="Q1142" s="1"/>
    </row>
    <row r="1143" spans="1:17" x14ac:dyDescent="0.3">
      <c r="A1143" t="s">
        <v>504</v>
      </c>
      <c r="B1143" t="s">
        <v>13</v>
      </c>
      <c r="C1143" t="s">
        <v>406</v>
      </c>
      <c r="D1143" s="1">
        <v>35566</v>
      </c>
      <c r="E1143" s="1">
        <v>35594</v>
      </c>
      <c r="F1143" s="1">
        <v>35573</v>
      </c>
      <c r="G1143">
        <v>12.36</v>
      </c>
      <c r="H1143" s="2">
        <v>10</v>
      </c>
      <c r="I1143">
        <v>15</v>
      </c>
      <c r="J1143" s="2">
        <v>0</v>
      </c>
      <c r="K1143" t="s">
        <v>454</v>
      </c>
      <c r="L1143" t="s">
        <v>428</v>
      </c>
      <c r="M1143" s="1" t="s">
        <v>593</v>
      </c>
      <c r="N1143" s="1" t="s">
        <v>601</v>
      </c>
      <c r="O1143" s="1" t="s">
        <v>598</v>
      </c>
      <c r="P1143" s="2">
        <f t="shared" si="18"/>
        <v>10</v>
      </c>
      <c r="Q1143" s="1"/>
    </row>
    <row r="1144" spans="1:17" x14ac:dyDescent="0.3">
      <c r="A1144" t="s">
        <v>504</v>
      </c>
      <c r="B1144" t="s">
        <v>13</v>
      </c>
      <c r="C1144" t="s">
        <v>406</v>
      </c>
      <c r="D1144" s="1">
        <v>35566</v>
      </c>
      <c r="E1144" s="1">
        <v>35594</v>
      </c>
      <c r="F1144" s="1">
        <v>35573</v>
      </c>
      <c r="G1144">
        <v>12.36</v>
      </c>
      <c r="H1144" s="2">
        <v>2.5</v>
      </c>
      <c r="I1144">
        <v>15</v>
      </c>
      <c r="J1144" s="2">
        <v>0</v>
      </c>
      <c r="K1144" t="s">
        <v>429</v>
      </c>
      <c r="L1144" t="s">
        <v>408</v>
      </c>
      <c r="M1144" s="1" t="s">
        <v>593</v>
      </c>
      <c r="N1144" s="1" t="s">
        <v>601</v>
      </c>
      <c r="O1144" s="1" t="s">
        <v>598</v>
      </c>
      <c r="P1144" s="2">
        <f t="shared" si="18"/>
        <v>2.5</v>
      </c>
      <c r="Q1144" s="1"/>
    </row>
    <row r="1145" spans="1:17" x14ac:dyDescent="0.3">
      <c r="A1145" t="s">
        <v>504</v>
      </c>
      <c r="B1145" t="s">
        <v>13</v>
      </c>
      <c r="C1145" t="s">
        <v>406</v>
      </c>
      <c r="D1145" s="1">
        <v>35566</v>
      </c>
      <c r="E1145" s="1">
        <v>35594</v>
      </c>
      <c r="F1145" s="1">
        <v>35573</v>
      </c>
      <c r="G1145">
        <v>12.36</v>
      </c>
      <c r="H1145" s="2">
        <v>20</v>
      </c>
      <c r="I1145">
        <v>6</v>
      </c>
      <c r="J1145" s="2">
        <v>0</v>
      </c>
      <c r="K1145" t="s">
        <v>434</v>
      </c>
      <c r="L1145" t="s">
        <v>428</v>
      </c>
      <c r="M1145" s="1" t="s">
        <v>593</v>
      </c>
      <c r="N1145" s="1" t="s">
        <v>601</v>
      </c>
      <c r="O1145" s="1" t="s">
        <v>598</v>
      </c>
      <c r="P1145" s="2">
        <f t="shared" si="18"/>
        <v>20</v>
      </c>
      <c r="Q1145" s="1"/>
    </row>
    <row r="1146" spans="1:17" x14ac:dyDescent="0.3">
      <c r="A1146" t="s">
        <v>417</v>
      </c>
      <c r="B1146" t="s">
        <v>6</v>
      </c>
      <c r="C1146" t="s">
        <v>413</v>
      </c>
      <c r="D1146" s="1">
        <v>35569</v>
      </c>
      <c r="E1146" s="1">
        <v>35597</v>
      </c>
      <c r="F1146" s="1">
        <v>35579</v>
      </c>
      <c r="G1146">
        <v>68.650000000000006</v>
      </c>
      <c r="H1146" s="2">
        <v>4.5</v>
      </c>
      <c r="I1146">
        <v>35</v>
      </c>
      <c r="J1146" s="2">
        <v>0.10000000149011612</v>
      </c>
      <c r="K1146" t="s">
        <v>436</v>
      </c>
      <c r="L1146" t="s">
        <v>433</v>
      </c>
      <c r="M1146" s="1" t="s">
        <v>593</v>
      </c>
      <c r="N1146" s="1" t="s">
        <v>601</v>
      </c>
      <c r="O1146" s="1" t="s">
        <v>598</v>
      </c>
      <c r="P1146" s="2">
        <f t="shared" si="18"/>
        <v>4.0499999932944775</v>
      </c>
      <c r="Q1146" s="1"/>
    </row>
    <row r="1147" spans="1:17" x14ac:dyDescent="0.3">
      <c r="A1147" t="s">
        <v>417</v>
      </c>
      <c r="B1147" t="s">
        <v>6</v>
      </c>
      <c r="C1147" t="s">
        <v>413</v>
      </c>
      <c r="D1147" s="1">
        <v>35569</v>
      </c>
      <c r="E1147" s="1">
        <v>35597</v>
      </c>
      <c r="F1147" s="1">
        <v>35579</v>
      </c>
      <c r="G1147">
        <v>68.650000000000006</v>
      </c>
      <c r="H1147" s="2">
        <v>263.5</v>
      </c>
      <c r="I1147">
        <v>4</v>
      </c>
      <c r="J1147" s="2">
        <v>0.10000000149011612</v>
      </c>
      <c r="K1147" t="s">
        <v>531</v>
      </c>
      <c r="L1147" t="s">
        <v>433</v>
      </c>
      <c r="M1147" s="1" t="s">
        <v>593</v>
      </c>
      <c r="N1147" s="1" t="s">
        <v>601</v>
      </c>
      <c r="O1147" s="1" t="s">
        <v>598</v>
      </c>
      <c r="P1147" s="2">
        <f t="shared" si="18"/>
        <v>237.1499996073544</v>
      </c>
      <c r="Q1147" s="1"/>
    </row>
    <row r="1148" spans="1:17" x14ac:dyDescent="0.3">
      <c r="A1148" t="s">
        <v>417</v>
      </c>
      <c r="B1148" t="s">
        <v>6</v>
      </c>
      <c r="C1148" t="s">
        <v>413</v>
      </c>
      <c r="D1148" s="1">
        <v>35569</v>
      </c>
      <c r="E1148" s="1">
        <v>35597</v>
      </c>
      <c r="F1148" s="1">
        <v>35579</v>
      </c>
      <c r="G1148">
        <v>68.650000000000006</v>
      </c>
      <c r="H1148" s="2">
        <v>21.05</v>
      </c>
      <c r="I1148">
        <v>36</v>
      </c>
      <c r="J1148" s="2">
        <v>0.10000000149011612</v>
      </c>
      <c r="K1148" t="s">
        <v>421</v>
      </c>
      <c r="L1148" t="s">
        <v>422</v>
      </c>
      <c r="M1148" s="1" t="s">
        <v>593</v>
      </c>
      <c r="N1148" s="1" t="s">
        <v>601</v>
      </c>
      <c r="O1148" s="1" t="s">
        <v>598</v>
      </c>
      <c r="P1148" s="2">
        <f t="shared" si="18"/>
        <v>18.944999968633056</v>
      </c>
      <c r="Q1148" s="1"/>
    </row>
    <row r="1149" spans="1:17" x14ac:dyDescent="0.3">
      <c r="A1149" t="s">
        <v>417</v>
      </c>
      <c r="B1149" t="s">
        <v>6</v>
      </c>
      <c r="C1149" t="s">
        <v>413</v>
      </c>
      <c r="D1149" s="1">
        <v>35569</v>
      </c>
      <c r="E1149" s="1">
        <v>35597</v>
      </c>
      <c r="F1149" s="1">
        <v>35579</v>
      </c>
      <c r="G1149">
        <v>68.650000000000006</v>
      </c>
      <c r="H1149" s="2">
        <v>21.5</v>
      </c>
      <c r="I1149">
        <v>9</v>
      </c>
      <c r="J1149" s="2">
        <v>0.10000000149011612</v>
      </c>
      <c r="K1149" t="s">
        <v>480</v>
      </c>
      <c r="L1149" t="s">
        <v>408</v>
      </c>
      <c r="M1149" s="1" t="s">
        <v>593</v>
      </c>
      <c r="N1149" s="1" t="s">
        <v>601</v>
      </c>
      <c r="O1149" s="1" t="s">
        <v>598</v>
      </c>
      <c r="P1149" s="2">
        <f t="shared" si="18"/>
        <v>19.349999967962503</v>
      </c>
      <c r="Q1149" s="1"/>
    </row>
    <row r="1150" spans="1:17" x14ac:dyDescent="0.3">
      <c r="A1150" t="s">
        <v>528</v>
      </c>
      <c r="B1150" t="s">
        <v>13</v>
      </c>
      <c r="C1150" t="s">
        <v>406</v>
      </c>
      <c r="D1150" s="1">
        <v>35583</v>
      </c>
      <c r="E1150" s="1">
        <v>35611</v>
      </c>
      <c r="F1150" s="1">
        <v>35585</v>
      </c>
      <c r="G1150">
        <v>252.49</v>
      </c>
      <c r="H1150" s="2">
        <v>23.25</v>
      </c>
      <c r="I1150">
        <v>30</v>
      </c>
      <c r="J1150" s="2">
        <v>0.20000000298023224</v>
      </c>
      <c r="K1150" t="s">
        <v>414</v>
      </c>
      <c r="L1150" t="s">
        <v>415</v>
      </c>
      <c r="M1150" s="1" t="s">
        <v>593</v>
      </c>
      <c r="N1150" s="1" t="s">
        <v>601</v>
      </c>
      <c r="O1150" s="1" t="s">
        <v>598</v>
      </c>
      <c r="P1150" s="2">
        <f t="shared" si="18"/>
        <v>18.5999999307096</v>
      </c>
      <c r="Q1150" s="1"/>
    </row>
    <row r="1151" spans="1:17" x14ac:dyDescent="0.3">
      <c r="A1151" t="s">
        <v>528</v>
      </c>
      <c r="B1151" t="s">
        <v>13</v>
      </c>
      <c r="C1151" t="s">
        <v>406</v>
      </c>
      <c r="D1151" s="1">
        <v>35583</v>
      </c>
      <c r="E1151" s="1">
        <v>35611</v>
      </c>
      <c r="F1151" s="1">
        <v>35585</v>
      </c>
      <c r="G1151">
        <v>252.49</v>
      </c>
      <c r="H1151" s="2">
        <v>9.1999999999999993</v>
      </c>
      <c r="I1151">
        <v>35</v>
      </c>
      <c r="J1151" s="2">
        <v>0.20000000298023224</v>
      </c>
      <c r="K1151" t="s">
        <v>493</v>
      </c>
      <c r="L1151" t="s">
        <v>428</v>
      </c>
      <c r="M1151" s="1" t="s">
        <v>593</v>
      </c>
      <c r="N1151" s="1" t="s">
        <v>601</v>
      </c>
      <c r="O1151" s="1" t="s">
        <v>598</v>
      </c>
      <c r="P1151" s="2">
        <f t="shared" si="18"/>
        <v>7.3599999725818632</v>
      </c>
      <c r="Q1151" s="1"/>
    </row>
    <row r="1152" spans="1:17" x14ac:dyDescent="0.3">
      <c r="A1152" t="s">
        <v>528</v>
      </c>
      <c r="B1152" t="s">
        <v>13</v>
      </c>
      <c r="C1152" t="s">
        <v>406</v>
      </c>
      <c r="D1152" s="1">
        <v>35583</v>
      </c>
      <c r="E1152" s="1">
        <v>35611</v>
      </c>
      <c r="F1152" s="1">
        <v>35585</v>
      </c>
      <c r="G1152">
        <v>252.49</v>
      </c>
      <c r="H1152" s="2">
        <v>4.5</v>
      </c>
      <c r="I1152">
        <v>18</v>
      </c>
      <c r="J1152" s="2">
        <v>0.20000000298023224</v>
      </c>
      <c r="K1152" t="s">
        <v>436</v>
      </c>
      <c r="L1152" t="s">
        <v>433</v>
      </c>
      <c r="M1152" s="1" t="s">
        <v>593</v>
      </c>
      <c r="N1152" s="1" t="s">
        <v>601</v>
      </c>
      <c r="O1152" s="1" t="s">
        <v>598</v>
      </c>
      <c r="P1152" s="2">
        <f t="shared" si="18"/>
        <v>3.5999999865889549</v>
      </c>
      <c r="Q1152" s="1"/>
    </row>
    <row r="1153" spans="1:17" x14ac:dyDescent="0.3">
      <c r="A1153" t="s">
        <v>528</v>
      </c>
      <c r="B1153" t="s">
        <v>13</v>
      </c>
      <c r="C1153" t="s">
        <v>406</v>
      </c>
      <c r="D1153" s="1">
        <v>35583</v>
      </c>
      <c r="E1153" s="1">
        <v>35611</v>
      </c>
      <c r="F1153" s="1">
        <v>35585</v>
      </c>
      <c r="G1153">
        <v>252.49</v>
      </c>
      <c r="H1153" s="2">
        <v>53</v>
      </c>
      <c r="I1153">
        <v>20</v>
      </c>
      <c r="J1153" s="2">
        <v>0.20000000298023224</v>
      </c>
      <c r="K1153" t="s">
        <v>416</v>
      </c>
      <c r="L1153" t="s">
        <v>415</v>
      </c>
      <c r="M1153" s="1" t="s">
        <v>593</v>
      </c>
      <c r="N1153" s="1" t="s">
        <v>601</v>
      </c>
      <c r="O1153" s="1" t="s">
        <v>598</v>
      </c>
      <c r="P1153" s="2">
        <f t="shared" si="18"/>
        <v>42.399999842047691</v>
      </c>
      <c r="Q1153" s="1"/>
    </row>
    <row r="1154" spans="1:17" x14ac:dyDescent="0.3">
      <c r="A1154" t="s">
        <v>528</v>
      </c>
      <c r="B1154" t="s">
        <v>13</v>
      </c>
      <c r="C1154" t="s">
        <v>406</v>
      </c>
      <c r="D1154" s="1">
        <v>35583</v>
      </c>
      <c r="E1154" s="1">
        <v>35611</v>
      </c>
      <c r="F1154" s="1">
        <v>35585</v>
      </c>
      <c r="G1154">
        <v>252.49</v>
      </c>
      <c r="H1154" s="2">
        <v>38</v>
      </c>
      <c r="I1154">
        <v>40</v>
      </c>
      <c r="J1154" s="2">
        <v>0.20000000298023224</v>
      </c>
      <c r="K1154" t="s">
        <v>463</v>
      </c>
      <c r="L1154" t="s">
        <v>410</v>
      </c>
      <c r="M1154" s="1" t="s">
        <v>593</v>
      </c>
      <c r="N1154" s="1" t="s">
        <v>601</v>
      </c>
      <c r="O1154" s="1" t="s">
        <v>598</v>
      </c>
      <c r="P1154" s="2">
        <f t="shared" si="18"/>
        <v>30.399999886751175</v>
      </c>
      <c r="Q1154" s="1"/>
    </row>
    <row r="1155" spans="1:17" x14ac:dyDescent="0.3">
      <c r="A1155" t="s">
        <v>534</v>
      </c>
      <c r="B1155" t="s">
        <v>15</v>
      </c>
      <c r="C1155" t="s">
        <v>418</v>
      </c>
      <c r="D1155" s="1">
        <v>35592</v>
      </c>
      <c r="E1155" s="1">
        <v>35620</v>
      </c>
      <c r="F1155" s="1">
        <v>35599</v>
      </c>
      <c r="G1155">
        <v>7.15</v>
      </c>
      <c r="H1155" s="2">
        <v>4.5</v>
      </c>
      <c r="I1155">
        <v>25</v>
      </c>
      <c r="J1155" s="2">
        <v>0.10000000149011612</v>
      </c>
      <c r="K1155" t="s">
        <v>436</v>
      </c>
      <c r="L1155" t="s">
        <v>433</v>
      </c>
      <c r="M1155" s="1" t="s">
        <v>593</v>
      </c>
      <c r="N1155" s="1" t="s">
        <v>603</v>
      </c>
      <c r="O1155" s="1" t="s">
        <v>602</v>
      </c>
      <c r="P1155" s="2">
        <f t="shared" ref="P1155:P1218" si="19">(1-J1155)*(H1155)</f>
        <v>4.0499999932944775</v>
      </c>
      <c r="Q1155" s="1"/>
    </row>
    <row r="1156" spans="1:17" x14ac:dyDescent="0.3">
      <c r="A1156" t="s">
        <v>534</v>
      </c>
      <c r="B1156" t="s">
        <v>15</v>
      </c>
      <c r="C1156" t="s">
        <v>418</v>
      </c>
      <c r="D1156" s="1">
        <v>35592</v>
      </c>
      <c r="E1156" s="1">
        <v>35620</v>
      </c>
      <c r="F1156" s="1">
        <v>35599</v>
      </c>
      <c r="G1156">
        <v>7.15</v>
      </c>
      <c r="H1156" s="2">
        <v>33.25</v>
      </c>
      <c r="I1156">
        <v>18</v>
      </c>
      <c r="J1156" s="2">
        <v>0.10000000149011612</v>
      </c>
      <c r="K1156" t="s">
        <v>506</v>
      </c>
      <c r="L1156" t="s">
        <v>410</v>
      </c>
      <c r="M1156" s="1" t="s">
        <v>593</v>
      </c>
      <c r="N1156" s="1" t="s">
        <v>603</v>
      </c>
      <c r="O1156" s="1" t="s">
        <v>602</v>
      </c>
      <c r="P1156" s="2">
        <f t="shared" si="19"/>
        <v>29.924999950453639</v>
      </c>
      <c r="Q1156" s="1"/>
    </row>
    <row r="1157" spans="1:17" x14ac:dyDescent="0.3">
      <c r="A1157" t="s">
        <v>567</v>
      </c>
      <c r="B1157" t="s">
        <v>15</v>
      </c>
      <c r="C1157" t="s">
        <v>418</v>
      </c>
      <c r="D1157" s="1">
        <v>35572</v>
      </c>
      <c r="E1157" s="1">
        <v>35600</v>
      </c>
      <c r="F1157" s="1">
        <v>35607</v>
      </c>
      <c r="G1157">
        <v>11.92</v>
      </c>
      <c r="H1157" s="2">
        <v>21</v>
      </c>
      <c r="I1157">
        <v>10</v>
      </c>
      <c r="J1157" s="2">
        <v>0</v>
      </c>
      <c r="K1157" t="s">
        <v>407</v>
      </c>
      <c r="L1157" t="s">
        <v>408</v>
      </c>
      <c r="M1157" s="1" t="s">
        <v>593</v>
      </c>
      <c r="N1157" s="1" t="s">
        <v>601</v>
      </c>
      <c r="O1157" s="1" t="s">
        <v>598</v>
      </c>
      <c r="P1157" s="2">
        <f t="shared" si="19"/>
        <v>21</v>
      </c>
      <c r="Q1157" s="2">
        <f>P1157*I1157</f>
        <v>210</v>
      </c>
    </row>
    <row r="1158" spans="1:17" x14ac:dyDescent="0.3">
      <c r="A1158" t="s">
        <v>445</v>
      </c>
      <c r="B1158" t="s">
        <v>14</v>
      </c>
      <c r="C1158" t="s">
        <v>413</v>
      </c>
      <c r="D1158" s="1">
        <v>35612</v>
      </c>
      <c r="E1158" s="1">
        <v>35640</v>
      </c>
      <c r="F1158" s="1">
        <v>35621</v>
      </c>
      <c r="G1158">
        <v>13.41</v>
      </c>
      <c r="H1158" s="2">
        <v>9.5</v>
      </c>
      <c r="I1158">
        <v>15</v>
      </c>
      <c r="J1158" s="2">
        <v>0</v>
      </c>
      <c r="K1158" t="s">
        <v>535</v>
      </c>
      <c r="L1158" t="s">
        <v>428</v>
      </c>
      <c r="M1158" s="1" t="s">
        <v>593</v>
      </c>
      <c r="N1158" s="1" t="s">
        <v>603</v>
      </c>
      <c r="O1158" s="1" t="s">
        <v>602</v>
      </c>
      <c r="P1158" s="2">
        <f t="shared" si="19"/>
        <v>9.5</v>
      </c>
      <c r="Q1158" s="1"/>
    </row>
    <row r="1159" spans="1:17" x14ac:dyDescent="0.3">
      <c r="A1159" t="s">
        <v>572</v>
      </c>
      <c r="B1159" t="s">
        <v>15</v>
      </c>
      <c r="C1159" t="s">
        <v>418</v>
      </c>
      <c r="D1159" s="1">
        <v>35615</v>
      </c>
      <c r="E1159" s="1">
        <v>35643</v>
      </c>
      <c r="F1159" s="1">
        <v>35625</v>
      </c>
      <c r="G1159">
        <v>4.42</v>
      </c>
      <c r="H1159" s="2">
        <v>18</v>
      </c>
      <c r="I1159">
        <v>4</v>
      </c>
      <c r="J1159" s="2">
        <v>0</v>
      </c>
      <c r="K1159" t="s">
        <v>460</v>
      </c>
      <c r="L1159" t="s">
        <v>433</v>
      </c>
      <c r="M1159" s="1" t="s">
        <v>593</v>
      </c>
      <c r="N1159" s="1" t="s">
        <v>604</v>
      </c>
      <c r="O1159" s="1" t="s">
        <v>602</v>
      </c>
      <c r="P1159" s="2">
        <f t="shared" si="19"/>
        <v>18</v>
      </c>
      <c r="Q1159" s="1"/>
    </row>
    <row r="1160" spans="1:17" x14ac:dyDescent="0.3">
      <c r="A1160" t="s">
        <v>534</v>
      </c>
      <c r="B1160" t="s">
        <v>9</v>
      </c>
      <c r="C1160" t="s">
        <v>406</v>
      </c>
      <c r="D1160" s="1">
        <v>35618</v>
      </c>
      <c r="E1160" s="1">
        <v>35646</v>
      </c>
      <c r="F1160" s="1">
        <v>35625</v>
      </c>
      <c r="G1160">
        <v>44.77</v>
      </c>
      <c r="H1160" s="2">
        <v>18</v>
      </c>
      <c r="I1160">
        <v>20</v>
      </c>
      <c r="J1160" s="2">
        <v>0</v>
      </c>
      <c r="K1160" t="s">
        <v>497</v>
      </c>
      <c r="L1160" t="s">
        <v>433</v>
      </c>
      <c r="M1160" s="1" t="s">
        <v>593</v>
      </c>
      <c r="N1160" s="1" t="s">
        <v>604</v>
      </c>
      <c r="O1160" s="1" t="s">
        <v>602</v>
      </c>
      <c r="P1160" s="2">
        <f t="shared" si="19"/>
        <v>18</v>
      </c>
      <c r="Q1160" s="1"/>
    </row>
    <row r="1161" spans="1:17" x14ac:dyDescent="0.3">
      <c r="A1161" t="s">
        <v>534</v>
      </c>
      <c r="B1161" t="s">
        <v>9</v>
      </c>
      <c r="C1161" t="s">
        <v>406</v>
      </c>
      <c r="D1161" s="1">
        <v>35618</v>
      </c>
      <c r="E1161" s="1">
        <v>35646</v>
      </c>
      <c r="F1161" s="1">
        <v>35625</v>
      </c>
      <c r="G1161">
        <v>44.77</v>
      </c>
      <c r="H1161" s="2">
        <v>13</v>
      </c>
      <c r="I1161">
        <v>60</v>
      </c>
      <c r="J1161" s="2">
        <v>5.000000074505806E-2</v>
      </c>
      <c r="K1161" t="s">
        <v>447</v>
      </c>
      <c r="L1161" t="s">
        <v>422</v>
      </c>
      <c r="M1161" s="1" t="s">
        <v>593</v>
      </c>
      <c r="N1161" s="1" t="s">
        <v>604</v>
      </c>
      <c r="O1161" s="1" t="s">
        <v>602</v>
      </c>
      <c r="P1161" s="2">
        <f t="shared" si="19"/>
        <v>12.349999990314245</v>
      </c>
      <c r="Q1161" s="1"/>
    </row>
    <row r="1162" spans="1:17" x14ac:dyDescent="0.3">
      <c r="A1162" t="s">
        <v>550</v>
      </c>
      <c r="B1162" t="s">
        <v>2</v>
      </c>
      <c r="C1162" t="s">
        <v>413</v>
      </c>
      <c r="D1162" s="1">
        <v>35618</v>
      </c>
      <c r="E1162" s="1">
        <v>35632</v>
      </c>
      <c r="F1162" s="1">
        <v>35627</v>
      </c>
      <c r="G1162">
        <v>55.92</v>
      </c>
      <c r="H1162" s="2">
        <v>10</v>
      </c>
      <c r="I1162">
        <v>14</v>
      </c>
      <c r="J1162" s="2">
        <v>0</v>
      </c>
      <c r="K1162" t="s">
        <v>505</v>
      </c>
      <c r="L1162" t="s">
        <v>422</v>
      </c>
      <c r="M1162" s="1" t="s">
        <v>593</v>
      </c>
      <c r="N1162" s="1" t="s">
        <v>603</v>
      </c>
      <c r="O1162" s="1" t="s">
        <v>602</v>
      </c>
      <c r="P1162" s="2">
        <f t="shared" si="19"/>
        <v>10</v>
      </c>
      <c r="Q1162" s="1"/>
    </row>
    <row r="1163" spans="1:17" x14ac:dyDescent="0.3">
      <c r="A1163" t="s">
        <v>550</v>
      </c>
      <c r="B1163" t="s">
        <v>2</v>
      </c>
      <c r="C1163" t="s">
        <v>413</v>
      </c>
      <c r="D1163" s="1">
        <v>35618</v>
      </c>
      <c r="E1163" s="1">
        <v>35632</v>
      </c>
      <c r="F1163" s="1">
        <v>35627</v>
      </c>
      <c r="G1163">
        <v>55.92</v>
      </c>
      <c r="H1163" s="2">
        <v>30</v>
      </c>
      <c r="I1163">
        <v>10</v>
      </c>
      <c r="J1163" s="2">
        <v>0</v>
      </c>
      <c r="K1163" t="s">
        <v>462</v>
      </c>
      <c r="L1163" t="s">
        <v>415</v>
      </c>
      <c r="M1163" s="1" t="s">
        <v>593</v>
      </c>
      <c r="N1163" s="1" t="s">
        <v>603</v>
      </c>
      <c r="O1163" s="1" t="s">
        <v>602</v>
      </c>
      <c r="P1163" s="2">
        <f t="shared" si="19"/>
        <v>30</v>
      </c>
      <c r="Q1163" s="1"/>
    </row>
    <row r="1164" spans="1:17" x14ac:dyDescent="0.3">
      <c r="A1164" t="s">
        <v>550</v>
      </c>
      <c r="B1164" t="s">
        <v>2</v>
      </c>
      <c r="C1164" t="s">
        <v>413</v>
      </c>
      <c r="D1164" s="1">
        <v>35618</v>
      </c>
      <c r="E1164" s="1">
        <v>35632</v>
      </c>
      <c r="F1164" s="1">
        <v>35627</v>
      </c>
      <c r="G1164">
        <v>55.92</v>
      </c>
      <c r="H1164" s="2">
        <v>7.45</v>
      </c>
      <c r="I1164">
        <v>50</v>
      </c>
      <c r="J1164" s="2">
        <v>0</v>
      </c>
      <c r="K1164" t="s">
        <v>502</v>
      </c>
      <c r="L1164" t="s">
        <v>438</v>
      </c>
      <c r="M1164" s="1" t="s">
        <v>593</v>
      </c>
      <c r="N1164" s="1" t="s">
        <v>603</v>
      </c>
      <c r="O1164" s="1" t="s">
        <v>602</v>
      </c>
      <c r="P1164" s="2">
        <f t="shared" si="19"/>
        <v>7.45</v>
      </c>
      <c r="Q1164" s="1"/>
    </row>
    <row r="1165" spans="1:17" x14ac:dyDescent="0.3">
      <c r="A1165" t="s">
        <v>521</v>
      </c>
      <c r="B1165" t="s">
        <v>14</v>
      </c>
      <c r="C1165" t="s">
        <v>418</v>
      </c>
      <c r="D1165" s="1">
        <v>35635</v>
      </c>
      <c r="E1165" s="1">
        <v>35663</v>
      </c>
      <c r="F1165" s="1">
        <v>35641</v>
      </c>
      <c r="G1165">
        <v>1.85</v>
      </c>
      <c r="H1165" s="2">
        <v>18</v>
      </c>
      <c r="I1165">
        <v>3</v>
      </c>
      <c r="J1165" s="2">
        <v>0</v>
      </c>
      <c r="K1165" t="s">
        <v>497</v>
      </c>
      <c r="L1165" t="s">
        <v>433</v>
      </c>
      <c r="M1165" s="1" t="s">
        <v>593</v>
      </c>
      <c r="N1165" s="1" t="s">
        <v>604</v>
      </c>
      <c r="O1165" s="1" t="s">
        <v>602</v>
      </c>
      <c r="P1165" s="2">
        <f t="shared" si="19"/>
        <v>18</v>
      </c>
      <c r="Q1165" s="1"/>
    </row>
    <row r="1166" spans="1:17" x14ac:dyDescent="0.3">
      <c r="A1166" t="s">
        <v>521</v>
      </c>
      <c r="B1166" t="s">
        <v>14</v>
      </c>
      <c r="C1166" t="s">
        <v>418</v>
      </c>
      <c r="D1166" s="1">
        <v>35635</v>
      </c>
      <c r="E1166" s="1">
        <v>35663</v>
      </c>
      <c r="F1166" s="1">
        <v>35641</v>
      </c>
      <c r="G1166">
        <v>1.85</v>
      </c>
      <c r="H1166" s="2">
        <v>31</v>
      </c>
      <c r="I1166">
        <v>10</v>
      </c>
      <c r="J1166" s="2">
        <v>0</v>
      </c>
      <c r="K1166" t="s">
        <v>479</v>
      </c>
      <c r="L1166" t="s">
        <v>420</v>
      </c>
      <c r="M1166" s="1" t="s">
        <v>593</v>
      </c>
      <c r="N1166" s="1" t="s">
        <v>604</v>
      </c>
      <c r="O1166" s="1" t="s">
        <v>602</v>
      </c>
      <c r="P1166" s="2">
        <f t="shared" si="19"/>
        <v>31</v>
      </c>
      <c r="Q1166" s="1"/>
    </row>
    <row r="1167" spans="1:17" x14ac:dyDescent="0.3">
      <c r="A1167" t="s">
        <v>521</v>
      </c>
      <c r="B1167" t="s">
        <v>14</v>
      </c>
      <c r="C1167" t="s">
        <v>418</v>
      </c>
      <c r="D1167" s="1">
        <v>35635</v>
      </c>
      <c r="E1167" s="1">
        <v>35663</v>
      </c>
      <c r="F1167" s="1">
        <v>35641</v>
      </c>
      <c r="G1167">
        <v>1.85</v>
      </c>
      <c r="H1167" s="2">
        <v>10</v>
      </c>
      <c r="I1167">
        <v>6</v>
      </c>
      <c r="J1167" s="2">
        <v>0</v>
      </c>
      <c r="K1167" t="s">
        <v>454</v>
      </c>
      <c r="L1167" t="s">
        <v>428</v>
      </c>
      <c r="M1167" s="1" t="s">
        <v>593</v>
      </c>
      <c r="N1167" s="1" t="s">
        <v>604</v>
      </c>
      <c r="O1167" s="1" t="s">
        <v>602</v>
      </c>
      <c r="P1167" s="2">
        <f t="shared" si="19"/>
        <v>10</v>
      </c>
      <c r="Q1167" s="1"/>
    </row>
    <row r="1168" spans="1:17" x14ac:dyDescent="0.3">
      <c r="A1168" t="s">
        <v>528</v>
      </c>
      <c r="B1168" t="s">
        <v>15</v>
      </c>
      <c r="C1168" t="s">
        <v>418</v>
      </c>
      <c r="D1168" s="1">
        <v>35629</v>
      </c>
      <c r="E1168" s="1">
        <v>35657</v>
      </c>
      <c r="F1168" s="1">
        <v>35650</v>
      </c>
      <c r="G1168">
        <v>48.77</v>
      </c>
      <c r="H1168" s="2">
        <v>21</v>
      </c>
      <c r="I1168">
        <v>48</v>
      </c>
      <c r="J1168" s="2">
        <v>0</v>
      </c>
      <c r="K1168" t="s">
        <v>424</v>
      </c>
      <c r="L1168" t="s">
        <v>410</v>
      </c>
      <c r="M1168" s="1" t="s">
        <v>593</v>
      </c>
      <c r="N1168" s="1" t="s">
        <v>604</v>
      </c>
      <c r="O1168" s="1" t="s">
        <v>602</v>
      </c>
      <c r="P1168" s="2">
        <f t="shared" si="19"/>
        <v>21</v>
      </c>
      <c r="Q1168" s="1"/>
    </row>
    <row r="1169" spans="1:17" x14ac:dyDescent="0.3">
      <c r="A1169" t="s">
        <v>528</v>
      </c>
      <c r="B1169" t="s">
        <v>15</v>
      </c>
      <c r="C1169" t="s">
        <v>418</v>
      </c>
      <c r="D1169" s="1">
        <v>35629</v>
      </c>
      <c r="E1169" s="1">
        <v>35657</v>
      </c>
      <c r="F1169" s="1">
        <v>35650</v>
      </c>
      <c r="G1169">
        <v>48.77</v>
      </c>
      <c r="H1169" s="2">
        <v>20</v>
      </c>
      <c r="I1169">
        <v>25</v>
      </c>
      <c r="J1169" s="2">
        <v>5.000000074505806E-2</v>
      </c>
      <c r="K1169" t="s">
        <v>434</v>
      </c>
      <c r="L1169" t="s">
        <v>428</v>
      </c>
      <c r="M1169" s="1" t="s">
        <v>593</v>
      </c>
      <c r="N1169" s="1" t="s">
        <v>604</v>
      </c>
      <c r="O1169" s="1" t="s">
        <v>602</v>
      </c>
      <c r="P1169" s="2">
        <f t="shared" si="19"/>
        <v>18.999999985098839</v>
      </c>
      <c r="Q1169" s="1"/>
    </row>
    <row r="1170" spans="1:17" x14ac:dyDescent="0.3">
      <c r="A1170" t="s">
        <v>577</v>
      </c>
      <c r="B1170" t="s">
        <v>9</v>
      </c>
      <c r="C1170" t="s">
        <v>418</v>
      </c>
      <c r="D1170" s="1">
        <v>35649</v>
      </c>
      <c r="E1170" s="1">
        <v>35677</v>
      </c>
      <c r="F1170" s="1">
        <v>35661</v>
      </c>
      <c r="G1170">
        <v>94.8</v>
      </c>
      <c r="H1170" s="2">
        <v>45.6</v>
      </c>
      <c r="I1170">
        <v>10</v>
      </c>
      <c r="J1170" s="2">
        <v>0</v>
      </c>
      <c r="K1170" t="s">
        <v>485</v>
      </c>
      <c r="L1170" t="s">
        <v>415</v>
      </c>
      <c r="M1170" s="1" t="s">
        <v>593</v>
      </c>
      <c r="N1170" s="1" t="s">
        <v>605</v>
      </c>
      <c r="O1170" s="1" t="s">
        <v>602</v>
      </c>
      <c r="P1170" s="2">
        <f t="shared" si="19"/>
        <v>45.6</v>
      </c>
      <c r="Q1170" s="1"/>
    </row>
    <row r="1171" spans="1:17" x14ac:dyDescent="0.3">
      <c r="A1171" t="s">
        <v>577</v>
      </c>
      <c r="B1171" t="s">
        <v>9</v>
      </c>
      <c r="C1171" t="s">
        <v>418</v>
      </c>
      <c r="D1171" s="1">
        <v>35649</v>
      </c>
      <c r="E1171" s="1">
        <v>35677</v>
      </c>
      <c r="F1171" s="1">
        <v>35661</v>
      </c>
      <c r="G1171">
        <v>94.8</v>
      </c>
      <c r="H1171" s="2">
        <v>123.79</v>
      </c>
      <c r="I1171">
        <v>6</v>
      </c>
      <c r="J1171" s="2">
        <v>0</v>
      </c>
      <c r="K1171" t="s">
        <v>474</v>
      </c>
      <c r="L1171" t="s">
        <v>438</v>
      </c>
      <c r="M1171" s="1" t="s">
        <v>593</v>
      </c>
      <c r="N1171" s="1" t="s">
        <v>605</v>
      </c>
      <c r="O1171" s="1" t="s">
        <v>602</v>
      </c>
      <c r="P1171" s="2">
        <f t="shared" si="19"/>
        <v>123.79</v>
      </c>
      <c r="Q1171" s="1"/>
    </row>
    <row r="1172" spans="1:17" x14ac:dyDescent="0.3">
      <c r="A1172" t="s">
        <v>577</v>
      </c>
      <c r="B1172" t="s">
        <v>9</v>
      </c>
      <c r="C1172" t="s">
        <v>418</v>
      </c>
      <c r="D1172" s="1">
        <v>35649</v>
      </c>
      <c r="E1172" s="1">
        <v>35677</v>
      </c>
      <c r="F1172" s="1">
        <v>35661</v>
      </c>
      <c r="G1172">
        <v>94.8</v>
      </c>
      <c r="H1172" s="2">
        <v>19.45</v>
      </c>
      <c r="I1172">
        <v>10</v>
      </c>
      <c r="J1172" s="2">
        <v>0</v>
      </c>
      <c r="K1172" t="s">
        <v>487</v>
      </c>
      <c r="L1172" t="s">
        <v>422</v>
      </c>
      <c r="M1172" s="1" t="s">
        <v>593</v>
      </c>
      <c r="N1172" s="1" t="s">
        <v>605</v>
      </c>
      <c r="O1172" s="1" t="s">
        <v>602</v>
      </c>
      <c r="P1172" s="2">
        <f t="shared" si="19"/>
        <v>19.45</v>
      </c>
      <c r="Q1172" s="1"/>
    </row>
    <row r="1173" spans="1:17" x14ac:dyDescent="0.3">
      <c r="A1173" t="s">
        <v>526</v>
      </c>
      <c r="B1173" t="s">
        <v>2</v>
      </c>
      <c r="C1173" t="s">
        <v>418</v>
      </c>
      <c r="D1173" s="1">
        <v>35655</v>
      </c>
      <c r="E1173" s="1">
        <v>35683</v>
      </c>
      <c r="F1173" s="1">
        <v>35661</v>
      </c>
      <c r="G1173">
        <v>32.35</v>
      </c>
      <c r="H1173" s="2">
        <v>24</v>
      </c>
      <c r="I1173">
        <v>12</v>
      </c>
      <c r="J1173" s="2">
        <v>5.000000074505806E-2</v>
      </c>
      <c r="K1173" t="s">
        <v>437</v>
      </c>
      <c r="L1173" t="s">
        <v>438</v>
      </c>
      <c r="M1173" s="1" t="s">
        <v>593</v>
      </c>
      <c r="N1173" s="1" t="s">
        <v>605</v>
      </c>
      <c r="O1173" s="1" t="s">
        <v>602</v>
      </c>
      <c r="P1173" s="2">
        <f t="shared" si="19"/>
        <v>22.799999982118607</v>
      </c>
      <c r="Q1173" s="1"/>
    </row>
    <row r="1174" spans="1:17" x14ac:dyDescent="0.3">
      <c r="A1174" t="s">
        <v>526</v>
      </c>
      <c r="B1174" t="s">
        <v>2</v>
      </c>
      <c r="C1174" t="s">
        <v>418</v>
      </c>
      <c r="D1174" s="1">
        <v>35655</v>
      </c>
      <c r="E1174" s="1">
        <v>35683</v>
      </c>
      <c r="F1174" s="1">
        <v>35661</v>
      </c>
      <c r="G1174">
        <v>32.35</v>
      </c>
      <c r="H1174" s="2">
        <v>18</v>
      </c>
      <c r="I1174">
        <v>35</v>
      </c>
      <c r="J1174" s="2">
        <v>0</v>
      </c>
      <c r="K1174" t="s">
        <v>472</v>
      </c>
      <c r="L1174" t="s">
        <v>433</v>
      </c>
      <c r="M1174" s="1" t="s">
        <v>593</v>
      </c>
      <c r="N1174" s="1" t="s">
        <v>605</v>
      </c>
      <c r="O1174" s="1" t="s">
        <v>602</v>
      </c>
      <c r="P1174" s="2">
        <f t="shared" si="19"/>
        <v>18</v>
      </c>
      <c r="Q1174" s="1"/>
    </row>
    <row r="1175" spans="1:17" x14ac:dyDescent="0.3">
      <c r="A1175" t="s">
        <v>511</v>
      </c>
      <c r="B1175" t="s">
        <v>16</v>
      </c>
      <c r="C1175" t="s">
        <v>406</v>
      </c>
      <c r="D1175" s="1">
        <v>35669</v>
      </c>
      <c r="E1175" s="1">
        <v>35711</v>
      </c>
      <c r="F1175" s="1">
        <v>35676</v>
      </c>
      <c r="G1175">
        <v>142.33000000000001</v>
      </c>
      <c r="H1175" s="2">
        <v>18</v>
      </c>
      <c r="I1175">
        <v>15</v>
      </c>
      <c r="J1175" s="2">
        <v>0.25</v>
      </c>
      <c r="K1175" t="s">
        <v>497</v>
      </c>
      <c r="L1175" t="s">
        <v>433</v>
      </c>
      <c r="M1175" s="1" t="s">
        <v>593</v>
      </c>
      <c r="N1175" s="1" t="s">
        <v>607</v>
      </c>
      <c r="O1175" s="1" t="s">
        <v>606</v>
      </c>
      <c r="P1175" s="2">
        <f t="shared" si="19"/>
        <v>13.5</v>
      </c>
      <c r="Q1175" s="1"/>
    </row>
    <row r="1176" spans="1:17" x14ac:dyDescent="0.3">
      <c r="A1176" t="s">
        <v>511</v>
      </c>
      <c r="B1176" t="s">
        <v>16</v>
      </c>
      <c r="C1176" t="s">
        <v>406</v>
      </c>
      <c r="D1176" s="1">
        <v>35669</v>
      </c>
      <c r="E1176" s="1">
        <v>35711</v>
      </c>
      <c r="F1176" s="1">
        <v>35676</v>
      </c>
      <c r="G1176">
        <v>142.33000000000001</v>
      </c>
      <c r="H1176" s="2">
        <v>31</v>
      </c>
      <c r="I1176">
        <v>18</v>
      </c>
      <c r="J1176" s="2">
        <v>0.25</v>
      </c>
      <c r="K1176" t="s">
        <v>479</v>
      </c>
      <c r="L1176" t="s">
        <v>420</v>
      </c>
      <c r="M1176" s="1" t="s">
        <v>593</v>
      </c>
      <c r="N1176" s="1" t="s">
        <v>607</v>
      </c>
      <c r="O1176" s="1" t="s">
        <v>606</v>
      </c>
      <c r="P1176" s="2">
        <f t="shared" si="19"/>
        <v>23.25</v>
      </c>
      <c r="Q1176" s="1"/>
    </row>
    <row r="1177" spans="1:17" x14ac:dyDescent="0.3">
      <c r="A1177" t="s">
        <v>511</v>
      </c>
      <c r="B1177" t="s">
        <v>16</v>
      </c>
      <c r="C1177" t="s">
        <v>406</v>
      </c>
      <c r="D1177" s="1">
        <v>35669</v>
      </c>
      <c r="E1177" s="1">
        <v>35711</v>
      </c>
      <c r="F1177" s="1">
        <v>35676</v>
      </c>
      <c r="G1177">
        <v>142.33000000000001</v>
      </c>
      <c r="H1177" s="2">
        <v>21.5</v>
      </c>
      <c r="I1177">
        <v>30</v>
      </c>
      <c r="J1177" s="2">
        <v>0.25</v>
      </c>
      <c r="K1177" t="s">
        <v>480</v>
      </c>
      <c r="L1177" t="s">
        <v>408</v>
      </c>
      <c r="M1177" s="1" t="s">
        <v>593</v>
      </c>
      <c r="N1177" s="1" t="s">
        <v>607</v>
      </c>
      <c r="O1177" s="1" t="s">
        <v>606</v>
      </c>
      <c r="P1177" s="2">
        <f t="shared" si="19"/>
        <v>16.125</v>
      </c>
      <c r="Q1177" s="1"/>
    </row>
    <row r="1178" spans="1:17" x14ac:dyDescent="0.3">
      <c r="A1178" t="s">
        <v>511</v>
      </c>
      <c r="B1178" t="s">
        <v>16</v>
      </c>
      <c r="C1178" t="s">
        <v>406</v>
      </c>
      <c r="D1178" s="1">
        <v>35669</v>
      </c>
      <c r="E1178" s="1">
        <v>35711</v>
      </c>
      <c r="F1178" s="1">
        <v>35676</v>
      </c>
      <c r="G1178">
        <v>142.33000000000001</v>
      </c>
      <c r="H1178" s="2">
        <v>13</v>
      </c>
      <c r="I1178">
        <v>35</v>
      </c>
      <c r="J1178" s="2">
        <v>0.25</v>
      </c>
      <c r="K1178" t="s">
        <v>447</v>
      </c>
      <c r="L1178" t="s">
        <v>422</v>
      </c>
      <c r="M1178" s="1" t="s">
        <v>593</v>
      </c>
      <c r="N1178" s="1" t="s">
        <v>607</v>
      </c>
      <c r="O1178" s="1" t="s">
        <v>606</v>
      </c>
      <c r="P1178" s="2">
        <f t="shared" si="19"/>
        <v>9.75</v>
      </c>
      <c r="Q1178" s="1"/>
    </row>
    <row r="1179" spans="1:17" x14ac:dyDescent="0.3">
      <c r="A1179" t="s">
        <v>459</v>
      </c>
      <c r="B1179" t="s">
        <v>9</v>
      </c>
      <c r="C1179" t="s">
        <v>418</v>
      </c>
      <c r="D1179" s="1">
        <v>35669</v>
      </c>
      <c r="E1179" s="1">
        <v>35683</v>
      </c>
      <c r="F1179" s="1">
        <v>35676</v>
      </c>
      <c r="G1179">
        <v>45.54</v>
      </c>
      <c r="H1179" s="2">
        <v>9.1999999999999993</v>
      </c>
      <c r="I1179">
        <v>30</v>
      </c>
      <c r="J1179" s="2">
        <v>0</v>
      </c>
      <c r="K1179" t="s">
        <v>493</v>
      </c>
      <c r="L1179" t="s">
        <v>428</v>
      </c>
      <c r="M1179" s="1" t="s">
        <v>593</v>
      </c>
      <c r="N1179" s="1" t="s">
        <v>605</v>
      </c>
      <c r="O1179" s="1" t="s">
        <v>602</v>
      </c>
      <c r="P1179" s="2">
        <f t="shared" si="19"/>
        <v>9.1999999999999993</v>
      </c>
      <c r="Q1179" s="1"/>
    </row>
    <row r="1180" spans="1:17" x14ac:dyDescent="0.3">
      <c r="A1180" t="s">
        <v>459</v>
      </c>
      <c r="B1180" t="s">
        <v>9</v>
      </c>
      <c r="C1180" t="s">
        <v>418</v>
      </c>
      <c r="D1180" s="1">
        <v>35669</v>
      </c>
      <c r="E1180" s="1">
        <v>35683</v>
      </c>
      <c r="F1180" s="1">
        <v>35676</v>
      </c>
      <c r="G1180">
        <v>45.54</v>
      </c>
      <c r="H1180" s="2">
        <v>18</v>
      </c>
      <c r="I1180">
        <v>20</v>
      </c>
      <c r="J1180" s="2">
        <v>0</v>
      </c>
      <c r="K1180" t="s">
        <v>432</v>
      </c>
      <c r="L1180" t="s">
        <v>433</v>
      </c>
      <c r="M1180" s="1" t="s">
        <v>593</v>
      </c>
      <c r="N1180" s="1" t="s">
        <v>605</v>
      </c>
      <c r="O1180" s="1" t="s">
        <v>602</v>
      </c>
      <c r="P1180" s="2">
        <f t="shared" si="19"/>
        <v>18</v>
      </c>
      <c r="Q1180" s="1"/>
    </row>
    <row r="1181" spans="1:17" x14ac:dyDescent="0.3">
      <c r="A1181" t="s">
        <v>486</v>
      </c>
      <c r="B1181" t="s">
        <v>10</v>
      </c>
      <c r="C1181" t="s">
        <v>413</v>
      </c>
      <c r="D1181" s="1">
        <v>35675</v>
      </c>
      <c r="E1181" s="1">
        <v>35703</v>
      </c>
      <c r="F1181" s="1">
        <v>35684</v>
      </c>
      <c r="G1181">
        <v>55.26</v>
      </c>
      <c r="H1181" s="2">
        <v>22</v>
      </c>
      <c r="I1181">
        <v>12</v>
      </c>
      <c r="J1181" s="2">
        <v>0.10000000149011612</v>
      </c>
      <c r="K1181" t="s">
        <v>518</v>
      </c>
      <c r="L1181" t="s">
        <v>422</v>
      </c>
      <c r="M1181" s="1" t="s">
        <v>593</v>
      </c>
      <c r="N1181" s="1" t="s">
        <v>605</v>
      </c>
      <c r="O1181" s="1" t="s">
        <v>602</v>
      </c>
      <c r="P1181" s="2">
        <f t="shared" si="19"/>
        <v>19.799999967217445</v>
      </c>
      <c r="Q1181" s="1"/>
    </row>
    <row r="1182" spans="1:17" x14ac:dyDescent="0.3">
      <c r="A1182" t="s">
        <v>486</v>
      </c>
      <c r="B1182" t="s">
        <v>10</v>
      </c>
      <c r="C1182" t="s">
        <v>413</v>
      </c>
      <c r="D1182" s="1">
        <v>35675</v>
      </c>
      <c r="E1182" s="1">
        <v>35703</v>
      </c>
      <c r="F1182" s="1">
        <v>35684</v>
      </c>
      <c r="G1182">
        <v>55.26</v>
      </c>
      <c r="H1182" s="2">
        <v>18</v>
      </c>
      <c r="I1182">
        <v>20</v>
      </c>
      <c r="J1182" s="2">
        <v>0.10000000149011612</v>
      </c>
      <c r="K1182" t="s">
        <v>432</v>
      </c>
      <c r="L1182" t="s">
        <v>433</v>
      </c>
      <c r="M1182" s="1" t="s">
        <v>593</v>
      </c>
      <c r="N1182" s="1" t="s">
        <v>605</v>
      </c>
      <c r="O1182" s="1" t="s">
        <v>602</v>
      </c>
      <c r="P1182" s="2">
        <f t="shared" si="19"/>
        <v>16.19999997317791</v>
      </c>
      <c r="Q1182" s="1"/>
    </row>
    <row r="1183" spans="1:17" x14ac:dyDescent="0.3">
      <c r="A1183" t="s">
        <v>486</v>
      </c>
      <c r="B1183" t="s">
        <v>10</v>
      </c>
      <c r="C1183" t="s">
        <v>413</v>
      </c>
      <c r="D1183" s="1">
        <v>35675</v>
      </c>
      <c r="E1183" s="1">
        <v>35703</v>
      </c>
      <c r="F1183" s="1">
        <v>35684</v>
      </c>
      <c r="G1183">
        <v>55.26</v>
      </c>
      <c r="H1183" s="2">
        <v>7.45</v>
      </c>
      <c r="I1183">
        <v>6</v>
      </c>
      <c r="J1183" s="2">
        <v>0.10000000149011612</v>
      </c>
      <c r="K1183" t="s">
        <v>502</v>
      </c>
      <c r="L1183" t="s">
        <v>438</v>
      </c>
      <c r="M1183" s="1" t="s">
        <v>593</v>
      </c>
      <c r="N1183" s="1" t="s">
        <v>605</v>
      </c>
      <c r="O1183" s="1" t="s">
        <v>602</v>
      </c>
      <c r="P1183" s="2">
        <f t="shared" si="19"/>
        <v>6.7049999888986349</v>
      </c>
      <c r="Q1183" s="1"/>
    </row>
    <row r="1184" spans="1:17" x14ac:dyDescent="0.3">
      <c r="A1184" t="s">
        <v>470</v>
      </c>
      <c r="B1184" t="s">
        <v>9</v>
      </c>
      <c r="C1184" t="s">
        <v>413</v>
      </c>
      <c r="D1184" s="1">
        <v>35689</v>
      </c>
      <c r="E1184" s="1">
        <v>35717</v>
      </c>
      <c r="F1184" s="1">
        <v>35691</v>
      </c>
      <c r="G1184">
        <v>203.48</v>
      </c>
      <c r="H1184" s="2">
        <v>9</v>
      </c>
      <c r="I1184">
        <v>32</v>
      </c>
      <c r="J1184" s="2">
        <v>0</v>
      </c>
      <c r="K1184" t="s">
        <v>537</v>
      </c>
      <c r="L1184" t="s">
        <v>410</v>
      </c>
      <c r="M1184" s="1" t="s">
        <v>593</v>
      </c>
      <c r="N1184" s="1" t="s">
        <v>607</v>
      </c>
      <c r="O1184" s="1" t="s">
        <v>606</v>
      </c>
      <c r="P1184" s="2">
        <f t="shared" si="19"/>
        <v>9</v>
      </c>
      <c r="Q1184" s="1"/>
    </row>
    <row r="1185" spans="1:17" x14ac:dyDescent="0.3">
      <c r="A1185" t="s">
        <v>470</v>
      </c>
      <c r="B1185" t="s">
        <v>9</v>
      </c>
      <c r="C1185" t="s">
        <v>413</v>
      </c>
      <c r="D1185" s="1">
        <v>35689</v>
      </c>
      <c r="E1185" s="1">
        <v>35717</v>
      </c>
      <c r="F1185" s="1">
        <v>35691</v>
      </c>
      <c r="G1185">
        <v>203.48</v>
      </c>
      <c r="H1185" s="2">
        <v>12</v>
      </c>
      <c r="I1185">
        <v>60</v>
      </c>
      <c r="J1185" s="2">
        <v>0</v>
      </c>
      <c r="K1185" t="s">
        <v>500</v>
      </c>
      <c r="L1185" t="s">
        <v>420</v>
      </c>
      <c r="M1185" s="1" t="s">
        <v>593</v>
      </c>
      <c r="N1185" s="1" t="s">
        <v>607</v>
      </c>
      <c r="O1185" s="1" t="s">
        <v>606</v>
      </c>
      <c r="P1185" s="2">
        <f t="shared" si="19"/>
        <v>12</v>
      </c>
      <c r="Q1185" s="1"/>
    </row>
    <row r="1186" spans="1:17" x14ac:dyDescent="0.3">
      <c r="A1186" t="s">
        <v>470</v>
      </c>
      <c r="B1186" t="s">
        <v>9</v>
      </c>
      <c r="C1186" t="s">
        <v>413</v>
      </c>
      <c r="D1186" s="1">
        <v>35689</v>
      </c>
      <c r="E1186" s="1">
        <v>35717</v>
      </c>
      <c r="F1186" s="1">
        <v>35691</v>
      </c>
      <c r="G1186">
        <v>203.48</v>
      </c>
      <c r="H1186" s="2">
        <v>14</v>
      </c>
      <c r="I1186">
        <v>25</v>
      </c>
      <c r="J1186" s="2">
        <v>0</v>
      </c>
      <c r="K1186" t="s">
        <v>496</v>
      </c>
      <c r="L1186" t="s">
        <v>433</v>
      </c>
      <c r="M1186" s="1" t="s">
        <v>593</v>
      </c>
      <c r="N1186" s="1" t="s">
        <v>607</v>
      </c>
      <c r="O1186" s="1" t="s">
        <v>606</v>
      </c>
      <c r="P1186" s="2">
        <f t="shared" si="19"/>
        <v>14</v>
      </c>
      <c r="Q1186" s="1"/>
    </row>
    <row r="1187" spans="1:17" x14ac:dyDescent="0.3">
      <c r="A1187" t="s">
        <v>470</v>
      </c>
      <c r="B1187" t="s">
        <v>9</v>
      </c>
      <c r="C1187" t="s">
        <v>413</v>
      </c>
      <c r="D1187" s="1">
        <v>35689</v>
      </c>
      <c r="E1187" s="1">
        <v>35717</v>
      </c>
      <c r="F1187" s="1">
        <v>35691</v>
      </c>
      <c r="G1187">
        <v>203.48</v>
      </c>
      <c r="H1187" s="2">
        <v>15</v>
      </c>
      <c r="I1187">
        <v>50</v>
      </c>
      <c r="J1187" s="2">
        <v>0</v>
      </c>
      <c r="K1187" t="s">
        <v>489</v>
      </c>
      <c r="L1187" t="s">
        <v>420</v>
      </c>
      <c r="M1187" s="1" t="s">
        <v>593</v>
      </c>
      <c r="N1187" s="1" t="s">
        <v>607</v>
      </c>
      <c r="O1187" s="1" t="s">
        <v>606</v>
      </c>
      <c r="P1187" s="2">
        <f t="shared" si="19"/>
        <v>15</v>
      </c>
      <c r="Q1187" s="1"/>
    </row>
    <row r="1188" spans="1:17" x14ac:dyDescent="0.3">
      <c r="A1188" t="s">
        <v>470</v>
      </c>
      <c r="B1188" t="s">
        <v>9</v>
      </c>
      <c r="C1188" t="s">
        <v>413</v>
      </c>
      <c r="D1188" s="1">
        <v>35689</v>
      </c>
      <c r="E1188" s="1">
        <v>35717</v>
      </c>
      <c r="F1188" s="1">
        <v>35691</v>
      </c>
      <c r="G1188">
        <v>203.48</v>
      </c>
      <c r="H1188" s="2">
        <v>7.75</v>
      </c>
      <c r="I1188">
        <v>25</v>
      </c>
      <c r="J1188" s="2">
        <v>0</v>
      </c>
      <c r="K1188" t="s">
        <v>491</v>
      </c>
      <c r="L1188" t="s">
        <v>433</v>
      </c>
      <c r="M1188" s="1" t="s">
        <v>593</v>
      </c>
      <c r="N1188" s="1" t="s">
        <v>607</v>
      </c>
      <c r="O1188" s="1" t="s">
        <v>606</v>
      </c>
      <c r="P1188" s="2">
        <f t="shared" si="19"/>
        <v>7.75</v>
      </c>
      <c r="Q1188" s="1"/>
    </row>
    <row r="1189" spans="1:17" x14ac:dyDescent="0.3">
      <c r="A1189" t="s">
        <v>470</v>
      </c>
      <c r="B1189" t="s">
        <v>10</v>
      </c>
      <c r="C1189" t="s">
        <v>418</v>
      </c>
      <c r="D1189" s="1">
        <v>35692</v>
      </c>
      <c r="E1189" s="1">
        <v>35720</v>
      </c>
      <c r="F1189" s="1">
        <v>35696</v>
      </c>
      <c r="G1189">
        <v>31.85</v>
      </c>
      <c r="H1189" s="2">
        <v>23.25</v>
      </c>
      <c r="I1189">
        <v>30</v>
      </c>
      <c r="J1189" s="2">
        <v>0</v>
      </c>
      <c r="K1189" t="s">
        <v>414</v>
      </c>
      <c r="L1189" t="s">
        <v>415</v>
      </c>
      <c r="M1189" s="1" t="s">
        <v>593</v>
      </c>
      <c r="N1189" s="1" t="s">
        <v>607</v>
      </c>
      <c r="O1189" s="1" t="s">
        <v>606</v>
      </c>
      <c r="P1189" s="2">
        <f t="shared" si="19"/>
        <v>23.25</v>
      </c>
      <c r="Q1189" s="1"/>
    </row>
    <row r="1190" spans="1:17" x14ac:dyDescent="0.3">
      <c r="A1190" t="s">
        <v>470</v>
      </c>
      <c r="B1190" t="s">
        <v>10</v>
      </c>
      <c r="C1190" t="s">
        <v>418</v>
      </c>
      <c r="D1190" s="1">
        <v>35692</v>
      </c>
      <c r="E1190" s="1">
        <v>35720</v>
      </c>
      <c r="F1190" s="1">
        <v>35696</v>
      </c>
      <c r="G1190">
        <v>31.85</v>
      </c>
      <c r="H1190" s="2">
        <v>32.799999999999997</v>
      </c>
      <c r="I1190">
        <v>10</v>
      </c>
      <c r="J1190" s="2">
        <v>0</v>
      </c>
      <c r="K1190" t="s">
        <v>446</v>
      </c>
      <c r="L1190" t="s">
        <v>438</v>
      </c>
      <c r="M1190" s="1" t="s">
        <v>593</v>
      </c>
      <c r="N1190" s="1" t="s">
        <v>607</v>
      </c>
      <c r="O1190" s="1" t="s">
        <v>606</v>
      </c>
      <c r="P1190" s="2">
        <f t="shared" si="19"/>
        <v>32.799999999999997</v>
      </c>
      <c r="Q1190" s="1"/>
    </row>
    <row r="1191" spans="1:17" x14ac:dyDescent="0.3">
      <c r="A1191" t="s">
        <v>470</v>
      </c>
      <c r="B1191" t="s">
        <v>10</v>
      </c>
      <c r="C1191" t="s">
        <v>418</v>
      </c>
      <c r="D1191" s="1">
        <v>35692</v>
      </c>
      <c r="E1191" s="1">
        <v>35720</v>
      </c>
      <c r="F1191" s="1">
        <v>35696</v>
      </c>
      <c r="G1191">
        <v>31.85</v>
      </c>
      <c r="H1191" s="2">
        <v>13.25</v>
      </c>
      <c r="I1191">
        <v>30</v>
      </c>
      <c r="J1191" s="2">
        <v>0</v>
      </c>
      <c r="K1191" t="s">
        <v>522</v>
      </c>
      <c r="L1191" t="s">
        <v>420</v>
      </c>
      <c r="M1191" s="1" t="s">
        <v>593</v>
      </c>
      <c r="N1191" s="1" t="s">
        <v>607</v>
      </c>
      <c r="O1191" s="1" t="s">
        <v>606</v>
      </c>
      <c r="P1191" s="2">
        <f t="shared" si="19"/>
        <v>13.25</v>
      </c>
      <c r="Q1191" s="1"/>
    </row>
    <row r="1192" spans="1:17" x14ac:dyDescent="0.3">
      <c r="A1192" t="s">
        <v>548</v>
      </c>
      <c r="B1192" t="s">
        <v>2</v>
      </c>
      <c r="C1192" t="s">
        <v>406</v>
      </c>
      <c r="D1192" s="1">
        <v>35695</v>
      </c>
      <c r="E1192" s="1">
        <v>35723</v>
      </c>
      <c r="F1192" s="1">
        <v>35699</v>
      </c>
      <c r="G1192">
        <v>4.03</v>
      </c>
      <c r="H1192" s="2">
        <v>31.23</v>
      </c>
      <c r="I1192">
        <v>30</v>
      </c>
      <c r="J1192" s="2">
        <v>0.15000000596046448</v>
      </c>
      <c r="K1192" t="s">
        <v>532</v>
      </c>
      <c r="L1192" t="s">
        <v>428</v>
      </c>
      <c r="M1192" s="1" t="s">
        <v>593</v>
      </c>
      <c r="N1192" s="1" t="s">
        <v>607</v>
      </c>
      <c r="O1192" s="1" t="s">
        <v>606</v>
      </c>
      <c r="P1192" s="2">
        <f t="shared" si="19"/>
        <v>26.545499813854693</v>
      </c>
      <c r="Q1192" s="1"/>
    </row>
    <row r="1193" spans="1:17" x14ac:dyDescent="0.3">
      <c r="A1193" t="s">
        <v>548</v>
      </c>
      <c r="B1193" t="s">
        <v>2</v>
      </c>
      <c r="C1193" t="s">
        <v>406</v>
      </c>
      <c r="D1193" s="1">
        <v>35695</v>
      </c>
      <c r="E1193" s="1">
        <v>35723</v>
      </c>
      <c r="F1193" s="1">
        <v>35699</v>
      </c>
      <c r="G1193">
        <v>4.03</v>
      </c>
      <c r="H1193" s="2">
        <v>2.5</v>
      </c>
      <c r="I1193">
        <v>8</v>
      </c>
      <c r="J1193" s="2">
        <v>0.15000000596046448</v>
      </c>
      <c r="K1193" t="s">
        <v>429</v>
      </c>
      <c r="L1193" t="s">
        <v>408</v>
      </c>
      <c r="M1193" s="1" t="s">
        <v>593</v>
      </c>
      <c r="N1193" s="1" t="s">
        <v>607</v>
      </c>
      <c r="O1193" s="1" t="s">
        <v>606</v>
      </c>
      <c r="P1193" s="2">
        <f t="shared" si="19"/>
        <v>2.1249999850988388</v>
      </c>
      <c r="Q1193" s="1"/>
    </row>
    <row r="1194" spans="1:17" x14ac:dyDescent="0.3">
      <c r="A1194" t="s">
        <v>482</v>
      </c>
      <c r="B1194" t="s">
        <v>6</v>
      </c>
      <c r="C1194" t="s">
        <v>418</v>
      </c>
      <c r="D1194" s="1">
        <v>35695</v>
      </c>
      <c r="E1194" s="1">
        <v>35723</v>
      </c>
      <c r="F1194" s="1">
        <v>35702</v>
      </c>
      <c r="G1194">
        <v>2.0099999999999998</v>
      </c>
      <c r="H1194" s="2">
        <v>31</v>
      </c>
      <c r="I1194">
        <v>2</v>
      </c>
      <c r="J1194" s="2">
        <v>0</v>
      </c>
      <c r="K1194" t="s">
        <v>479</v>
      </c>
      <c r="L1194" t="s">
        <v>420</v>
      </c>
      <c r="M1194" s="1" t="s">
        <v>593</v>
      </c>
      <c r="N1194" s="1" t="s">
        <v>607</v>
      </c>
      <c r="O1194" s="1" t="s">
        <v>606</v>
      </c>
      <c r="P1194" s="2">
        <f t="shared" si="19"/>
        <v>31</v>
      </c>
      <c r="Q1194" s="1"/>
    </row>
    <row r="1195" spans="1:17" x14ac:dyDescent="0.3">
      <c r="A1195" t="s">
        <v>482</v>
      </c>
      <c r="B1195" t="s">
        <v>6</v>
      </c>
      <c r="C1195" t="s">
        <v>418</v>
      </c>
      <c r="D1195" s="1">
        <v>35695</v>
      </c>
      <c r="E1195" s="1">
        <v>35723</v>
      </c>
      <c r="F1195" s="1">
        <v>35702</v>
      </c>
      <c r="G1195">
        <v>2.0099999999999998</v>
      </c>
      <c r="H1195" s="2">
        <v>9.1999999999999993</v>
      </c>
      <c r="I1195">
        <v>7</v>
      </c>
      <c r="J1195" s="2">
        <v>0</v>
      </c>
      <c r="K1195" t="s">
        <v>493</v>
      </c>
      <c r="L1195" t="s">
        <v>428</v>
      </c>
      <c r="M1195" s="1" t="s">
        <v>593</v>
      </c>
      <c r="N1195" s="1" t="s">
        <v>607</v>
      </c>
      <c r="O1195" s="1" t="s">
        <v>606</v>
      </c>
      <c r="P1195" s="2">
        <f t="shared" si="19"/>
        <v>9.1999999999999993</v>
      </c>
      <c r="Q1195" s="1"/>
    </row>
    <row r="1196" spans="1:17" x14ac:dyDescent="0.3">
      <c r="A1196" t="s">
        <v>482</v>
      </c>
      <c r="B1196" t="s">
        <v>6</v>
      </c>
      <c r="C1196" t="s">
        <v>418</v>
      </c>
      <c r="D1196" s="1">
        <v>35695</v>
      </c>
      <c r="E1196" s="1">
        <v>35723</v>
      </c>
      <c r="F1196" s="1">
        <v>35702</v>
      </c>
      <c r="G1196">
        <v>2.0099999999999998</v>
      </c>
      <c r="H1196" s="2">
        <v>19.45</v>
      </c>
      <c r="I1196">
        <v>21</v>
      </c>
      <c r="J1196" s="2">
        <v>0</v>
      </c>
      <c r="K1196" t="s">
        <v>487</v>
      </c>
      <c r="L1196" t="s">
        <v>422</v>
      </c>
      <c r="M1196" s="1" t="s">
        <v>593</v>
      </c>
      <c r="N1196" s="1" t="s">
        <v>607</v>
      </c>
      <c r="O1196" s="1" t="s">
        <v>606</v>
      </c>
      <c r="P1196" s="2">
        <f t="shared" si="19"/>
        <v>19.45</v>
      </c>
      <c r="Q1196" s="1"/>
    </row>
    <row r="1197" spans="1:17" x14ac:dyDescent="0.3">
      <c r="A1197" t="s">
        <v>548</v>
      </c>
      <c r="B1197" t="s">
        <v>7</v>
      </c>
      <c r="C1197" t="s">
        <v>418</v>
      </c>
      <c r="D1197" s="1">
        <v>35698</v>
      </c>
      <c r="E1197" s="1">
        <v>35726</v>
      </c>
      <c r="F1197" s="1">
        <v>35704</v>
      </c>
      <c r="G1197">
        <v>36.130000000000003</v>
      </c>
      <c r="H1197" s="2">
        <v>2.5</v>
      </c>
      <c r="I1197">
        <v>30</v>
      </c>
      <c r="J1197" s="2">
        <v>0</v>
      </c>
      <c r="K1197" t="s">
        <v>429</v>
      </c>
      <c r="L1197" t="s">
        <v>408</v>
      </c>
      <c r="M1197" s="1" t="s">
        <v>593</v>
      </c>
      <c r="N1197" s="1" t="s">
        <v>607</v>
      </c>
      <c r="O1197" s="1" t="s">
        <v>606</v>
      </c>
      <c r="P1197" s="2">
        <f t="shared" si="19"/>
        <v>2.5</v>
      </c>
      <c r="Q1197" s="1"/>
    </row>
    <row r="1198" spans="1:17" x14ac:dyDescent="0.3">
      <c r="A1198" t="s">
        <v>548</v>
      </c>
      <c r="B1198" t="s">
        <v>7</v>
      </c>
      <c r="C1198" t="s">
        <v>418</v>
      </c>
      <c r="D1198" s="1">
        <v>35698</v>
      </c>
      <c r="E1198" s="1">
        <v>35726</v>
      </c>
      <c r="F1198" s="1">
        <v>35704</v>
      </c>
      <c r="G1198">
        <v>36.130000000000003</v>
      </c>
      <c r="H1198" s="2">
        <v>17</v>
      </c>
      <c r="I1198">
        <v>4</v>
      </c>
      <c r="J1198" s="2">
        <v>0</v>
      </c>
      <c r="K1198" t="s">
        <v>512</v>
      </c>
      <c r="L1198" t="s">
        <v>422</v>
      </c>
      <c r="M1198" s="1" t="s">
        <v>593</v>
      </c>
      <c r="N1198" s="1" t="s">
        <v>607</v>
      </c>
      <c r="O1198" s="1" t="s">
        <v>606</v>
      </c>
      <c r="P1198" s="2">
        <f t="shared" si="19"/>
        <v>17</v>
      </c>
      <c r="Q1198" s="1"/>
    </row>
    <row r="1199" spans="1:17" x14ac:dyDescent="0.3">
      <c r="A1199" t="s">
        <v>548</v>
      </c>
      <c r="B1199" t="s">
        <v>7</v>
      </c>
      <c r="C1199" t="s">
        <v>418</v>
      </c>
      <c r="D1199" s="1">
        <v>35698</v>
      </c>
      <c r="E1199" s="1">
        <v>35726</v>
      </c>
      <c r="F1199" s="1">
        <v>35704</v>
      </c>
      <c r="G1199">
        <v>36.130000000000003</v>
      </c>
      <c r="H1199" s="2">
        <v>7.75</v>
      </c>
      <c r="I1199">
        <v>30</v>
      </c>
      <c r="J1199" s="2">
        <v>0</v>
      </c>
      <c r="K1199" t="s">
        <v>491</v>
      </c>
      <c r="L1199" t="s">
        <v>433</v>
      </c>
      <c r="M1199" s="1" t="s">
        <v>593</v>
      </c>
      <c r="N1199" s="1" t="s">
        <v>607</v>
      </c>
      <c r="O1199" s="1" t="s">
        <v>606</v>
      </c>
      <c r="P1199" s="2">
        <f t="shared" si="19"/>
        <v>7.75</v>
      </c>
      <c r="Q1199" s="1"/>
    </row>
    <row r="1200" spans="1:17" x14ac:dyDescent="0.3">
      <c r="A1200" t="s">
        <v>475</v>
      </c>
      <c r="B1200" t="s">
        <v>7</v>
      </c>
      <c r="C1200" t="s">
        <v>406</v>
      </c>
      <c r="D1200" s="1">
        <v>35709</v>
      </c>
      <c r="E1200" s="1">
        <v>35723</v>
      </c>
      <c r="F1200" s="1">
        <v>35713</v>
      </c>
      <c r="G1200">
        <v>139.34</v>
      </c>
      <c r="H1200" s="2">
        <v>97</v>
      </c>
      <c r="I1200">
        <v>6</v>
      </c>
      <c r="J1200" s="2">
        <v>0</v>
      </c>
      <c r="K1200" t="s">
        <v>562</v>
      </c>
      <c r="L1200" t="s">
        <v>438</v>
      </c>
      <c r="M1200" s="1" t="s">
        <v>593</v>
      </c>
      <c r="N1200" s="1" t="s">
        <v>607</v>
      </c>
      <c r="O1200" s="1" t="s">
        <v>606</v>
      </c>
      <c r="P1200" s="2">
        <f t="shared" si="19"/>
        <v>97</v>
      </c>
      <c r="Q1200" s="1"/>
    </row>
    <row r="1201" spans="1:17" x14ac:dyDescent="0.3">
      <c r="A1201" t="s">
        <v>475</v>
      </c>
      <c r="B1201" t="s">
        <v>7</v>
      </c>
      <c r="C1201" t="s">
        <v>406</v>
      </c>
      <c r="D1201" s="1">
        <v>35709</v>
      </c>
      <c r="E1201" s="1">
        <v>35723</v>
      </c>
      <c r="F1201" s="1">
        <v>35713</v>
      </c>
      <c r="G1201">
        <v>139.34</v>
      </c>
      <c r="H1201" s="2">
        <v>7.45</v>
      </c>
      <c r="I1201">
        <v>60</v>
      </c>
      <c r="J1201" s="2">
        <v>0.15000000596046448</v>
      </c>
      <c r="K1201" t="s">
        <v>502</v>
      </c>
      <c r="L1201" t="s">
        <v>438</v>
      </c>
      <c r="M1201" s="1" t="s">
        <v>593</v>
      </c>
      <c r="N1201" s="1" t="s">
        <v>607</v>
      </c>
      <c r="O1201" s="1" t="s">
        <v>606</v>
      </c>
      <c r="P1201" s="2">
        <f t="shared" si="19"/>
        <v>6.3324999555945398</v>
      </c>
      <c r="Q1201" s="1"/>
    </row>
    <row r="1202" spans="1:17" x14ac:dyDescent="0.3">
      <c r="A1202" t="s">
        <v>475</v>
      </c>
      <c r="B1202" t="s">
        <v>7</v>
      </c>
      <c r="C1202" t="s">
        <v>406</v>
      </c>
      <c r="D1202" s="1">
        <v>35709</v>
      </c>
      <c r="E1202" s="1">
        <v>35723</v>
      </c>
      <c r="F1202" s="1">
        <v>35713</v>
      </c>
      <c r="G1202">
        <v>139.34</v>
      </c>
      <c r="H1202" s="2">
        <v>36</v>
      </c>
      <c r="I1202">
        <v>30</v>
      </c>
      <c r="J1202" s="2">
        <v>0.15000000596046448</v>
      </c>
      <c r="K1202" t="s">
        <v>510</v>
      </c>
      <c r="L1202" t="s">
        <v>408</v>
      </c>
      <c r="M1202" s="1" t="s">
        <v>593</v>
      </c>
      <c r="N1202" s="1" t="s">
        <v>607</v>
      </c>
      <c r="O1202" s="1" t="s">
        <v>606</v>
      </c>
      <c r="P1202" s="2">
        <f t="shared" si="19"/>
        <v>30.599999785423279</v>
      </c>
      <c r="Q1202" s="1"/>
    </row>
    <row r="1203" spans="1:17" x14ac:dyDescent="0.3">
      <c r="A1203" t="s">
        <v>475</v>
      </c>
      <c r="B1203" t="s">
        <v>7</v>
      </c>
      <c r="C1203" t="s">
        <v>406</v>
      </c>
      <c r="D1203" s="1">
        <v>35709</v>
      </c>
      <c r="E1203" s="1">
        <v>35723</v>
      </c>
      <c r="F1203" s="1">
        <v>35713</v>
      </c>
      <c r="G1203">
        <v>139.34</v>
      </c>
      <c r="H1203" s="2">
        <v>15</v>
      </c>
      <c r="I1203">
        <v>15</v>
      </c>
      <c r="J1203" s="2">
        <v>0.15000000596046448</v>
      </c>
      <c r="K1203" t="s">
        <v>489</v>
      </c>
      <c r="L1203" t="s">
        <v>420</v>
      </c>
      <c r="M1203" s="1" t="s">
        <v>593</v>
      </c>
      <c r="N1203" s="1" t="s">
        <v>607</v>
      </c>
      <c r="O1203" s="1" t="s">
        <v>606</v>
      </c>
      <c r="P1203" s="2">
        <f t="shared" si="19"/>
        <v>12.749999910593033</v>
      </c>
      <c r="Q1203" s="1"/>
    </row>
    <row r="1204" spans="1:17" x14ac:dyDescent="0.3">
      <c r="A1204" t="s">
        <v>484</v>
      </c>
      <c r="B1204" t="s">
        <v>7</v>
      </c>
      <c r="C1204" t="s">
        <v>406</v>
      </c>
      <c r="D1204" s="1">
        <v>35712</v>
      </c>
      <c r="E1204" s="1">
        <v>35740</v>
      </c>
      <c r="F1204" s="1">
        <v>35716</v>
      </c>
      <c r="G1204">
        <v>0.57999999999999996</v>
      </c>
      <c r="H1204" s="2">
        <v>9.5</v>
      </c>
      <c r="I1204">
        <v>12</v>
      </c>
      <c r="J1204" s="2">
        <v>0</v>
      </c>
      <c r="K1204" t="s">
        <v>535</v>
      </c>
      <c r="L1204" t="s">
        <v>428</v>
      </c>
      <c r="M1204" s="1" t="s">
        <v>593</v>
      </c>
      <c r="N1204" s="1" t="s">
        <v>608</v>
      </c>
      <c r="O1204" s="1" t="s">
        <v>606</v>
      </c>
      <c r="P1204" s="2">
        <f t="shared" si="19"/>
        <v>9.5</v>
      </c>
      <c r="Q1204" s="1"/>
    </row>
    <row r="1205" spans="1:17" x14ac:dyDescent="0.3">
      <c r="A1205" t="s">
        <v>551</v>
      </c>
      <c r="B1205" t="s">
        <v>9</v>
      </c>
      <c r="C1205" t="s">
        <v>418</v>
      </c>
      <c r="D1205" s="1">
        <v>35738</v>
      </c>
      <c r="E1205" s="1">
        <v>35766</v>
      </c>
      <c r="F1205" s="1">
        <v>35745</v>
      </c>
      <c r="G1205">
        <v>58.33</v>
      </c>
      <c r="H1205" s="2">
        <v>25.89</v>
      </c>
      <c r="I1205">
        <v>15</v>
      </c>
      <c r="J1205" s="2">
        <v>0</v>
      </c>
      <c r="K1205" t="s">
        <v>464</v>
      </c>
      <c r="L1205" t="s">
        <v>420</v>
      </c>
      <c r="M1205" s="1" t="s">
        <v>593</v>
      </c>
      <c r="N1205" s="1" t="s">
        <v>609</v>
      </c>
      <c r="O1205" s="1" t="s">
        <v>606</v>
      </c>
      <c r="P1205" s="2">
        <f t="shared" si="19"/>
        <v>25.89</v>
      </c>
      <c r="Q1205" s="1"/>
    </row>
    <row r="1206" spans="1:17" x14ac:dyDescent="0.3">
      <c r="A1206" t="s">
        <v>551</v>
      </c>
      <c r="B1206" t="s">
        <v>9</v>
      </c>
      <c r="C1206" t="s">
        <v>418</v>
      </c>
      <c r="D1206" s="1">
        <v>35738</v>
      </c>
      <c r="E1206" s="1">
        <v>35766</v>
      </c>
      <c r="F1206" s="1">
        <v>35745</v>
      </c>
      <c r="G1206">
        <v>58.33</v>
      </c>
      <c r="H1206" s="2">
        <v>18.399999999999999</v>
      </c>
      <c r="I1206">
        <v>6</v>
      </c>
      <c r="J1206" s="2">
        <v>0</v>
      </c>
      <c r="K1206" t="s">
        <v>471</v>
      </c>
      <c r="L1206" t="s">
        <v>420</v>
      </c>
      <c r="M1206" s="1" t="s">
        <v>593</v>
      </c>
      <c r="N1206" s="1" t="s">
        <v>609</v>
      </c>
      <c r="O1206" s="1" t="s">
        <v>606</v>
      </c>
      <c r="P1206" s="2">
        <f t="shared" si="19"/>
        <v>18.399999999999999</v>
      </c>
      <c r="Q1206" s="1"/>
    </row>
    <row r="1207" spans="1:17" x14ac:dyDescent="0.3">
      <c r="A1207" t="s">
        <v>551</v>
      </c>
      <c r="B1207" t="s">
        <v>9</v>
      </c>
      <c r="C1207" t="s">
        <v>418</v>
      </c>
      <c r="D1207" s="1">
        <v>35738</v>
      </c>
      <c r="E1207" s="1">
        <v>35766</v>
      </c>
      <c r="F1207" s="1">
        <v>35745</v>
      </c>
      <c r="G1207">
        <v>58.33</v>
      </c>
      <c r="H1207" s="2">
        <v>24</v>
      </c>
      <c r="I1207">
        <v>12</v>
      </c>
      <c r="J1207" s="2">
        <v>0</v>
      </c>
      <c r="K1207" t="s">
        <v>437</v>
      </c>
      <c r="L1207" t="s">
        <v>438</v>
      </c>
      <c r="M1207" s="1" t="s">
        <v>593</v>
      </c>
      <c r="N1207" s="1" t="s">
        <v>609</v>
      </c>
      <c r="O1207" s="1" t="s">
        <v>606</v>
      </c>
      <c r="P1207" s="2">
        <f t="shared" si="19"/>
        <v>24</v>
      </c>
      <c r="Q1207" s="1"/>
    </row>
    <row r="1208" spans="1:17" x14ac:dyDescent="0.3">
      <c r="A1208" t="s">
        <v>551</v>
      </c>
      <c r="B1208" t="s">
        <v>9</v>
      </c>
      <c r="C1208" t="s">
        <v>418</v>
      </c>
      <c r="D1208" s="1">
        <v>35738</v>
      </c>
      <c r="E1208" s="1">
        <v>35766</v>
      </c>
      <c r="F1208" s="1">
        <v>35745</v>
      </c>
      <c r="G1208">
        <v>58.33</v>
      </c>
      <c r="H1208" s="2">
        <v>34</v>
      </c>
      <c r="I1208">
        <v>15</v>
      </c>
      <c r="J1208" s="2">
        <v>0</v>
      </c>
      <c r="K1208" t="s">
        <v>430</v>
      </c>
      <c r="L1208" t="s">
        <v>408</v>
      </c>
      <c r="M1208" s="1" t="s">
        <v>593</v>
      </c>
      <c r="N1208" s="1" t="s">
        <v>609</v>
      </c>
      <c r="O1208" s="1" t="s">
        <v>606</v>
      </c>
      <c r="P1208" s="2">
        <f t="shared" si="19"/>
        <v>34</v>
      </c>
      <c r="Q1208" s="1"/>
    </row>
    <row r="1209" spans="1:17" x14ac:dyDescent="0.3">
      <c r="A1209" t="s">
        <v>558</v>
      </c>
      <c r="B1209" t="s">
        <v>15</v>
      </c>
      <c r="C1209" t="s">
        <v>406</v>
      </c>
      <c r="D1209" s="1">
        <v>35738</v>
      </c>
      <c r="E1209" s="1">
        <v>35780</v>
      </c>
      <c r="F1209" s="1">
        <v>35748</v>
      </c>
      <c r="G1209">
        <v>141.06</v>
      </c>
      <c r="H1209" s="2">
        <v>18</v>
      </c>
      <c r="I1209">
        <v>50</v>
      </c>
      <c r="J1209" s="2">
        <v>0</v>
      </c>
      <c r="K1209" t="s">
        <v>497</v>
      </c>
      <c r="L1209" t="s">
        <v>433</v>
      </c>
      <c r="M1209" s="1" t="s">
        <v>593</v>
      </c>
      <c r="N1209" s="1" t="s">
        <v>609</v>
      </c>
      <c r="O1209" s="1" t="s">
        <v>606</v>
      </c>
      <c r="P1209" s="2">
        <f t="shared" si="19"/>
        <v>18</v>
      </c>
      <c r="Q1209" s="1"/>
    </row>
    <row r="1210" spans="1:17" x14ac:dyDescent="0.3">
      <c r="A1210" t="s">
        <v>558</v>
      </c>
      <c r="B1210" t="s">
        <v>15</v>
      </c>
      <c r="C1210" t="s">
        <v>406</v>
      </c>
      <c r="D1210" s="1">
        <v>35738</v>
      </c>
      <c r="E1210" s="1">
        <v>35780</v>
      </c>
      <c r="F1210" s="1">
        <v>35748</v>
      </c>
      <c r="G1210">
        <v>141.06</v>
      </c>
      <c r="H1210" s="2">
        <v>10</v>
      </c>
      <c r="I1210">
        <v>30</v>
      </c>
      <c r="J1210" s="2">
        <v>0</v>
      </c>
      <c r="K1210" t="s">
        <v>454</v>
      </c>
      <c r="L1210" t="s">
        <v>428</v>
      </c>
      <c r="M1210" s="1" t="s">
        <v>593</v>
      </c>
      <c r="N1210" s="1" t="s">
        <v>609</v>
      </c>
      <c r="O1210" s="1" t="s">
        <v>606</v>
      </c>
      <c r="P1210" s="2">
        <f t="shared" si="19"/>
        <v>10</v>
      </c>
      <c r="Q1210" s="1"/>
    </row>
    <row r="1211" spans="1:17" x14ac:dyDescent="0.3">
      <c r="A1211" t="s">
        <v>558</v>
      </c>
      <c r="B1211" t="s">
        <v>15</v>
      </c>
      <c r="C1211" t="s">
        <v>406</v>
      </c>
      <c r="D1211" s="1">
        <v>35738</v>
      </c>
      <c r="E1211" s="1">
        <v>35780</v>
      </c>
      <c r="F1211" s="1">
        <v>35748</v>
      </c>
      <c r="G1211">
        <v>141.06</v>
      </c>
      <c r="H1211" s="2">
        <v>16.25</v>
      </c>
      <c r="I1211">
        <v>40</v>
      </c>
      <c r="J1211" s="2">
        <v>0</v>
      </c>
      <c r="K1211" t="s">
        <v>542</v>
      </c>
      <c r="L1211" t="s">
        <v>428</v>
      </c>
      <c r="M1211" s="1" t="s">
        <v>593</v>
      </c>
      <c r="N1211" s="1" t="s">
        <v>609</v>
      </c>
      <c r="O1211" s="1" t="s">
        <v>606</v>
      </c>
      <c r="P1211" s="2">
        <f t="shared" si="19"/>
        <v>16.25</v>
      </c>
      <c r="Q1211" s="1"/>
    </row>
    <row r="1212" spans="1:17" x14ac:dyDescent="0.3">
      <c r="A1212" t="s">
        <v>570</v>
      </c>
      <c r="B1212" t="s">
        <v>6</v>
      </c>
      <c r="C1212" t="s">
        <v>406</v>
      </c>
      <c r="D1212" s="1">
        <v>35758</v>
      </c>
      <c r="E1212" s="1">
        <v>35786</v>
      </c>
      <c r="F1212" s="1">
        <v>35762</v>
      </c>
      <c r="G1212">
        <v>1.39</v>
      </c>
      <c r="H1212" s="2">
        <v>18</v>
      </c>
      <c r="I1212">
        <v>8</v>
      </c>
      <c r="J1212" s="2">
        <v>0</v>
      </c>
      <c r="K1212" t="s">
        <v>497</v>
      </c>
      <c r="L1212" t="s">
        <v>433</v>
      </c>
      <c r="M1212" s="1" t="s">
        <v>593</v>
      </c>
      <c r="N1212" s="1" t="s">
        <v>609</v>
      </c>
      <c r="O1212" s="1" t="s">
        <v>606</v>
      </c>
      <c r="P1212" s="2">
        <f t="shared" si="19"/>
        <v>18</v>
      </c>
      <c r="Q1212" s="1"/>
    </row>
    <row r="1213" spans="1:17" x14ac:dyDescent="0.3">
      <c r="A1213" t="s">
        <v>570</v>
      </c>
      <c r="B1213" t="s">
        <v>6</v>
      </c>
      <c r="C1213" t="s">
        <v>406</v>
      </c>
      <c r="D1213" s="1">
        <v>35758</v>
      </c>
      <c r="E1213" s="1">
        <v>35786</v>
      </c>
      <c r="F1213" s="1">
        <v>35762</v>
      </c>
      <c r="G1213">
        <v>1.39</v>
      </c>
      <c r="H1213" s="2">
        <v>36</v>
      </c>
      <c r="I1213">
        <v>3</v>
      </c>
      <c r="J1213" s="2">
        <v>0</v>
      </c>
      <c r="K1213" t="s">
        <v>510</v>
      </c>
      <c r="L1213" t="s">
        <v>408</v>
      </c>
      <c r="M1213" s="1" t="s">
        <v>593</v>
      </c>
      <c r="N1213" s="1" t="s">
        <v>609</v>
      </c>
      <c r="O1213" s="1" t="s">
        <v>606</v>
      </c>
      <c r="P1213" s="2">
        <f t="shared" si="19"/>
        <v>36</v>
      </c>
      <c r="Q1213" s="1"/>
    </row>
    <row r="1214" spans="1:17" x14ac:dyDescent="0.3">
      <c r="A1214" t="s">
        <v>440</v>
      </c>
      <c r="B1214" t="s">
        <v>7</v>
      </c>
      <c r="C1214" t="s">
        <v>406</v>
      </c>
      <c r="D1214" s="1">
        <v>35758</v>
      </c>
      <c r="E1214" s="1">
        <v>35786</v>
      </c>
      <c r="F1214" s="1">
        <v>35767</v>
      </c>
      <c r="G1214">
        <v>130.79</v>
      </c>
      <c r="H1214" s="2">
        <v>31.23</v>
      </c>
      <c r="I1214">
        <v>12</v>
      </c>
      <c r="J1214" s="2">
        <v>0.10000000149011612</v>
      </c>
      <c r="K1214" t="s">
        <v>532</v>
      </c>
      <c r="L1214" t="s">
        <v>428</v>
      </c>
      <c r="M1214" s="1" t="s">
        <v>593</v>
      </c>
      <c r="N1214" s="1" t="s">
        <v>609</v>
      </c>
      <c r="O1214" s="1" t="s">
        <v>606</v>
      </c>
      <c r="P1214" s="2">
        <f t="shared" si="19"/>
        <v>28.106999953463674</v>
      </c>
      <c r="Q1214" s="1"/>
    </row>
    <row r="1215" spans="1:17" x14ac:dyDescent="0.3">
      <c r="A1215" t="s">
        <v>440</v>
      </c>
      <c r="B1215" t="s">
        <v>7</v>
      </c>
      <c r="C1215" t="s">
        <v>406</v>
      </c>
      <c r="D1215" s="1">
        <v>35758</v>
      </c>
      <c r="E1215" s="1">
        <v>35786</v>
      </c>
      <c r="F1215" s="1">
        <v>35767</v>
      </c>
      <c r="G1215">
        <v>130.79</v>
      </c>
      <c r="H1215" s="2">
        <v>25.89</v>
      </c>
      <c r="I1215">
        <v>30</v>
      </c>
      <c r="J1215" s="2">
        <v>0</v>
      </c>
      <c r="K1215" t="s">
        <v>464</v>
      </c>
      <c r="L1215" t="s">
        <v>420</v>
      </c>
      <c r="M1215" s="1" t="s">
        <v>593</v>
      </c>
      <c r="N1215" s="1" t="s">
        <v>609</v>
      </c>
      <c r="O1215" s="1" t="s">
        <v>606</v>
      </c>
      <c r="P1215" s="2">
        <f t="shared" si="19"/>
        <v>25.89</v>
      </c>
      <c r="Q1215" s="1"/>
    </row>
    <row r="1216" spans="1:17" x14ac:dyDescent="0.3">
      <c r="A1216" t="s">
        <v>440</v>
      </c>
      <c r="B1216" t="s">
        <v>7</v>
      </c>
      <c r="C1216" t="s">
        <v>406</v>
      </c>
      <c r="D1216" s="1">
        <v>35758</v>
      </c>
      <c r="E1216" s="1">
        <v>35786</v>
      </c>
      <c r="F1216" s="1">
        <v>35767</v>
      </c>
      <c r="G1216">
        <v>130.79</v>
      </c>
      <c r="H1216" s="2">
        <v>16.25</v>
      </c>
      <c r="I1216">
        <v>20</v>
      </c>
      <c r="J1216" s="2">
        <v>0.10000000149011612</v>
      </c>
      <c r="K1216" t="s">
        <v>542</v>
      </c>
      <c r="L1216" t="s">
        <v>428</v>
      </c>
      <c r="M1216" s="1" t="s">
        <v>593</v>
      </c>
      <c r="N1216" s="1" t="s">
        <v>609</v>
      </c>
      <c r="O1216" s="1" t="s">
        <v>606</v>
      </c>
      <c r="P1216" s="2">
        <f t="shared" si="19"/>
        <v>14.624999975785613</v>
      </c>
      <c r="Q1216" s="1"/>
    </row>
    <row r="1217" spans="1:17" x14ac:dyDescent="0.3">
      <c r="A1217" t="s">
        <v>440</v>
      </c>
      <c r="B1217" t="s">
        <v>7</v>
      </c>
      <c r="C1217" t="s">
        <v>406</v>
      </c>
      <c r="D1217" s="1">
        <v>35758</v>
      </c>
      <c r="E1217" s="1">
        <v>35786</v>
      </c>
      <c r="F1217" s="1">
        <v>35767</v>
      </c>
      <c r="G1217">
        <v>130.79</v>
      </c>
      <c r="H1217" s="2">
        <v>15</v>
      </c>
      <c r="I1217">
        <v>15</v>
      </c>
      <c r="J1217" s="2">
        <v>0</v>
      </c>
      <c r="K1217" t="s">
        <v>489</v>
      </c>
      <c r="L1217" t="s">
        <v>420</v>
      </c>
      <c r="M1217" s="1" t="s">
        <v>593</v>
      </c>
      <c r="N1217" s="1" t="s">
        <v>609</v>
      </c>
      <c r="O1217" s="1" t="s">
        <v>606</v>
      </c>
      <c r="P1217" s="2">
        <f t="shared" si="19"/>
        <v>15</v>
      </c>
      <c r="Q1217" s="1"/>
    </row>
    <row r="1218" spans="1:17" x14ac:dyDescent="0.3">
      <c r="A1218" t="s">
        <v>550</v>
      </c>
      <c r="B1218" t="s">
        <v>7</v>
      </c>
      <c r="C1218" t="s">
        <v>413</v>
      </c>
      <c r="D1218" s="1">
        <v>35772</v>
      </c>
      <c r="E1218" s="1">
        <v>35800</v>
      </c>
      <c r="F1218" s="1">
        <v>35776</v>
      </c>
      <c r="G1218">
        <v>65.06</v>
      </c>
      <c r="H1218" s="2">
        <v>9.65</v>
      </c>
      <c r="I1218">
        <v>30</v>
      </c>
      <c r="J1218" s="2">
        <v>5.000000074505806E-2</v>
      </c>
      <c r="K1218" t="s">
        <v>419</v>
      </c>
      <c r="L1218" t="s">
        <v>420</v>
      </c>
      <c r="M1218" s="1" t="s">
        <v>610</v>
      </c>
      <c r="N1218" s="1" t="s">
        <v>612</v>
      </c>
      <c r="O1218" s="1" t="s">
        <v>611</v>
      </c>
      <c r="P1218" s="2">
        <f t="shared" si="19"/>
        <v>9.1674999928101908</v>
      </c>
      <c r="Q1218" s="1"/>
    </row>
    <row r="1219" spans="1:17" x14ac:dyDescent="0.3">
      <c r="A1219" t="s">
        <v>550</v>
      </c>
      <c r="B1219" t="s">
        <v>7</v>
      </c>
      <c r="C1219" t="s">
        <v>413</v>
      </c>
      <c r="D1219" s="1">
        <v>35772</v>
      </c>
      <c r="E1219" s="1">
        <v>35800</v>
      </c>
      <c r="F1219" s="1">
        <v>35776</v>
      </c>
      <c r="G1219">
        <v>65.06</v>
      </c>
      <c r="H1219" s="2">
        <v>7</v>
      </c>
      <c r="I1219">
        <v>15</v>
      </c>
      <c r="J1219" s="2">
        <v>5.000000074505806E-2</v>
      </c>
      <c r="K1219" t="s">
        <v>525</v>
      </c>
      <c r="L1219" t="s">
        <v>410</v>
      </c>
      <c r="M1219" s="1" t="s">
        <v>610</v>
      </c>
      <c r="N1219" s="1" t="s">
        <v>612</v>
      </c>
      <c r="O1219" s="1" t="s">
        <v>611</v>
      </c>
      <c r="P1219" s="2">
        <f t="shared" ref="P1219:P1282" si="20">(1-J1219)*(H1219)</f>
        <v>6.6499999947845936</v>
      </c>
      <c r="Q1219" s="1"/>
    </row>
    <row r="1220" spans="1:17" x14ac:dyDescent="0.3">
      <c r="A1220" t="s">
        <v>550</v>
      </c>
      <c r="B1220" t="s">
        <v>7</v>
      </c>
      <c r="C1220" t="s">
        <v>413</v>
      </c>
      <c r="D1220" s="1">
        <v>35772</v>
      </c>
      <c r="E1220" s="1">
        <v>35800</v>
      </c>
      <c r="F1220" s="1">
        <v>35776</v>
      </c>
      <c r="G1220">
        <v>65.06</v>
      </c>
      <c r="H1220" s="2">
        <v>28.5</v>
      </c>
      <c r="I1220">
        <v>20</v>
      </c>
      <c r="J1220" s="2">
        <v>0</v>
      </c>
      <c r="K1220" t="s">
        <v>561</v>
      </c>
      <c r="L1220" t="s">
        <v>422</v>
      </c>
      <c r="M1220" s="1" t="s">
        <v>610</v>
      </c>
      <c r="N1220" s="1" t="s">
        <v>612</v>
      </c>
      <c r="O1220" s="1" t="s">
        <v>611</v>
      </c>
      <c r="P1220" s="2">
        <f t="shared" si="20"/>
        <v>28.5</v>
      </c>
      <c r="Q1220" s="1"/>
    </row>
    <row r="1221" spans="1:17" x14ac:dyDescent="0.3">
      <c r="A1221" t="s">
        <v>550</v>
      </c>
      <c r="B1221" t="s">
        <v>7</v>
      </c>
      <c r="C1221" t="s">
        <v>413</v>
      </c>
      <c r="D1221" s="1">
        <v>35772</v>
      </c>
      <c r="E1221" s="1">
        <v>35800</v>
      </c>
      <c r="F1221" s="1">
        <v>35776</v>
      </c>
      <c r="G1221">
        <v>65.06</v>
      </c>
      <c r="H1221" s="2">
        <v>49.3</v>
      </c>
      <c r="I1221">
        <v>15</v>
      </c>
      <c r="J1221" s="2">
        <v>0</v>
      </c>
      <c r="K1221" t="s">
        <v>457</v>
      </c>
      <c r="L1221" t="s">
        <v>428</v>
      </c>
      <c r="M1221" s="1" t="s">
        <v>610</v>
      </c>
      <c r="N1221" s="1" t="s">
        <v>612</v>
      </c>
      <c r="O1221" s="1" t="s">
        <v>611</v>
      </c>
      <c r="P1221" s="2">
        <f t="shared" si="20"/>
        <v>49.3</v>
      </c>
      <c r="Q1221" s="1"/>
    </row>
    <row r="1222" spans="1:17" x14ac:dyDescent="0.3">
      <c r="A1222" t="s">
        <v>465</v>
      </c>
      <c r="B1222" t="s">
        <v>9</v>
      </c>
      <c r="C1222" t="s">
        <v>413</v>
      </c>
      <c r="D1222" s="1">
        <v>35775</v>
      </c>
      <c r="E1222" s="1">
        <v>35789</v>
      </c>
      <c r="F1222" s="1">
        <v>35776</v>
      </c>
      <c r="G1222">
        <v>48.2</v>
      </c>
      <c r="H1222" s="2">
        <v>12.5</v>
      </c>
      <c r="I1222">
        <v>2</v>
      </c>
      <c r="J1222" s="2">
        <v>0.25</v>
      </c>
      <c r="K1222" t="s">
        <v>431</v>
      </c>
      <c r="L1222" t="s">
        <v>408</v>
      </c>
      <c r="M1222" s="1" t="s">
        <v>593</v>
      </c>
      <c r="N1222" s="1" t="s">
        <v>609</v>
      </c>
      <c r="O1222" s="1" t="s">
        <v>606</v>
      </c>
      <c r="P1222" s="2">
        <f t="shared" si="20"/>
        <v>9.375</v>
      </c>
      <c r="Q1222" s="1"/>
    </row>
    <row r="1223" spans="1:17" x14ac:dyDescent="0.3">
      <c r="A1223" t="s">
        <v>465</v>
      </c>
      <c r="B1223" t="s">
        <v>9</v>
      </c>
      <c r="C1223" t="s">
        <v>413</v>
      </c>
      <c r="D1223" s="1">
        <v>35775</v>
      </c>
      <c r="E1223" s="1">
        <v>35789</v>
      </c>
      <c r="F1223" s="1">
        <v>35776</v>
      </c>
      <c r="G1223">
        <v>48.2</v>
      </c>
      <c r="H1223" s="2">
        <v>17</v>
      </c>
      <c r="I1223">
        <v>50</v>
      </c>
      <c r="J1223" s="2">
        <v>0</v>
      </c>
      <c r="K1223" t="s">
        <v>512</v>
      </c>
      <c r="L1223" t="s">
        <v>422</v>
      </c>
      <c r="M1223" s="1" t="s">
        <v>593</v>
      </c>
      <c r="N1223" s="1" t="s">
        <v>609</v>
      </c>
      <c r="O1223" s="1" t="s">
        <v>606</v>
      </c>
      <c r="P1223" s="2">
        <f t="shared" si="20"/>
        <v>17</v>
      </c>
      <c r="Q1223" s="1"/>
    </row>
    <row r="1224" spans="1:17" x14ac:dyDescent="0.3">
      <c r="A1224" t="s">
        <v>528</v>
      </c>
      <c r="B1224" t="s">
        <v>13</v>
      </c>
      <c r="C1224" t="s">
        <v>413</v>
      </c>
      <c r="D1224" s="1">
        <v>35761</v>
      </c>
      <c r="E1224" s="1">
        <v>35789</v>
      </c>
      <c r="F1224" s="1">
        <v>35779</v>
      </c>
      <c r="G1224">
        <v>8.19</v>
      </c>
      <c r="H1224" s="2">
        <v>14</v>
      </c>
      <c r="I1224">
        <v>30</v>
      </c>
      <c r="J1224" s="2">
        <v>0</v>
      </c>
      <c r="K1224" t="s">
        <v>499</v>
      </c>
      <c r="L1224" t="s">
        <v>433</v>
      </c>
      <c r="M1224" s="1" t="s">
        <v>593</v>
      </c>
      <c r="N1224" s="1" t="s">
        <v>609</v>
      </c>
      <c r="O1224" s="1" t="s">
        <v>606</v>
      </c>
      <c r="P1224" s="2">
        <f t="shared" si="20"/>
        <v>14</v>
      </c>
      <c r="Q1224" s="1"/>
    </row>
    <row r="1225" spans="1:17" x14ac:dyDescent="0.3">
      <c r="A1225" t="s">
        <v>528</v>
      </c>
      <c r="B1225" t="s">
        <v>13</v>
      </c>
      <c r="C1225" t="s">
        <v>413</v>
      </c>
      <c r="D1225" s="1">
        <v>35761</v>
      </c>
      <c r="E1225" s="1">
        <v>35789</v>
      </c>
      <c r="F1225" s="1">
        <v>35779</v>
      </c>
      <c r="G1225">
        <v>8.19</v>
      </c>
      <c r="H1225" s="2">
        <v>55</v>
      </c>
      <c r="I1225">
        <v>7</v>
      </c>
      <c r="J1225" s="2">
        <v>0</v>
      </c>
      <c r="K1225" t="s">
        <v>444</v>
      </c>
      <c r="L1225" t="s">
        <v>408</v>
      </c>
      <c r="M1225" s="1" t="s">
        <v>593</v>
      </c>
      <c r="N1225" s="1" t="s">
        <v>609</v>
      </c>
      <c r="O1225" s="1" t="s">
        <v>606</v>
      </c>
      <c r="P1225" s="2">
        <f t="shared" si="20"/>
        <v>55</v>
      </c>
      <c r="Q1225" s="1"/>
    </row>
    <row r="1226" spans="1:17" x14ac:dyDescent="0.3">
      <c r="A1226" t="s">
        <v>528</v>
      </c>
      <c r="B1226" t="s">
        <v>13</v>
      </c>
      <c r="C1226" t="s">
        <v>413</v>
      </c>
      <c r="D1226" s="1">
        <v>35761</v>
      </c>
      <c r="E1226" s="1">
        <v>35789</v>
      </c>
      <c r="F1226" s="1">
        <v>35779</v>
      </c>
      <c r="G1226">
        <v>8.19</v>
      </c>
      <c r="H1226" s="2">
        <v>49.3</v>
      </c>
      <c r="I1226">
        <v>30</v>
      </c>
      <c r="J1226" s="2">
        <v>0</v>
      </c>
      <c r="K1226" t="s">
        <v>457</v>
      </c>
      <c r="L1226" t="s">
        <v>428</v>
      </c>
      <c r="M1226" s="1" t="s">
        <v>593</v>
      </c>
      <c r="N1226" s="1" t="s">
        <v>609</v>
      </c>
      <c r="O1226" s="1" t="s">
        <v>606</v>
      </c>
      <c r="P1226" s="2">
        <f t="shared" si="20"/>
        <v>49.3</v>
      </c>
      <c r="Q1226" s="1"/>
    </row>
    <row r="1227" spans="1:17" x14ac:dyDescent="0.3">
      <c r="A1227" t="s">
        <v>528</v>
      </c>
      <c r="B1227" t="s">
        <v>13</v>
      </c>
      <c r="C1227" t="s">
        <v>413</v>
      </c>
      <c r="D1227" s="1">
        <v>35761</v>
      </c>
      <c r="E1227" s="1">
        <v>35789</v>
      </c>
      <c r="F1227" s="1">
        <v>35779</v>
      </c>
      <c r="G1227">
        <v>8.19</v>
      </c>
      <c r="H1227" s="2">
        <v>33.25</v>
      </c>
      <c r="I1227">
        <v>24</v>
      </c>
      <c r="J1227" s="2">
        <v>0</v>
      </c>
      <c r="K1227" t="s">
        <v>506</v>
      </c>
      <c r="L1227" t="s">
        <v>410</v>
      </c>
      <c r="M1227" s="1" t="s">
        <v>593</v>
      </c>
      <c r="N1227" s="1" t="s">
        <v>609</v>
      </c>
      <c r="O1227" s="1" t="s">
        <v>606</v>
      </c>
      <c r="P1227" s="2">
        <f t="shared" si="20"/>
        <v>33.25</v>
      </c>
      <c r="Q1227" s="1"/>
    </row>
    <row r="1228" spans="1:17" x14ac:dyDescent="0.3">
      <c r="A1228" t="s">
        <v>544</v>
      </c>
      <c r="B1228" t="s">
        <v>7</v>
      </c>
      <c r="C1228" t="s">
        <v>418</v>
      </c>
      <c r="D1228" s="1">
        <v>35772</v>
      </c>
      <c r="E1228" s="1">
        <v>35800</v>
      </c>
      <c r="F1228" s="1">
        <v>35779</v>
      </c>
      <c r="G1228">
        <v>146.32</v>
      </c>
      <c r="H1228" s="2">
        <v>21</v>
      </c>
      <c r="I1228">
        <v>4</v>
      </c>
      <c r="J1228" s="2">
        <v>0</v>
      </c>
      <c r="K1228" t="s">
        <v>424</v>
      </c>
      <c r="L1228" t="s">
        <v>410</v>
      </c>
      <c r="M1228" s="1" t="s">
        <v>610</v>
      </c>
      <c r="N1228" s="1" t="s">
        <v>612</v>
      </c>
      <c r="O1228" s="1" t="s">
        <v>611</v>
      </c>
      <c r="P1228" s="2">
        <f t="shared" si="20"/>
        <v>21</v>
      </c>
      <c r="Q1228" s="1"/>
    </row>
    <row r="1229" spans="1:17" x14ac:dyDescent="0.3">
      <c r="A1229" t="s">
        <v>544</v>
      </c>
      <c r="B1229" t="s">
        <v>7</v>
      </c>
      <c r="C1229" t="s">
        <v>418</v>
      </c>
      <c r="D1229" s="1">
        <v>35772</v>
      </c>
      <c r="E1229" s="1">
        <v>35800</v>
      </c>
      <c r="F1229" s="1">
        <v>35779</v>
      </c>
      <c r="G1229">
        <v>146.32</v>
      </c>
      <c r="H1229" s="2">
        <v>12.5</v>
      </c>
      <c r="I1229">
        <v>50</v>
      </c>
      <c r="J1229" s="2">
        <v>0</v>
      </c>
      <c r="K1229" t="s">
        <v>431</v>
      </c>
      <c r="L1229" t="s">
        <v>408</v>
      </c>
      <c r="M1229" s="1" t="s">
        <v>610</v>
      </c>
      <c r="N1229" s="1" t="s">
        <v>612</v>
      </c>
      <c r="O1229" s="1" t="s">
        <v>611</v>
      </c>
      <c r="P1229" s="2">
        <f t="shared" si="20"/>
        <v>12.5</v>
      </c>
      <c r="Q1229" s="1"/>
    </row>
    <row r="1230" spans="1:17" x14ac:dyDescent="0.3">
      <c r="A1230" t="s">
        <v>544</v>
      </c>
      <c r="B1230" t="s">
        <v>7</v>
      </c>
      <c r="C1230" t="s">
        <v>418</v>
      </c>
      <c r="D1230" s="1">
        <v>35772</v>
      </c>
      <c r="E1230" s="1">
        <v>35800</v>
      </c>
      <c r="F1230" s="1">
        <v>35779</v>
      </c>
      <c r="G1230">
        <v>146.32</v>
      </c>
      <c r="H1230" s="2">
        <v>34</v>
      </c>
      <c r="I1230">
        <v>15</v>
      </c>
      <c r="J1230" s="2">
        <v>0</v>
      </c>
      <c r="K1230" t="s">
        <v>430</v>
      </c>
      <c r="L1230" t="s">
        <v>408</v>
      </c>
      <c r="M1230" s="1" t="s">
        <v>610</v>
      </c>
      <c r="N1230" s="1" t="s">
        <v>612</v>
      </c>
      <c r="O1230" s="1" t="s">
        <v>611</v>
      </c>
      <c r="P1230" s="2">
        <f t="shared" si="20"/>
        <v>34</v>
      </c>
      <c r="Q1230" s="1"/>
    </row>
    <row r="1231" spans="1:17" x14ac:dyDescent="0.3">
      <c r="A1231" t="s">
        <v>544</v>
      </c>
      <c r="B1231" t="s">
        <v>7</v>
      </c>
      <c r="C1231" t="s">
        <v>418</v>
      </c>
      <c r="D1231" s="1">
        <v>35772</v>
      </c>
      <c r="E1231" s="1">
        <v>35800</v>
      </c>
      <c r="F1231" s="1">
        <v>35779</v>
      </c>
      <c r="G1231">
        <v>146.32</v>
      </c>
      <c r="H1231" s="2">
        <v>21.5</v>
      </c>
      <c r="I1231">
        <v>12</v>
      </c>
      <c r="J1231" s="2">
        <v>0</v>
      </c>
      <c r="K1231" t="s">
        <v>480</v>
      </c>
      <c r="L1231" t="s">
        <v>408</v>
      </c>
      <c r="M1231" s="1" t="s">
        <v>610</v>
      </c>
      <c r="N1231" s="1" t="s">
        <v>612</v>
      </c>
      <c r="O1231" s="1" t="s">
        <v>611</v>
      </c>
      <c r="P1231" s="2">
        <f t="shared" si="20"/>
        <v>21.5</v>
      </c>
      <c r="Q1231" s="1"/>
    </row>
    <row r="1232" spans="1:17" x14ac:dyDescent="0.3">
      <c r="A1232" t="s">
        <v>526</v>
      </c>
      <c r="B1232" t="s">
        <v>7</v>
      </c>
      <c r="C1232" t="s">
        <v>418</v>
      </c>
      <c r="D1232" s="1">
        <v>35801</v>
      </c>
      <c r="E1232" s="1">
        <v>35815</v>
      </c>
      <c r="F1232" s="1">
        <v>35808</v>
      </c>
      <c r="G1232">
        <v>306.07</v>
      </c>
      <c r="H1232" s="2">
        <v>31.23</v>
      </c>
      <c r="I1232">
        <v>40</v>
      </c>
      <c r="J1232" s="2">
        <v>0.15000000596046448</v>
      </c>
      <c r="K1232" t="s">
        <v>532</v>
      </c>
      <c r="L1232" t="s">
        <v>428</v>
      </c>
      <c r="M1232" s="1" t="s">
        <v>610</v>
      </c>
      <c r="N1232" s="1" t="s">
        <v>612</v>
      </c>
      <c r="O1232" s="1" t="s">
        <v>611</v>
      </c>
      <c r="P1232" s="2">
        <f t="shared" si="20"/>
        <v>26.545499813854693</v>
      </c>
      <c r="Q1232" s="1"/>
    </row>
    <row r="1233" spans="1:17" x14ac:dyDescent="0.3">
      <c r="A1233" t="s">
        <v>526</v>
      </c>
      <c r="B1233" t="s">
        <v>7</v>
      </c>
      <c r="C1233" t="s">
        <v>418</v>
      </c>
      <c r="D1233" s="1">
        <v>35801</v>
      </c>
      <c r="E1233" s="1">
        <v>35815</v>
      </c>
      <c r="F1233" s="1">
        <v>35808</v>
      </c>
      <c r="G1233">
        <v>306.07</v>
      </c>
      <c r="H1233" s="2">
        <v>263.5</v>
      </c>
      <c r="I1233">
        <v>30</v>
      </c>
      <c r="J1233" s="2">
        <v>0</v>
      </c>
      <c r="K1233" t="s">
        <v>531</v>
      </c>
      <c r="L1233" t="s">
        <v>433</v>
      </c>
      <c r="M1233" s="1" t="s">
        <v>610</v>
      </c>
      <c r="N1233" s="1" t="s">
        <v>612</v>
      </c>
      <c r="O1233" s="1" t="s">
        <v>611</v>
      </c>
      <c r="P1233" s="2">
        <f t="shared" si="20"/>
        <v>263.5</v>
      </c>
      <c r="Q1233" s="1"/>
    </row>
    <row r="1234" spans="1:17" x14ac:dyDescent="0.3">
      <c r="A1234" t="s">
        <v>526</v>
      </c>
      <c r="B1234" t="s">
        <v>7</v>
      </c>
      <c r="C1234" t="s">
        <v>418</v>
      </c>
      <c r="D1234" s="1">
        <v>35801</v>
      </c>
      <c r="E1234" s="1">
        <v>35815</v>
      </c>
      <c r="F1234" s="1">
        <v>35808</v>
      </c>
      <c r="G1234">
        <v>306.07</v>
      </c>
      <c r="H1234" s="2">
        <v>18.399999999999999</v>
      </c>
      <c r="I1234">
        <v>60</v>
      </c>
      <c r="J1234" s="2">
        <v>0.15000000596046448</v>
      </c>
      <c r="K1234" t="s">
        <v>471</v>
      </c>
      <c r="L1234" t="s">
        <v>420</v>
      </c>
      <c r="M1234" s="1" t="s">
        <v>610</v>
      </c>
      <c r="N1234" s="1" t="s">
        <v>612</v>
      </c>
      <c r="O1234" s="1" t="s">
        <v>611</v>
      </c>
      <c r="P1234" s="2">
        <f t="shared" si="20"/>
        <v>15.639999890327452</v>
      </c>
      <c r="Q1234" s="1"/>
    </row>
    <row r="1235" spans="1:17" x14ac:dyDescent="0.3">
      <c r="A1235" t="s">
        <v>526</v>
      </c>
      <c r="B1235" t="s">
        <v>7</v>
      </c>
      <c r="C1235" t="s">
        <v>418</v>
      </c>
      <c r="D1235" s="1">
        <v>35801</v>
      </c>
      <c r="E1235" s="1">
        <v>35815</v>
      </c>
      <c r="F1235" s="1">
        <v>35808</v>
      </c>
      <c r="G1235">
        <v>306.07</v>
      </c>
      <c r="H1235" s="2">
        <v>49.3</v>
      </c>
      <c r="I1235">
        <v>25</v>
      </c>
      <c r="J1235" s="2">
        <v>0.15000000596046448</v>
      </c>
      <c r="K1235" t="s">
        <v>457</v>
      </c>
      <c r="L1235" t="s">
        <v>428</v>
      </c>
      <c r="M1235" s="1" t="s">
        <v>610</v>
      </c>
      <c r="N1235" s="1" t="s">
        <v>612</v>
      </c>
      <c r="O1235" s="1" t="s">
        <v>611</v>
      </c>
      <c r="P1235" s="2">
        <f t="shared" si="20"/>
        <v>41.904999706149098</v>
      </c>
      <c r="Q1235" s="1"/>
    </row>
    <row r="1236" spans="1:17" x14ac:dyDescent="0.3">
      <c r="A1236" t="s">
        <v>494</v>
      </c>
      <c r="B1236" t="s">
        <v>10</v>
      </c>
      <c r="C1236" t="s">
        <v>418</v>
      </c>
      <c r="D1236" s="1">
        <v>35804</v>
      </c>
      <c r="E1236" s="1">
        <v>35832</v>
      </c>
      <c r="F1236" s="1">
        <v>35808</v>
      </c>
      <c r="G1236">
        <v>163.97</v>
      </c>
      <c r="H1236" s="2">
        <v>21</v>
      </c>
      <c r="I1236">
        <v>20</v>
      </c>
      <c r="J1236" s="2">
        <v>0.10000000149011612</v>
      </c>
      <c r="K1236" t="s">
        <v>407</v>
      </c>
      <c r="L1236" t="s">
        <v>408</v>
      </c>
      <c r="M1236" s="1" t="s">
        <v>610</v>
      </c>
      <c r="N1236" s="1" t="s">
        <v>613</v>
      </c>
      <c r="O1236" s="1" t="s">
        <v>611</v>
      </c>
      <c r="P1236" s="2">
        <f t="shared" si="20"/>
        <v>18.899999968707561</v>
      </c>
      <c r="Q1236" s="2">
        <f>P1236*I1236</f>
        <v>377.99999937415123</v>
      </c>
    </row>
    <row r="1237" spans="1:17" x14ac:dyDescent="0.3">
      <c r="A1237" t="s">
        <v>494</v>
      </c>
      <c r="B1237" t="s">
        <v>10</v>
      </c>
      <c r="C1237" t="s">
        <v>418</v>
      </c>
      <c r="D1237" s="1">
        <v>35804</v>
      </c>
      <c r="E1237" s="1">
        <v>35832</v>
      </c>
      <c r="F1237" s="1">
        <v>35808</v>
      </c>
      <c r="G1237">
        <v>163.97</v>
      </c>
      <c r="H1237" s="2">
        <v>19.5</v>
      </c>
      <c r="I1237">
        <v>15</v>
      </c>
      <c r="J1237" s="2">
        <v>0</v>
      </c>
      <c r="K1237" t="s">
        <v>425</v>
      </c>
      <c r="L1237" t="s">
        <v>410</v>
      </c>
      <c r="M1237" s="1" t="s">
        <v>610</v>
      </c>
      <c r="N1237" s="1" t="s">
        <v>613</v>
      </c>
      <c r="O1237" s="1" t="s">
        <v>611</v>
      </c>
      <c r="P1237" s="2">
        <f t="shared" si="20"/>
        <v>19.5</v>
      </c>
      <c r="Q1237" s="1"/>
    </row>
    <row r="1238" spans="1:17" x14ac:dyDescent="0.3">
      <c r="A1238" t="s">
        <v>494</v>
      </c>
      <c r="B1238" t="s">
        <v>10</v>
      </c>
      <c r="C1238" t="s">
        <v>418</v>
      </c>
      <c r="D1238" s="1">
        <v>35804</v>
      </c>
      <c r="E1238" s="1">
        <v>35832</v>
      </c>
      <c r="F1238" s="1">
        <v>35808</v>
      </c>
      <c r="G1238">
        <v>163.97</v>
      </c>
      <c r="H1238" s="2">
        <v>55</v>
      </c>
      <c r="I1238">
        <v>40</v>
      </c>
      <c r="J1238" s="2">
        <v>0.10000000149011612</v>
      </c>
      <c r="K1238" t="s">
        <v>444</v>
      </c>
      <c r="L1238" t="s">
        <v>408</v>
      </c>
      <c r="M1238" s="1" t="s">
        <v>610</v>
      </c>
      <c r="N1238" s="1" t="s">
        <v>613</v>
      </c>
      <c r="O1238" s="1" t="s">
        <v>611</v>
      </c>
      <c r="P1238" s="2">
        <f t="shared" si="20"/>
        <v>49.499999918043613</v>
      </c>
      <c r="Q1238" s="1"/>
    </row>
    <row r="1239" spans="1:17" x14ac:dyDescent="0.3">
      <c r="A1239" t="s">
        <v>494</v>
      </c>
      <c r="B1239" t="s">
        <v>10</v>
      </c>
      <c r="C1239" t="s">
        <v>418</v>
      </c>
      <c r="D1239" s="1">
        <v>35804</v>
      </c>
      <c r="E1239" s="1">
        <v>35832</v>
      </c>
      <c r="F1239" s="1">
        <v>35808</v>
      </c>
      <c r="G1239">
        <v>163.97</v>
      </c>
      <c r="H1239" s="2">
        <v>13</v>
      </c>
      <c r="I1239">
        <v>15</v>
      </c>
      <c r="J1239" s="2">
        <v>0.10000000149011612</v>
      </c>
      <c r="K1239" t="s">
        <v>447</v>
      </c>
      <c r="L1239" t="s">
        <v>422</v>
      </c>
      <c r="M1239" s="1" t="s">
        <v>610</v>
      </c>
      <c r="N1239" s="1" t="s">
        <v>613</v>
      </c>
      <c r="O1239" s="1" t="s">
        <v>611</v>
      </c>
      <c r="P1239" s="2">
        <f t="shared" si="20"/>
        <v>11.69999998062849</v>
      </c>
      <c r="Q1239" s="1"/>
    </row>
    <row r="1240" spans="1:17" x14ac:dyDescent="0.3">
      <c r="A1240" t="s">
        <v>461</v>
      </c>
      <c r="B1240" t="s">
        <v>15</v>
      </c>
      <c r="C1240" t="s">
        <v>413</v>
      </c>
      <c r="D1240" s="1">
        <v>35821</v>
      </c>
      <c r="E1240" s="1">
        <v>35835</v>
      </c>
      <c r="F1240" s="1">
        <v>35825</v>
      </c>
      <c r="G1240">
        <v>174.05</v>
      </c>
      <c r="H1240" s="2">
        <v>19</v>
      </c>
      <c r="I1240">
        <v>15</v>
      </c>
      <c r="J1240" s="2">
        <v>0</v>
      </c>
      <c r="K1240" t="s">
        <v>441</v>
      </c>
      <c r="L1240" t="s">
        <v>433</v>
      </c>
      <c r="M1240" s="1" t="s">
        <v>610</v>
      </c>
      <c r="N1240" s="1" t="s">
        <v>613</v>
      </c>
      <c r="O1240" s="1" t="s">
        <v>611</v>
      </c>
      <c r="P1240" s="2">
        <f t="shared" si="20"/>
        <v>19</v>
      </c>
      <c r="Q1240" s="1"/>
    </row>
    <row r="1241" spans="1:17" x14ac:dyDescent="0.3">
      <c r="A1241" t="s">
        <v>461</v>
      </c>
      <c r="B1241" t="s">
        <v>15</v>
      </c>
      <c r="C1241" t="s">
        <v>413</v>
      </c>
      <c r="D1241" s="1">
        <v>35821</v>
      </c>
      <c r="E1241" s="1">
        <v>35835</v>
      </c>
      <c r="F1241" s="1">
        <v>35825</v>
      </c>
      <c r="G1241">
        <v>174.05</v>
      </c>
      <c r="H1241" s="2">
        <v>39</v>
      </c>
      <c r="I1241">
        <v>6</v>
      </c>
      <c r="J1241" s="2">
        <v>0</v>
      </c>
      <c r="K1241" t="s">
        <v>467</v>
      </c>
      <c r="L1241" t="s">
        <v>438</v>
      </c>
      <c r="M1241" s="1" t="s">
        <v>610</v>
      </c>
      <c r="N1241" s="1" t="s">
        <v>613</v>
      </c>
      <c r="O1241" s="1" t="s">
        <v>611</v>
      </c>
      <c r="P1241" s="2">
        <f t="shared" si="20"/>
        <v>39</v>
      </c>
      <c r="Q1241" s="2">
        <f>P1241*I1241</f>
        <v>234</v>
      </c>
    </row>
    <row r="1242" spans="1:17" x14ac:dyDescent="0.3">
      <c r="A1242" t="s">
        <v>461</v>
      </c>
      <c r="B1242" t="s">
        <v>15</v>
      </c>
      <c r="C1242" t="s">
        <v>413</v>
      </c>
      <c r="D1242" s="1">
        <v>35821</v>
      </c>
      <c r="E1242" s="1">
        <v>35835</v>
      </c>
      <c r="F1242" s="1">
        <v>35825</v>
      </c>
      <c r="G1242">
        <v>174.05</v>
      </c>
      <c r="H1242" s="2">
        <v>49.3</v>
      </c>
      <c r="I1242">
        <v>50</v>
      </c>
      <c r="J1242" s="2">
        <v>0</v>
      </c>
      <c r="K1242" t="s">
        <v>457</v>
      </c>
      <c r="L1242" t="s">
        <v>428</v>
      </c>
      <c r="M1242" s="1" t="s">
        <v>610</v>
      </c>
      <c r="N1242" s="1" t="s">
        <v>613</v>
      </c>
      <c r="O1242" s="1" t="s">
        <v>611</v>
      </c>
      <c r="P1242" s="2">
        <f t="shared" si="20"/>
        <v>49.3</v>
      </c>
      <c r="Q1242" s="1"/>
    </row>
    <row r="1243" spans="1:17" x14ac:dyDescent="0.3">
      <c r="A1243" t="s">
        <v>526</v>
      </c>
      <c r="B1243" t="s">
        <v>16</v>
      </c>
      <c r="C1243" t="s">
        <v>418</v>
      </c>
      <c r="D1243" s="1">
        <v>35818</v>
      </c>
      <c r="E1243" s="1">
        <v>35846</v>
      </c>
      <c r="F1243" s="1">
        <v>35825</v>
      </c>
      <c r="G1243">
        <v>0.56000000000000005</v>
      </c>
      <c r="H1243" s="2">
        <v>10</v>
      </c>
      <c r="I1243">
        <v>49</v>
      </c>
      <c r="J1243" s="2">
        <v>0</v>
      </c>
      <c r="K1243" t="s">
        <v>505</v>
      </c>
      <c r="L1243" t="s">
        <v>422</v>
      </c>
      <c r="M1243" s="1" t="s">
        <v>610</v>
      </c>
      <c r="N1243" s="1" t="s">
        <v>613</v>
      </c>
      <c r="O1243" s="1" t="s">
        <v>611</v>
      </c>
      <c r="P1243" s="2">
        <f t="shared" si="20"/>
        <v>10</v>
      </c>
      <c r="Q1243" s="1"/>
    </row>
    <row r="1244" spans="1:17" x14ac:dyDescent="0.3">
      <c r="A1244" t="s">
        <v>526</v>
      </c>
      <c r="B1244" t="s">
        <v>16</v>
      </c>
      <c r="C1244" t="s">
        <v>418</v>
      </c>
      <c r="D1244" s="1">
        <v>35818</v>
      </c>
      <c r="E1244" s="1">
        <v>35846</v>
      </c>
      <c r="F1244" s="1">
        <v>35825</v>
      </c>
      <c r="G1244">
        <v>0.56000000000000005</v>
      </c>
      <c r="H1244" s="2">
        <v>31.23</v>
      </c>
      <c r="I1244">
        <v>18</v>
      </c>
      <c r="J1244" s="2">
        <v>0.15000000596046448</v>
      </c>
      <c r="K1244" t="s">
        <v>532</v>
      </c>
      <c r="L1244" t="s">
        <v>428</v>
      </c>
      <c r="M1244" s="1" t="s">
        <v>610</v>
      </c>
      <c r="N1244" s="1" t="s">
        <v>613</v>
      </c>
      <c r="O1244" s="1" t="s">
        <v>611</v>
      </c>
      <c r="P1244" s="2">
        <f t="shared" si="20"/>
        <v>26.545499813854693</v>
      </c>
      <c r="Q1244" s="1"/>
    </row>
    <row r="1245" spans="1:17" x14ac:dyDescent="0.3">
      <c r="A1245" t="s">
        <v>423</v>
      </c>
      <c r="B1245" t="s">
        <v>2</v>
      </c>
      <c r="C1245" t="s">
        <v>413</v>
      </c>
      <c r="D1245" s="1">
        <v>35818</v>
      </c>
      <c r="E1245" s="1">
        <v>35860</v>
      </c>
      <c r="F1245" s="1">
        <v>35825</v>
      </c>
      <c r="G1245">
        <v>49.19</v>
      </c>
      <c r="H1245" s="2">
        <v>14</v>
      </c>
      <c r="I1245">
        <v>20</v>
      </c>
      <c r="J1245" s="2">
        <v>0.15000000596046448</v>
      </c>
      <c r="K1245" t="s">
        <v>527</v>
      </c>
      <c r="L1245" t="s">
        <v>428</v>
      </c>
      <c r="M1245" s="1" t="s">
        <v>610</v>
      </c>
      <c r="N1245" s="1" t="s">
        <v>614</v>
      </c>
      <c r="O1245" s="1" t="s">
        <v>611</v>
      </c>
      <c r="P1245" s="2">
        <f t="shared" si="20"/>
        <v>11.899999916553497</v>
      </c>
      <c r="Q1245" s="1"/>
    </row>
    <row r="1246" spans="1:17" x14ac:dyDescent="0.3">
      <c r="A1246" t="s">
        <v>423</v>
      </c>
      <c r="B1246" t="s">
        <v>2</v>
      </c>
      <c r="C1246" t="s">
        <v>413</v>
      </c>
      <c r="D1246" s="1">
        <v>35818</v>
      </c>
      <c r="E1246" s="1">
        <v>35860</v>
      </c>
      <c r="F1246" s="1">
        <v>35825</v>
      </c>
      <c r="G1246">
        <v>49.19</v>
      </c>
      <c r="H1246" s="2">
        <v>2.5</v>
      </c>
      <c r="I1246">
        <v>4</v>
      </c>
      <c r="J1246" s="2">
        <v>0.15000000596046448</v>
      </c>
      <c r="K1246" t="s">
        <v>429</v>
      </c>
      <c r="L1246" t="s">
        <v>408</v>
      </c>
      <c r="M1246" s="1" t="s">
        <v>610</v>
      </c>
      <c r="N1246" s="1" t="s">
        <v>614</v>
      </c>
      <c r="O1246" s="1" t="s">
        <v>611</v>
      </c>
      <c r="P1246" s="2">
        <f t="shared" si="20"/>
        <v>2.1249999850988388</v>
      </c>
      <c r="Q1246" s="1"/>
    </row>
    <row r="1247" spans="1:17" x14ac:dyDescent="0.3">
      <c r="A1247" t="s">
        <v>423</v>
      </c>
      <c r="B1247" t="s">
        <v>2</v>
      </c>
      <c r="C1247" t="s">
        <v>413</v>
      </c>
      <c r="D1247" s="1">
        <v>35818</v>
      </c>
      <c r="E1247" s="1">
        <v>35860</v>
      </c>
      <c r="F1247" s="1">
        <v>35825</v>
      </c>
      <c r="G1247">
        <v>49.19</v>
      </c>
      <c r="H1247" s="2">
        <v>15</v>
      </c>
      <c r="I1247">
        <v>30</v>
      </c>
      <c r="J1247" s="2">
        <v>0.15000000596046448</v>
      </c>
      <c r="K1247" t="s">
        <v>458</v>
      </c>
      <c r="L1247" t="s">
        <v>433</v>
      </c>
      <c r="M1247" s="1" t="s">
        <v>610</v>
      </c>
      <c r="N1247" s="1" t="s">
        <v>614</v>
      </c>
      <c r="O1247" s="1" t="s">
        <v>611</v>
      </c>
      <c r="P1247" s="2">
        <f t="shared" si="20"/>
        <v>12.749999910593033</v>
      </c>
      <c r="Q1247" s="1"/>
    </row>
    <row r="1248" spans="1:17" x14ac:dyDescent="0.3">
      <c r="A1248" t="s">
        <v>465</v>
      </c>
      <c r="B1248" t="s">
        <v>15</v>
      </c>
      <c r="C1248" t="s">
        <v>413</v>
      </c>
      <c r="D1248" s="1">
        <v>35804</v>
      </c>
      <c r="E1248" s="1">
        <v>35832</v>
      </c>
      <c r="F1248" s="1">
        <v>35825</v>
      </c>
      <c r="G1248">
        <v>1.23</v>
      </c>
      <c r="H1248" s="2">
        <v>9.65</v>
      </c>
      <c r="I1248">
        <v>12</v>
      </c>
      <c r="J1248" s="2">
        <v>0</v>
      </c>
      <c r="K1248" t="s">
        <v>419</v>
      </c>
      <c r="L1248" t="s">
        <v>420</v>
      </c>
      <c r="M1248" s="1" t="s">
        <v>610</v>
      </c>
      <c r="N1248" s="1" t="s">
        <v>613</v>
      </c>
      <c r="O1248" s="1" t="s">
        <v>611</v>
      </c>
      <c r="P1248" s="2">
        <f t="shared" si="20"/>
        <v>9.65</v>
      </c>
      <c r="Q1248" s="1"/>
    </row>
    <row r="1249" spans="1:17" x14ac:dyDescent="0.3">
      <c r="A1249" t="s">
        <v>465</v>
      </c>
      <c r="B1249" t="s">
        <v>15</v>
      </c>
      <c r="C1249" t="s">
        <v>413</v>
      </c>
      <c r="D1249" s="1">
        <v>35804</v>
      </c>
      <c r="E1249" s="1">
        <v>35832</v>
      </c>
      <c r="F1249" s="1">
        <v>35825</v>
      </c>
      <c r="G1249">
        <v>1.23</v>
      </c>
      <c r="H1249" s="2">
        <v>15</v>
      </c>
      <c r="I1249">
        <v>9</v>
      </c>
      <c r="J1249" s="2">
        <v>0</v>
      </c>
      <c r="K1249" t="s">
        <v>458</v>
      </c>
      <c r="L1249" t="s">
        <v>433</v>
      </c>
      <c r="M1249" s="1" t="s">
        <v>610</v>
      </c>
      <c r="N1249" s="1" t="s">
        <v>613</v>
      </c>
      <c r="O1249" s="1" t="s">
        <v>611</v>
      </c>
      <c r="P1249" s="2">
        <f t="shared" si="20"/>
        <v>15</v>
      </c>
      <c r="Q1249" s="1"/>
    </row>
    <row r="1250" spans="1:17" x14ac:dyDescent="0.3">
      <c r="A1250" t="s">
        <v>563</v>
      </c>
      <c r="B1250" t="s">
        <v>9</v>
      </c>
      <c r="C1250" t="s">
        <v>413</v>
      </c>
      <c r="D1250" s="1">
        <v>35795</v>
      </c>
      <c r="E1250" s="1">
        <v>35823</v>
      </c>
      <c r="F1250" s="1">
        <v>35825</v>
      </c>
      <c r="G1250">
        <v>1.36</v>
      </c>
      <c r="H1250" s="2">
        <v>18.399999999999999</v>
      </c>
      <c r="I1250">
        <v>1</v>
      </c>
      <c r="J1250" s="2">
        <v>0</v>
      </c>
      <c r="K1250" t="s">
        <v>471</v>
      </c>
      <c r="L1250" t="s">
        <v>420</v>
      </c>
      <c r="M1250" s="1" t="s">
        <v>610</v>
      </c>
      <c r="N1250" s="1" t="s">
        <v>612</v>
      </c>
      <c r="O1250" s="1" t="s">
        <v>611</v>
      </c>
      <c r="P1250" s="2">
        <f t="shared" si="20"/>
        <v>18.399999999999999</v>
      </c>
      <c r="Q1250" s="1"/>
    </row>
    <row r="1251" spans="1:17" x14ac:dyDescent="0.3">
      <c r="A1251" t="s">
        <v>498</v>
      </c>
      <c r="B1251" t="s">
        <v>10</v>
      </c>
      <c r="C1251" t="s">
        <v>413</v>
      </c>
      <c r="D1251" s="1">
        <v>35821</v>
      </c>
      <c r="E1251" s="1">
        <v>35849</v>
      </c>
      <c r="F1251" s="1">
        <v>35828</v>
      </c>
      <c r="G1251">
        <v>160.55000000000001</v>
      </c>
      <c r="H1251" s="2">
        <v>19</v>
      </c>
      <c r="I1251">
        <v>5</v>
      </c>
      <c r="J1251" s="2">
        <v>5.000000074505806E-2</v>
      </c>
      <c r="K1251" t="s">
        <v>441</v>
      </c>
      <c r="L1251" t="s">
        <v>433</v>
      </c>
      <c r="M1251" s="1" t="s">
        <v>610</v>
      </c>
      <c r="N1251" s="1" t="s">
        <v>613</v>
      </c>
      <c r="O1251" s="1" t="s">
        <v>611</v>
      </c>
      <c r="P1251" s="2">
        <f t="shared" si="20"/>
        <v>18.049999985843897</v>
      </c>
      <c r="Q1251" s="1"/>
    </row>
    <row r="1252" spans="1:17" x14ac:dyDescent="0.3">
      <c r="A1252" t="s">
        <v>498</v>
      </c>
      <c r="B1252" t="s">
        <v>10</v>
      </c>
      <c r="C1252" t="s">
        <v>413</v>
      </c>
      <c r="D1252" s="1">
        <v>35821</v>
      </c>
      <c r="E1252" s="1">
        <v>35849</v>
      </c>
      <c r="F1252" s="1">
        <v>35828</v>
      </c>
      <c r="G1252">
        <v>160.55000000000001</v>
      </c>
      <c r="H1252" s="2">
        <v>14</v>
      </c>
      <c r="I1252">
        <v>10</v>
      </c>
      <c r="J1252" s="2">
        <v>5.000000074505806E-2</v>
      </c>
      <c r="K1252" t="s">
        <v>527</v>
      </c>
      <c r="L1252" t="s">
        <v>428</v>
      </c>
      <c r="M1252" s="1" t="s">
        <v>610</v>
      </c>
      <c r="N1252" s="1" t="s">
        <v>613</v>
      </c>
      <c r="O1252" s="1" t="s">
        <v>611</v>
      </c>
      <c r="P1252" s="2">
        <f t="shared" si="20"/>
        <v>13.299999989569187</v>
      </c>
      <c r="Q1252" s="1"/>
    </row>
    <row r="1253" spans="1:17" x14ac:dyDescent="0.3">
      <c r="A1253" t="s">
        <v>498</v>
      </c>
      <c r="B1253" t="s">
        <v>10</v>
      </c>
      <c r="C1253" t="s">
        <v>413</v>
      </c>
      <c r="D1253" s="1">
        <v>35821</v>
      </c>
      <c r="E1253" s="1">
        <v>35849</v>
      </c>
      <c r="F1253" s="1">
        <v>35828</v>
      </c>
      <c r="G1253">
        <v>160.55000000000001</v>
      </c>
      <c r="H1253" s="2">
        <v>19.5</v>
      </c>
      <c r="I1253">
        <v>10</v>
      </c>
      <c r="J1253" s="2">
        <v>5.000000074505806E-2</v>
      </c>
      <c r="K1253" t="s">
        <v>425</v>
      </c>
      <c r="L1253" t="s">
        <v>410</v>
      </c>
      <c r="M1253" s="1" t="s">
        <v>610</v>
      </c>
      <c r="N1253" s="1" t="s">
        <v>613</v>
      </c>
      <c r="O1253" s="1" t="s">
        <v>611</v>
      </c>
      <c r="P1253" s="2">
        <f t="shared" si="20"/>
        <v>18.524999985471368</v>
      </c>
      <c r="Q1253" s="1"/>
    </row>
    <row r="1254" spans="1:17" x14ac:dyDescent="0.3">
      <c r="A1254" t="s">
        <v>498</v>
      </c>
      <c r="B1254" t="s">
        <v>10</v>
      </c>
      <c r="C1254" t="s">
        <v>413</v>
      </c>
      <c r="D1254" s="1">
        <v>35821</v>
      </c>
      <c r="E1254" s="1">
        <v>35849</v>
      </c>
      <c r="F1254" s="1">
        <v>35828</v>
      </c>
      <c r="G1254">
        <v>160.55000000000001</v>
      </c>
      <c r="H1254" s="2">
        <v>55</v>
      </c>
      <c r="I1254">
        <v>42</v>
      </c>
      <c r="J1254" s="2">
        <v>5.000000074505806E-2</v>
      </c>
      <c r="K1254" t="s">
        <v>444</v>
      </c>
      <c r="L1254" t="s">
        <v>408</v>
      </c>
      <c r="M1254" s="1" t="s">
        <v>610</v>
      </c>
      <c r="N1254" s="1" t="s">
        <v>613</v>
      </c>
      <c r="O1254" s="1" t="s">
        <v>611</v>
      </c>
      <c r="P1254" s="2">
        <f t="shared" si="20"/>
        <v>52.249999959021807</v>
      </c>
      <c r="Q1254" s="1"/>
    </row>
    <row r="1255" spans="1:17" x14ac:dyDescent="0.3">
      <c r="A1255" t="s">
        <v>470</v>
      </c>
      <c r="B1255" t="s">
        <v>2</v>
      </c>
      <c r="C1255" t="s">
        <v>418</v>
      </c>
      <c r="D1255" s="1">
        <v>35824</v>
      </c>
      <c r="E1255" s="1">
        <v>35852</v>
      </c>
      <c r="F1255" s="1">
        <v>35828</v>
      </c>
      <c r="G1255">
        <v>76.099999999999994</v>
      </c>
      <c r="H1255" s="2">
        <v>4.5</v>
      </c>
      <c r="I1255">
        <v>40</v>
      </c>
      <c r="J1255" s="2">
        <v>0.25</v>
      </c>
      <c r="K1255" t="s">
        <v>436</v>
      </c>
      <c r="L1255" t="s">
        <v>433</v>
      </c>
      <c r="M1255" s="1" t="s">
        <v>610</v>
      </c>
      <c r="N1255" s="1" t="s">
        <v>613</v>
      </c>
      <c r="O1255" s="1" t="s">
        <v>611</v>
      </c>
      <c r="P1255" s="2">
        <f t="shared" si="20"/>
        <v>3.375</v>
      </c>
      <c r="Q1255" s="1"/>
    </row>
    <row r="1256" spans="1:17" x14ac:dyDescent="0.3">
      <c r="A1256" t="s">
        <v>470</v>
      </c>
      <c r="B1256" t="s">
        <v>2</v>
      </c>
      <c r="C1256" t="s">
        <v>418</v>
      </c>
      <c r="D1256" s="1">
        <v>35824</v>
      </c>
      <c r="E1256" s="1">
        <v>35852</v>
      </c>
      <c r="F1256" s="1">
        <v>35828</v>
      </c>
      <c r="G1256">
        <v>76.099999999999994</v>
      </c>
      <c r="H1256" s="2">
        <v>7.45</v>
      </c>
      <c r="I1256">
        <v>35</v>
      </c>
      <c r="J1256" s="2">
        <v>0.25</v>
      </c>
      <c r="K1256" t="s">
        <v>502</v>
      </c>
      <c r="L1256" t="s">
        <v>438</v>
      </c>
      <c r="M1256" s="1" t="s">
        <v>610</v>
      </c>
      <c r="N1256" s="1" t="s">
        <v>613</v>
      </c>
      <c r="O1256" s="1" t="s">
        <v>611</v>
      </c>
      <c r="P1256" s="2">
        <f t="shared" si="20"/>
        <v>5.5875000000000004</v>
      </c>
      <c r="Q1256" s="1"/>
    </row>
    <row r="1257" spans="1:17" x14ac:dyDescent="0.3">
      <c r="A1257" t="s">
        <v>470</v>
      </c>
      <c r="B1257" t="s">
        <v>2</v>
      </c>
      <c r="C1257" t="s">
        <v>418</v>
      </c>
      <c r="D1257" s="1">
        <v>35824</v>
      </c>
      <c r="E1257" s="1">
        <v>35852</v>
      </c>
      <c r="F1257" s="1">
        <v>35828</v>
      </c>
      <c r="G1257">
        <v>76.099999999999994</v>
      </c>
      <c r="H1257" s="2">
        <v>33.25</v>
      </c>
      <c r="I1257">
        <v>30</v>
      </c>
      <c r="J1257" s="2">
        <v>0.25</v>
      </c>
      <c r="K1257" t="s">
        <v>506</v>
      </c>
      <c r="L1257" t="s">
        <v>410</v>
      </c>
      <c r="M1257" s="1" t="s">
        <v>610</v>
      </c>
      <c r="N1257" s="1" t="s">
        <v>613</v>
      </c>
      <c r="O1257" s="1" t="s">
        <v>611</v>
      </c>
      <c r="P1257" s="2">
        <f t="shared" si="20"/>
        <v>24.9375</v>
      </c>
      <c r="Q1257" s="1"/>
    </row>
    <row r="1258" spans="1:17" x14ac:dyDescent="0.3">
      <c r="A1258" t="s">
        <v>572</v>
      </c>
      <c r="B1258" t="s">
        <v>9</v>
      </c>
      <c r="C1258" t="s">
        <v>418</v>
      </c>
      <c r="D1258" s="1">
        <v>35801</v>
      </c>
      <c r="E1258" s="1">
        <v>35829</v>
      </c>
      <c r="F1258" s="1">
        <v>35830</v>
      </c>
      <c r="G1258">
        <v>719.78</v>
      </c>
      <c r="H1258" s="2">
        <v>263.5</v>
      </c>
      <c r="I1258">
        <v>30</v>
      </c>
      <c r="J1258" s="2">
        <v>5.000000074505806E-2</v>
      </c>
      <c r="K1258" t="s">
        <v>531</v>
      </c>
      <c r="L1258" t="s">
        <v>433</v>
      </c>
      <c r="M1258" s="1" t="s">
        <v>610</v>
      </c>
      <c r="N1258" s="1" t="s">
        <v>613</v>
      </c>
      <c r="O1258" s="1" t="s">
        <v>611</v>
      </c>
      <c r="P1258" s="2">
        <f t="shared" si="20"/>
        <v>250.3249998036772</v>
      </c>
      <c r="Q1258" s="1"/>
    </row>
    <row r="1259" spans="1:17" x14ac:dyDescent="0.3">
      <c r="A1259" t="s">
        <v>572</v>
      </c>
      <c r="B1259" t="s">
        <v>9</v>
      </c>
      <c r="C1259" t="s">
        <v>418</v>
      </c>
      <c r="D1259" s="1">
        <v>35801</v>
      </c>
      <c r="E1259" s="1">
        <v>35829</v>
      </c>
      <c r="F1259" s="1">
        <v>35830</v>
      </c>
      <c r="G1259">
        <v>719.78</v>
      </c>
      <c r="H1259" s="2">
        <v>49.3</v>
      </c>
      <c r="I1259">
        <v>20</v>
      </c>
      <c r="J1259" s="2">
        <v>5.000000074505806E-2</v>
      </c>
      <c r="K1259" t="s">
        <v>457</v>
      </c>
      <c r="L1259" t="s">
        <v>428</v>
      </c>
      <c r="M1259" s="1" t="s">
        <v>610</v>
      </c>
      <c r="N1259" s="1" t="s">
        <v>613</v>
      </c>
      <c r="O1259" s="1" t="s">
        <v>611</v>
      </c>
      <c r="P1259" s="2">
        <f t="shared" si="20"/>
        <v>46.834999963268636</v>
      </c>
      <c r="Q1259" s="1"/>
    </row>
    <row r="1260" spans="1:17" x14ac:dyDescent="0.3">
      <c r="A1260" t="s">
        <v>579</v>
      </c>
      <c r="B1260" t="s">
        <v>7</v>
      </c>
      <c r="C1260" t="s">
        <v>406</v>
      </c>
      <c r="D1260" s="1">
        <v>35824</v>
      </c>
      <c r="E1260" s="1">
        <v>35852</v>
      </c>
      <c r="F1260" s="1">
        <v>35830</v>
      </c>
      <c r="G1260">
        <v>19.260000000000002</v>
      </c>
      <c r="H1260" s="2">
        <v>53</v>
      </c>
      <c r="I1260">
        <v>3</v>
      </c>
      <c r="J1260" s="2">
        <v>0</v>
      </c>
      <c r="K1260" t="s">
        <v>416</v>
      </c>
      <c r="L1260" t="s">
        <v>415</v>
      </c>
      <c r="M1260" s="1" t="s">
        <v>610</v>
      </c>
      <c r="N1260" s="1" t="s">
        <v>613</v>
      </c>
      <c r="O1260" s="1" t="s">
        <v>611</v>
      </c>
      <c r="P1260" s="2">
        <f t="shared" si="20"/>
        <v>53</v>
      </c>
      <c r="Q1260" s="1"/>
    </row>
    <row r="1261" spans="1:17" x14ac:dyDescent="0.3">
      <c r="A1261" t="s">
        <v>579</v>
      </c>
      <c r="B1261" t="s">
        <v>7</v>
      </c>
      <c r="C1261" t="s">
        <v>406</v>
      </c>
      <c r="D1261" s="1">
        <v>35824</v>
      </c>
      <c r="E1261" s="1">
        <v>35852</v>
      </c>
      <c r="F1261" s="1">
        <v>35830</v>
      </c>
      <c r="G1261">
        <v>19.260000000000002</v>
      </c>
      <c r="H1261" s="2">
        <v>18</v>
      </c>
      <c r="I1261">
        <v>20</v>
      </c>
      <c r="J1261" s="2">
        <v>0</v>
      </c>
      <c r="K1261" t="s">
        <v>472</v>
      </c>
      <c r="L1261" t="s">
        <v>433</v>
      </c>
      <c r="M1261" s="1" t="s">
        <v>610</v>
      </c>
      <c r="N1261" s="1" t="s">
        <v>613</v>
      </c>
      <c r="O1261" s="1" t="s">
        <v>611</v>
      </c>
      <c r="P1261" s="2">
        <f t="shared" si="20"/>
        <v>18</v>
      </c>
      <c r="Q1261" s="1"/>
    </row>
    <row r="1262" spans="1:17" x14ac:dyDescent="0.3">
      <c r="A1262" t="s">
        <v>575</v>
      </c>
      <c r="B1262" t="s">
        <v>9</v>
      </c>
      <c r="C1262" t="s">
        <v>418</v>
      </c>
      <c r="D1262" s="1">
        <v>35838</v>
      </c>
      <c r="E1262" s="1">
        <v>35866</v>
      </c>
      <c r="F1262" s="1">
        <v>35839</v>
      </c>
      <c r="G1262">
        <v>90.97</v>
      </c>
      <c r="H1262" s="2">
        <v>10</v>
      </c>
      <c r="I1262">
        <v>40</v>
      </c>
      <c r="J1262" s="2">
        <v>5.000000074505806E-2</v>
      </c>
      <c r="K1262" t="s">
        <v>454</v>
      </c>
      <c r="L1262" t="s">
        <v>428</v>
      </c>
      <c r="M1262" s="1" t="s">
        <v>610</v>
      </c>
      <c r="N1262" s="1" t="s">
        <v>614</v>
      </c>
      <c r="O1262" s="1" t="s">
        <v>611</v>
      </c>
      <c r="P1262" s="2">
        <f t="shared" si="20"/>
        <v>9.4999999925494194</v>
      </c>
      <c r="Q1262" s="1"/>
    </row>
    <row r="1263" spans="1:17" x14ac:dyDescent="0.3">
      <c r="A1263" t="s">
        <v>575</v>
      </c>
      <c r="B1263" t="s">
        <v>9</v>
      </c>
      <c r="C1263" t="s">
        <v>418</v>
      </c>
      <c r="D1263" s="1">
        <v>35838</v>
      </c>
      <c r="E1263" s="1">
        <v>35866</v>
      </c>
      <c r="F1263" s="1">
        <v>35839</v>
      </c>
      <c r="G1263">
        <v>90.97</v>
      </c>
      <c r="H1263" s="2">
        <v>38</v>
      </c>
      <c r="I1263">
        <v>21</v>
      </c>
      <c r="J1263" s="2">
        <v>5.000000074505806E-2</v>
      </c>
      <c r="K1263" t="s">
        <v>463</v>
      </c>
      <c r="L1263" t="s">
        <v>410</v>
      </c>
      <c r="M1263" s="1" t="s">
        <v>610</v>
      </c>
      <c r="N1263" s="1" t="s">
        <v>614</v>
      </c>
      <c r="O1263" s="1" t="s">
        <v>611</v>
      </c>
      <c r="P1263" s="2">
        <f t="shared" si="20"/>
        <v>36.099999971687794</v>
      </c>
      <c r="Q1263" s="1"/>
    </row>
    <row r="1264" spans="1:17" x14ac:dyDescent="0.3">
      <c r="A1264" t="s">
        <v>575</v>
      </c>
      <c r="B1264" t="s">
        <v>9</v>
      </c>
      <c r="C1264" t="s">
        <v>418</v>
      </c>
      <c r="D1264" s="1">
        <v>35838</v>
      </c>
      <c r="E1264" s="1">
        <v>35866</v>
      </c>
      <c r="F1264" s="1">
        <v>35839</v>
      </c>
      <c r="G1264">
        <v>90.97</v>
      </c>
      <c r="H1264" s="2">
        <v>21.05</v>
      </c>
      <c r="I1264">
        <v>12</v>
      </c>
      <c r="J1264" s="2">
        <v>5.000000074505806E-2</v>
      </c>
      <c r="K1264" t="s">
        <v>421</v>
      </c>
      <c r="L1264" t="s">
        <v>422</v>
      </c>
      <c r="M1264" s="1" t="s">
        <v>610</v>
      </c>
      <c r="N1264" s="1" t="s">
        <v>614</v>
      </c>
      <c r="O1264" s="1" t="s">
        <v>611</v>
      </c>
      <c r="P1264" s="2">
        <f t="shared" si="20"/>
        <v>19.99749998431653</v>
      </c>
      <c r="Q1264" s="1"/>
    </row>
    <row r="1265" spans="1:17" x14ac:dyDescent="0.3">
      <c r="A1265" t="s">
        <v>498</v>
      </c>
      <c r="B1265" t="s">
        <v>2</v>
      </c>
      <c r="C1265" t="s">
        <v>413</v>
      </c>
      <c r="D1265" s="1">
        <v>35835</v>
      </c>
      <c r="E1265" s="1">
        <v>35863</v>
      </c>
      <c r="F1265" s="1">
        <v>35845</v>
      </c>
      <c r="G1265">
        <v>38.06</v>
      </c>
      <c r="H1265" s="2">
        <v>17.45</v>
      </c>
      <c r="I1265">
        <v>30</v>
      </c>
      <c r="J1265" s="2">
        <v>0.25</v>
      </c>
      <c r="K1265" t="s">
        <v>442</v>
      </c>
      <c r="L1265" t="s">
        <v>428</v>
      </c>
      <c r="M1265" s="1" t="s">
        <v>610</v>
      </c>
      <c r="N1265" s="1" t="s">
        <v>614</v>
      </c>
      <c r="O1265" s="1" t="s">
        <v>611</v>
      </c>
      <c r="P1265" s="2">
        <f t="shared" si="20"/>
        <v>13.087499999999999</v>
      </c>
      <c r="Q1265" s="1"/>
    </row>
    <row r="1266" spans="1:17" x14ac:dyDescent="0.3">
      <c r="A1266" t="s">
        <v>498</v>
      </c>
      <c r="B1266" t="s">
        <v>2</v>
      </c>
      <c r="C1266" t="s">
        <v>413</v>
      </c>
      <c r="D1266" s="1">
        <v>35835</v>
      </c>
      <c r="E1266" s="1">
        <v>35863</v>
      </c>
      <c r="F1266" s="1">
        <v>35845</v>
      </c>
      <c r="G1266">
        <v>38.06</v>
      </c>
      <c r="H1266" s="2">
        <v>62.5</v>
      </c>
      <c r="I1266">
        <v>25</v>
      </c>
      <c r="J1266" s="2">
        <v>0</v>
      </c>
      <c r="K1266" t="s">
        <v>509</v>
      </c>
      <c r="L1266" t="s">
        <v>420</v>
      </c>
      <c r="M1266" s="1" t="s">
        <v>610</v>
      </c>
      <c r="N1266" s="1" t="s">
        <v>614</v>
      </c>
      <c r="O1266" s="1" t="s">
        <v>611</v>
      </c>
      <c r="P1266" s="2">
        <f t="shared" si="20"/>
        <v>62.5</v>
      </c>
      <c r="Q1266" s="1"/>
    </row>
    <row r="1267" spans="1:17" x14ac:dyDescent="0.3">
      <c r="A1267" t="s">
        <v>517</v>
      </c>
      <c r="B1267" t="s">
        <v>9</v>
      </c>
      <c r="C1267" t="s">
        <v>406</v>
      </c>
      <c r="D1267" s="1">
        <v>35858</v>
      </c>
      <c r="E1267" s="1">
        <v>35886</v>
      </c>
      <c r="F1267" s="1">
        <v>35865</v>
      </c>
      <c r="G1267">
        <v>39.92</v>
      </c>
      <c r="H1267" s="2">
        <v>6</v>
      </c>
      <c r="I1267">
        <v>10</v>
      </c>
      <c r="J1267" s="2">
        <v>0</v>
      </c>
      <c r="K1267" t="s">
        <v>483</v>
      </c>
      <c r="L1267" t="s">
        <v>420</v>
      </c>
      <c r="M1267" s="1" t="s">
        <v>610</v>
      </c>
      <c r="N1267" s="1" t="s">
        <v>616</v>
      </c>
      <c r="O1267" s="1" t="s">
        <v>615</v>
      </c>
      <c r="P1267" s="2">
        <f t="shared" si="20"/>
        <v>6</v>
      </c>
      <c r="Q1267" s="1"/>
    </row>
    <row r="1268" spans="1:17" x14ac:dyDescent="0.3">
      <c r="A1268" t="s">
        <v>517</v>
      </c>
      <c r="B1268" t="s">
        <v>9</v>
      </c>
      <c r="C1268" t="s">
        <v>406</v>
      </c>
      <c r="D1268" s="1">
        <v>35858</v>
      </c>
      <c r="E1268" s="1">
        <v>35886</v>
      </c>
      <c r="F1268" s="1">
        <v>35865</v>
      </c>
      <c r="G1268">
        <v>39.92</v>
      </c>
      <c r="H1268" s="2">
        <v>9.1999999999999993</v>
      </c>
      <c r="I1268">
        <v>7</v>
      </c>
      <c r="J1268" s="2">
        <v>0</v>
      </c>
      <c r="K1268" t="s">
        <v>493</v>
      </c>
      <c r="L1268" t="s">
        <v>428</v>
      </c>
      <c r="M1268" s="1" t="s">
        <v>610</v>
      </c>
      <c r="N1268" s="1" t="s">
        <v>616</v>
      </c>
      <c r="O1268" s="1" t="s">
        <v>615</v>
      </c>
      <c r="P1268" s="2">
        <f t="shared" si="20"/>
        <v>9.1999999999999993</v>
      </c>
      <c r="Q1268" s="1"/>
    </row>
    <row r="1269" spans="1:17" x14ac:dyDescent="0.3">
      <c r="A1269" t="s">
        <v>517</v>
      </c>
      <c r="B1269" t="s">
        <v>9</v>
      </c>
      <c r="C1269" t="s">
        <v>406</v>
      </c>
      <c r="D1269" s="1">
        <v>35858</v>
      </c>
      <c r="E1269" s="1">
        <v>35886</v>
      </c>
      <c r="F1269" s="1">
        <v>35865</v>
      </c>
      <c r="G1269">
        <v>39.92</v>
      </c>
      <c r="H1269" s="2">
        <v>34.799999999999997</v>
      </c>
      <c r="I1269">
        <v>10</v>
      </c>
      <c r="J1269" s="2">
        <v>0</v>
      </c>
      <c r="K1269" t="s">
        <v>411</v>
      </c>
      <c r="L1269" t="s">
        <v>408</v>
      </c>
      <c r="M1269" s="1" t="s">
        <v>610</v>
      </c>
      <c r="N1269" s="1" t="s">
        <v>616</v>
      </c>
      <c r="O1269" s="1" t="s">
        <v>615</v>
      </c>
      <c r="P1269" s="2">
        <f t="shared" si="20"/>
        <v>34.799999999999997</v>
      </c>
      <c r="Q1269" s="1"/>
    </row>
    <row r="1270" spans="1:17" x14ac:dyDescent="0.3">
      <c r="A1270" t="s">
        <v>517</v>
      </c>
      <c r="B1270" t="s">
        <v>9</v>
      </c>
      <c r="C1270" t="s">
        <v>406</v>
      </c>
      <c r="D1270" s="1">
        <v>35858</v>
      </c>
      <c r="E1270" s="1">
        <v>35886</v>
      </c>
      <c r="F1270" s="1">
        <v>35865</v>
      </c>
      <c r="G1270">
        <v>39.92</v>
      </c>
      <c r="H1270" s="2">
        <v>21</v>
      </c>
      <c r="I1270">
        <v>2</v>
      </c>
      <c r="J1270" s="2">
        <v>0</v>
      </c>
      <c r="K1270" t="s">
        <v>407</v>
      </c>
      <c r="L1270" t="s">
        <v>408</v>
      </c>
      <c r="M1270" s="1" t="s">
        <v>610</v>
      </c>
      <c r="N1270" s="1" t="s">
        <v>616</v>
      </c>
      <c r="O1270" s="1" t="s">
        <v>615</v>
      </c>
      <c r="P1270" s="2">
        <f t="shared" si="20"/>
        <v>21</v>
      </c>
      <c r="Q1270" s="2">
        <f>P1270*I1270</f>
        <v>42</v>
      </c>
    </row>
    <row r="1271" spans="1:17" x14ac:dyDescent="0.3">
      <c r="A1271" t="s">
        <v>478</v>
      </c>
      <c r="B1271" t="s">
        <v>7</v>
      </c>
      <c r="C1271" t="s">
        <v>418</v>
      </c>
      <c r="D1271" s="1">
        <v>35864</v>
      </c>
      <c r="E1271" s="1">
        <v>35892</v>
      </c>
      <c r="F1271" s="1">
        <v>35870</v>
      </c>
      <c r="G1271">
        <v>31.89</v>
      </c>
      <c r="H1271" s="2">
        <v>6</v>
      </c>
      <c r="I1271">
        <v>20</v>
      </c>
      <c r="J1271" s="2">
        <v>0.25</v>
      </c>
      <c r="K1271" t="s">
        <v>483</v>
      </c>
      <c r="L1271" t="s">
        <v>420</v>
      </c>
      <c r="M1271" s="1" t="s">
        <v>610</v>
      </c>
      <c r="N1271" s="1" t="s">
        <v>616</v>
      </c>
      <c r="O1271" s="1" t="s">
        <v>615</v>
      </c>
      <c r="P1271" s="2">
        <f t="shared" si="20"/>
        <v>4.5</v>
      </c>
      <c r="Q1271" s="1"/>
    </row>
    <row r="1272" spans="1:17" x14ac:dyDescent="0.3">
      <c r="A1272" t="s">
        <v>478</v>
      </c>
      <c r="B1272" t="s">
        <v>7</v>
      </c>
      <c r="C1272" t="s">
        <v>418</v>
      </c>
      <c r="D1272" s="1">
        <v>35864</v>
      </c>
      <c r="E1272" s="1">
        <v>35892</v>
      </c>
      <c r="F1272" s="1">
        <v>35870</v>
      </c>
      <c r="G1272">
        <v>31.89</v>
      </c>
      <c r="H1272" s="2">
        <v>46</v>
      </c>
      <c r="I1272">
        <v>24</v>
      </c>
      <c r="J1272" s="2">
        <v>0.25</v>
      </c>
      <c r="K1272" t="s">
        <v>476</v>
      </c>
      <c r="L1272" t="s">
        <v>433</v>
      </c>
      <c r="M1272" s="1" t="s">
        <v>610</v>
      </c>
      <c r="N1272" s="1" t="s">
        <v>616</v>
      </c>
      <c r="O1272" s="1" t="s">
        <v>615</v>
      </c>
      <c r="P1272" s="2">
        <f t="shared" si="20"/>
        <v>34.5</v>
      </c>
      <c r="Q1272" s="1"/>
    </row>
    <row r="1273" spans="1:17" x14ac:dyDescent="0.3">
      <c r="A1273" t="s">
        <v>478</v>
      </c>
      <c r="B1273" t="s">
        <v>7</v>
      </c>
      <c r="C1273" t="s">
        <v>418</v>
      </c>
      <c r="D1273" s="1">
        <v>35864</v>
      </c>
      <c r="E1273" s="1">
        <v>35892</v>
      </c>
      <c r="F1273" s="1">
        <v>35870</v>
      </c>
      <c r="G1273">
        <v>31.89</v>
      </c>
      <c r="H1273" s="2">
        <v>34</v>
      </c>
      <c r="I1273">
        <v>49</v>
      </c>
      <c r="J1273" s="2">
        <v>0.25</v>
      </c>
      <c r="K1273" t="s">
        <v>430</v>
      </c>
      <c r="L1273" t="s">
        <v>408</v>
      </c>
      <c r="M1273" s="1" t="s">
        <v>610</v>
      </c>
      <c r="N1273" s="1" t="s">
        <v>616</v>
      </c>
      <c r="O1273" s="1" t="s">
        <v>615</v>
      </c>
      <c r="P1273" s="2">
        <f t="shared" si="20"/>
        <v>25.5</v>
      </c>
      <c r="Q1273" s="1"/>
    </row>
    <row r="1274" spans="1:17" x14ac:dyDescent="0.3">
      <c r="A1274" t="s">
        <v>478</v>
      </c>
      <c r="B1274" t="s">
        <v>7</v>
      </c>
      <c r="C1274" t="s">
        <v>418</v>
      </c>
      <c r="D1274" s="1">
        <v>35864</v>
      </c>
      <c r="E1274" s="1">
        <v>35892</v>
      </c>
      <c r="F1274" s="1">
        <v>35870</v>
      </c>
      <c r="G1274">
        <v>31.89</v>
      </c>
      <c r="H1274" s="2">
        <v>21.5</v>
      </c>
      <c r="I1274">
        <v>35</v>
      </c>
      <c r="J1274" s="2">
        <v>0.25</v>
      </c>
      <c r="K1274" t="s">
        <v>480</v>
      </c>
      <c r="L1274" t="s">
        <v>408</v>
      </c>
      <c r="M1274" s="1" t="s">
        <v>610</v>
      </c>
      <c r="N1274" s="1" t="s">
        <v>616</v>
      </c>
      <c r="O1274" s="1" t="s">
        <v>615</v>
      </c>
      <c r="P1274" s="2">
        <f t="shared" si="20"/>
        <v>16.125</v>
      </c>
      <c r="Q1274" s="1"/>
    </row>
    <row r="1275" spans="1:17" x14ac:dyDescent="0.3">
      <c r="A1275" t="s">
        <v>504</v>
      </c>
      <c r="B1275" t="s">
        <v>7</v>
      </c>
      <c r="C1275" t="s">
        <v>418</v>
      </c>
      <c r="D1275" s="1">
        <v>35867</v>
      </c>
      <c r="E1275" s="1">
        <v>35895</v>
      </c>
      <c r="F1275" s="1">
        <v>35870</v>
      </c>
      <c r="G1275">
        <v>3.26</v>
      </c>
      <c r="H1275" s="2">
        <v>55</v>
      </c>
      <c r="I1275">
        <v>4</v>
      </c>
      <c r="J1275" s="2">
        <v>0</v>
      </c>
      <c r="K1275" t="s">
        <v>444</v>
      </c>
      <c r="L1275" t="s">
        <v>408</v>
      </c>
      <c r="M1275" s="1" t="s">
        <v>610</v>
      </c>
      <c r="N1275" s="1" t="s">
        <v>616</v>
      </c>
      <c r="O1275" s="1" t="s">
        <v>615</v>
      </c>
      <c r="P1275" s="2">
        <f t="shared" si="20"/>
        <v>55</v>
      </c>
      <c r="Q1275" s="1"/>
    </row>
    <row r="1276" spans="1:17" x14ac:dyDescent="0.3">
      <c r="A1276" t="s">
        <v>556</v>
      </c>
      <c r="B1276" t="s">
        <v>6</v>
      </c>
      <c r="C1276" t="s">
        <v>406</v>
      </c>
      <c r="D1276" s="1">
        <v>35867</v>
      </c>
      <c r="E1276" s="1">
        <v>35895</v>
      </c>
      <c r="F1276" s="1">
        <v>35871</v>
      </c>
      <c r="G1276">
        <v>74.44</v>
      </c>
      <c r="H1276" s="2">
        <v>25</v>
      </c>
      <c r="I1276">
        <v>12</v>
      </c>
      <c r="J1276" s="2">
        <v>0</v>
      </c>
      <c r="K1276" t="s">
        <v>519</v>
      </c>
      <c r="L1276" t="s">
        <v>422</v>
      </c>
      <c r="M1276" s="1" t="s">
        <v>610</v>
      </c>
      <c r="N1276" s="1" t="s">
        <v>616</v>
      </c>
      <c r="O1276" s="1" t="s">
        <v>615</v>
      </c>
      <c r="P1276" s="2">
        <f t="shared" si="20"/>
        <v>25</v>
      </c>
      <c r="Q1276" s="1"/>
    </row>
    <row r="1277" spans="1:17" x14ac:dyDescent="0.3">
      <c r="A1277" t="s">
        <v>556</v>
      </c>
      <c r="B1277" t="s">
        <v>6</v>
      </c>
      <c r="C1277" t="s">
        <v>406</v>
      </c>
      <c r="D1277" s="1">
        <v>35867</v>
      </c>
      <c r="E1277" s="1">
        <v>35895</v>
      </c>
      <c r="F1277" s="1">
        <v>35871</v>
      </c>
      <c r="G1277">
        <v>74.44</v>
      </c>
      <c r="H1277" s="2">
        <v>31</v>
      </c>
      <c r="I1277">
        <v>30</v>
      </c>
      <c r="J1277" s="2">
        <v>0</v>
      </c>
      <c r="K1277" t="s">
        <v>479</v>
      </c>
      <c r="L1277" t="s">
        <v>420</v>
      </c>
      <c r="M1277" s="1" t="s">
        <v>610</v>
      </c>
      <c r="N1277" s="1" t="s">
        <v>616</v>
      </c>
      <c r="O1277" s="1" t="s">
        <v>615</v>
      </c>
      <c r="P1277" s="2">
        <f t="shared" si="20"/>
        <v>31</v>
      </c>
      <c r="Q1277" s="1"/>
    </row>
    <row r="1278" spans="1:17" x14ac:dyDescent="0.3">
      <c r="A1278" t="s">
        <v>556</v>
      </c>
      <c r="B1278" t="s">
        <v>6</v>
      </c>
      <c r="C1278" t="s">
        <v>406</v>
      </c>
      <c r="D1278" s="1">
        <v>35867</v>
      </c>
      <c r="E1278" s="1">
        <v>35895</v>
      </c>
      <c r="F1278" s="1">
        <v>35871</v>
      </c>
      <c r="G1278">
        <v>74.44</v>
      </c>
      <c r="H1278" s="2">
        <v>39</v>
      </c>
      <c r="I1278">
        <v>6</v>
      </c>
      <c r="J1278" s="2">
        <v>0</v>
      </c>
      <c r="K1278" t="s">
        <v>467</v>
      </c>
      <c r="L1278" t="s">
        <v>438</v>
      </c>
      <c r="M1278" s="1" t="s">
        <v>610</v>
      </c>
      <c r="N1278" s="1" t="s">
        <v>616</v>
      </c>
      <c r="O1278" s="1" t="s">
        <v>615</v>
      </c>
      <c r="P1278" s="2">
        <f t="shared" si="20"/>
        <v>39</v>
      </c>
      <c r="Q1278" s="2">
        <f>P1278*I1278</f>
        <v>234</v>
      </c>
    </row>
    <row r="1279" spans="1:17" x14ac:dyDescent="0.3">
      <c r="A1279" t="s">
        <v>556</v>
      </c>
      <c r="B1279" t="s">
        <v>6</v>
      </c>
      <c r="C1279" t="s">
        <v>406</v>
      </c>
      <c r="D1279" s="1">
        <v>35867</v>
      </c>
      <c r="E1279" s="1">
        <v>35895</v>
      </c>
      <c r="F1279" s="1">
        <v>35871</v>
      </c>
      <c r="G1279">
        <v>74.44</v>
      </c>
      <c r="H1279" s="2">
        <v>49.3</v>
      </c>
      <c r="I1279">
        <v>60</v>
      </c>
      <c r="J1279" s="2">
        <v>0</v>
      </c>
      <c r="K1279" t="s">
        <v>457</v>
      </c>
      <c r="L1279" t="s">
        <v>428</v>
      </c>
      <c r="M1279" s="1" t="s">
        <v>610</v>
      </c>
      <c r="N1279" s="1" t="s">
        <v>616</v>
      </c>
      <c r="O1279" s="1" t="s">
        <v>615</v>
      </c>
      <c r="P1279" s="2">
        <f t="shared" si="20"/>
        <v>49.3</v>
      </c>
      <c r="Q1279" s="1"/>
    </row>
    <row r="1280" spans="1:17" x14ac:dyDescent="0.3">
      <c r="A1280" t="s">
        <v>514</v>
      </c>
      <c r="B1280" t="s">
        <v>7</v>
      </c>
      <c r="C1280" t="s">
        <v>406</v>
      </c>
      <c r="D1280" s="1">
        <v>35867</v>
      </c>
      <c r="E1280" s="1">
        <v>35895</v>
      </c>
      <c r="F1280" s="1">
        <v>35873</v>
      </c>
      <c r="G1280">
        <v>23.39</v>
      </c>
      <c r="H1280" s="2">
        <v>16.25</v>
      </c>
      <c r="I1280">
        <v>9</v>
      </c>
      <c r="J1280" s="2">
        <v>0</v>
      </c>
      <c r="K1280" t="s">
        <v>542</v>
      </c>
      <c r="L1280" t="s">
        <v>428</v>
      </c>
      <c r="M1280" s="1" t="s">
        <v>610</v>
      </c>
      <c r="N1280" s="1" t="s">
        <v>616</v>
      </c>
      <c r="O1280" s="1" t="s">
        <v>615</v>
      </c>
      <c r="P1280" s="2">
        <f t="shared" si="20"/>
        <v>16.25</v>
      </c>
      <c r="Q1280" s="1"/>
    </row>
    <row r="1281" spans="1:17" x14ac:dyDescent="0.3">
      <c r="A1281" t="s">
        <v>514</v>
      </c>
      <c r="B1281" t="s">
        <v>7</v>
      </c>
      <c r="C1281" t="s">
        <v>406</v>
      </c>
      <c r="D1281" s="1">
        <v>35867</v>
      </c>
      <c r="E1281" s="1">
        <v>35895</v>
      </c>
      <c r="F1281" s="1">
        <v>35873</v>
      </c>
      <c r="G1281">
        <v>23.39</v>
      </c>
      <c r="H1281" s="2">
        <v>53</v>
      </c>
      <c r="I1281">
        <v>40</v>
      </c>
      <c r="J1281" s="2">
        <v>0</v>
      </c>
      <c r="K1281" t="s">
        <v>416</v>
      </c>
      <c r="L1281" t="s">
        <v>415</v>
      </c>
      <c r="M1281" s="1" t="s">
        <v>610</v>
      </c>
      <c r="N1281" s="1" t="s">
        <v>616</v>
      </c>
      <c r="O1281" s="1" t="s">
        <v>615</v>
      </c>
      <c r="P1281" s="2">
        <f t="shared" si="20"/>
        <v>53</v>
      </c>
      <c r="Q1281" s="1"/>
    </row>
    <row r="1282" spans="1:17" x14ac:dyDescent="0.3">
      <c r="A1282" t="s">
        <v>514</v>
      </c>
      <c r="B1282" t="s">
        <v>7</v>
      </c>
      <c r="C1282" t="s">
        <v>406</v>
      </c>
      <c r="D1282" s="1">
        <v>35867</v>
      </c>
      <c r="E1282" s="1">
        <v>35895</v>
      </c>
      <c r="F1282" s="1">
        <v>35873</v>
      </c>
      <c r="G1282">
        <v>23.39</v>
      </c>
      <c r="H1282" s="2">
        <v>24</v>
      </c>
      <c r="I1282">
        <v>4</v>
      </c>
      <c r="J1282" s="2">
        <v>0</v>
      </c>
      <c r="K1282" t="s">
        <v>437</v>
      </c>
      <c r="L1282" t="s">
        <v>438</v>
      </c>
      <c r="M1282" s="1" t="s">
        <v>610</v>
      </c>
      <c r="N1282" s="1" t="s">
        <v>616</v>
      </c>
      <c r="O1282" s="1" t="s">
        <v>615</v>
      </c>
      <c r="P1282" s="2">
        <f t="shared" si="20"/>
        <v>24</v>
      </c>
      <c r="Q1282" s="1"/>
    </row>
    <row r="1283" spans="1:17" x14ac:dyDescent="0.3">
      <c r="A1283" t="s">
        <v>528</v>
      </c>
      <c r="B1283" t="s">
        <v>2</v>
      </c>
      <c r="C1283" t="s">
        <v>406</v>
      </c>
      <c r="D1283" s="1">
        <v>35884</v>
      </c>
      <c r="E1283" s="1">
        <v>35912</v>
      </c>
      <c r="F1283" s="1">
        <v>35888</v>
      </c>
      <c r="G1283">
        <v>211.22</v>
      </c>
      <c r="H1283" s="2">
        <v>17.45</v>
      </c>
      <c r="I1283">
        <v>55</v>
      </c>
      <c r="J1283" s="2">
        <v>0</v>
      </c>
      <c r="K1283" t="s">
        <v>442</v>
      </c>
      <c r="L1283" t="s">
        <v>428</v>
      </c>
      <c r="M1283" s="1" t="s">
        <v>610</v>
      </c>
      <c r="N1283" s="1" t="s">
        <v>616</v>
      </c>
      <c r="O1283" s="1" t="s">
        <v>615</v>
      </c>
      <c r="P1283" s="2">
        <f t="shared" ref="P1283:P1346" si="21">(1-J1283)*(H1283)</f>
        <v>17.45</v>
      </c>
      <c r="Q1283" s="1"/>
    </row>
    <row r="1284" spans="1:17" x14ac:dyDescent="0.3">
      <c r="A1284" t="s">
        <v>528</v>
      </c>
      <c r="B1284" t="s">
        <v>2</v>
      </c>
      <c r="C1284" t="s">
        <v>406</v>
      </c>
      <c r="D1284" s="1">
        <v>35884</v>
      </c>
      <c r="E1284" s="1">
        <v>35912</v>
      </c>
      <c r="F1284" s="1">
        <v>35888</v>
      </c>
      <c r="G1284">
        <v>211.22</v>
      </c>
      <c r="H1284" s="2">
        <v>4.5</v>
      </c>
      <c r="I1284">
        <v>20</v>
      </c>
      <c r="J1284" s="2">
        <v>0</v>
      </c>
      <c r="K1284" t="s">
        <v>436</v>
      </c>
      <c r="L1284" t="s">
        <v>433</v>
      </c>
      <c r="M1284" s="1" t="s">
        <v>610</v>
      </c>
      <c r="N1284" s="1" t="s">
        <v>616</v>
      </c>
      <c r="O1284" s="1" t="s">
        <v>615</v>
      </c>
      <c r="P1284" s="2">
        <f t="shared" si="21"/>
        <v>4.5</v>
      </c>
      <c r="Q1284" s="1"/>
    </row>
    <row r="1285" spans="1:17" x14ac:dyDescent="0.3">
      <c r="A1285" t="s">
        <v>528</v>
      </c>
      <c r="B1285" t="s">
        <v>2</v>
      </c>
      <c r="C1285" t="s">
        <v>406</v>
      </c>
      <c r="D1285" s="1">
        <v>35884</v>
      </c>
      <c r="E1285" s="1">
        <v>35912</v>
      </c>
      <c r="F1285" s="1">
        <v>35888</v>
      </c>
      <c r="G1285">
        <v>211.22</v>
      </c>
      <c r="H1285" s="2">
        <v>19</v>
      </c>
      <c r="I1285">
        <v>40</v>
      </c>
      <c r="J1285" s="2">
        <v>0</v>
      </c>
      <c r="K1285" t="s">
        <v>443</v>
      </c>
      <c r="L1285" t="s">
        <v>420</v>
      </c>
      <c r="M1285" s="1" t="s">
        <v>610</v>
      </c>
      <c r="N1285" s="1" t="s">
        <v>616</v>
      </c>
      <c r="O1285" s="1" t="s">
        <v>615</v>
      </c>
      <c r="P1285" s="2">
        <f t="shared" si="21"/>
        <v>19</v>
      </c>
      <c r="Q1285" s="1"/>
    </row>
    <row r="1286" spans="1:17" x14ac:dyDescent="0.3">
      <c r="A1286" t="s">
        <v>528</v>
      </c>
      <c r="B1286" t="s">
        <v>6</v>
      </c>
      <c r="C1286" t="s">
        <v>418</v>
      </c>
      <c r="D1286" s="1">
        <v>35881</v>
      </c>
      <c r="E1286" s="1">
        <v>35909</v>
      </c>
      <c r="F1286" s="1">
        <v>35891</v>
      </c>
      <c r="G1286">
        <v>657.54</v>
      </c>
      <c r="H1286" s="2">
        <v>6</v>
      </c>
      <c r="I1286">
        <v>84</v>
      </c>
      <c r="J1286" s="2">
        <v>0.15000000596046448</v>
      </c>
      <c r="K1286" t="s">
        <v>483</v>
      </c>
      <c r="L1286" t="s">
        <v>420</v>
      </c>
      <c r="M1286" s="1" t="s">
        <v>610</v>
      </c>
      <c r="N1286" s="1" t="s">
        <v>616</v>
      </c>
      <c r="O1286" s="1" t="s">
        <v>615</v>
      </c>
      <c r="P1286" s="2">
        <f t="shared" si="21"/>
        <v>5.0999999642372131</v>
      </c>
      <c r="Q1286" s="1"/>
    </row>
    <row r="1287" spans="1:17" x14ac:dyDescent="0.3">
      <c r="A1287" t="s">
        <v>528</v>
      </c>
      <c r="B1287" t="s">
        <v>6</v>
      </c>
      <c r="C1287" t="s">
        <v>418</v>
      </c>
      <c r="D1287" s="1">
        <v>35881</v>
      </c>
      <c r="E1287" s="1">
        <v>35909</v>
      </c>
      <c r="F1287" s="1">
        <v>35891</v>
      </c>
      <c r="G1287">
        <v>657.54</v>
      </c>
      <c r="H1287" s="2">
        <v>19.5</v>
      </c>
      <c r="I1287">
        <v>15</v>
      </c>
      <c r="J1287" s="2">
        <v>0</v>
      </c>
      <c r="K1287" t="s">
        <v>425</v>
      </c>
      <c r="L1287" t="s">
        <v>410</v>
      </c>
      <c r="M1287" s="1" t="s">
        <v>610</v>
      </c>
      <c r="N1287" s="1" t="s">
        <v>616</v>
      </c>
      <c r="O1287" s="1" t="s">
        <v>615</v>
      </c>
      <c r="P1287" s="2">
        <f t="shared" si="21"/>
        <v>19.5</v>
      </c>
      <c r="Q1287" s="1"/>
    </row>
    <row r="1288" spans="1:17" x14ac:dyDescent="0.3">
      <c r="A1288" t="s">
        <v>524</v>
      </c>
      <c r="B1288" t="s">
        <v>2</v>
      </c>
      <c r="C1288" t="s">
        <v>406</v>
      </c>
      <c r="D1288" s="1">
        <v>35887</v>
      </c>
      <c r="E1288" s="1">
        <v>35915</v>
      </c>
      <c r="F1288" s="1">
        <v>35891</v>
      </c>
      <c r="G1288">
        <v>46</v>
      </c>
      <c r="H1288" s="2">
        <v>53</v>
      </c>
      <c r="I1288">
        <v>20</v>
      </c>
      <c r="J1288" s="2">
        <v>0</v>
      </c>
      <c r="K1288" t="s">
        <v>416</v>
      </c>
      <c r="L1288" t="s">
        <v>415</v>
      </c>
      <c r="M1288" s="1" t="s">
        <v>610</v>
      </c>
      <c r="N1288" s="1" t="s">
        <v>616</v>
      </c>
      <c r="O1288" s="1" t="s">
        <v>615</v>
      </c>
      <c r="P1288" s="2">
        <f t="shared" si="21"/>
        <v>53</v>
      </c>
      <c r="Q1288" s="1"/>
    </row>
    <row r="1289" spans="1:17" x14ac:dyDescent="0.3">
      <c r="A1289" t="s">
        <v>524</v>
      </c>
      <c r="B1289" t="s">
        <v>2</v>
      </c>
      <c r="C1289" t="s">
        <v>406</v>
      </c>
      <c r="D1289" s="1">
        <v>35887</v>
      </c>
      <c r="E1289" s="1">
        <v>35915</v>
      </c>
      <c r="F1289" s="1">
        <v>35891</v>
      </c>
      <c r="G1289">
        <v>46</v>
      </c>
      <c r="H1289" s="2">
        <v>34</v>
      </c>
      <c r="I1289">
        <v>4</v>
      </c>
      <c r="J1289" s="2">
        <v>0</v>
      </c>
      <c r="K1289" t="s">
        <v>430</v>
      </c>
      <c r="L1289" t="s">
        <v>408</v>
      </c>
      <c r="M1289" s="1" t="s">
        <v>610</v>
      </c>
      <c r="N1289" s="1" t="s">
        <v>616</v>
      </c>
      <c r="O1289" s="1" t="s">
        <v>615</v>
      </c>
      <c r="P1289" s="2">
        <f t="shared" si="21"/>
        <v>34</v>
      </c>
      <c r="Q1289" s="1"/>
    </row>
    <row r="1290" spans="1:17" x14ac:dyDescent="0.3">
      <c r="A1290" t="s">
        <v>556</v>
      </c>
      <c r="B1290" t="s">
        <v>6</v>
      </c>
      <c r="C1290" t="s">
        <v>413</v>
      </c>
      <c r="D1290" s="1">
        <v>35881</v>
      </c>
      <c r="E1290" s="1">
        <v>35909</v>
      </c>
      <c r="F1290" s="1">
        <v>35893</v>
      </c>
      <c r="G1290">
        <v>14.01</v>
      </c>
      <c r="H1290" s="2">
        <v>30</v>
      </c>
      <c r="I1290">
        <v>20</v>
      </c>
      <c r="J1290" s="2">
        <v>0</v>
      </c>
      <c r="K1290" t="s">
        <v>462</v>
      </c>
      <c r="L1290" t="s">
        <v>415</v>
      </c>
      <c r="M1290" s="1" t="s">
        <v>610</v>
      </c>
      <c r="N1290" s="1" t="s">
        <v>616</v>
      </c>
      <c r="O1290" s="1" t="s">
        <v>615</v>
      </c>
      <c r="P1290" s="2">
        <f t="shared" si="21"/>
        <v>30</v>
      </c>
      <c r="Q1290" s="1"/>
    </row>
    <row r="1291" spans="1:17" x14ac:dyDescent="0.3">
      <c r="A1291" t="s">
        <v>556</v>
      </c>
      <c r="B1291" t="s">
        <v>6</v>
      </c>
      <c r="C1291" t="s">
        <v>413</v>
      </c>
      <c r="D1291" s="1">
        <v>35881</v>
      </c>
      <c r="E1291" s="1">
        <v>35909</v>
      </c>
      <c r="F1291" s="1">
        <v>35893</v>
      </c>
      <c r="G1291">
        <v>14.01</v>
      </c>
      <c r="H1291" s="2">
        <v>46</v>
      </c>
      <c r="I1291">
        <v>9</v>
      </c>
      <c r="J1291" s="2">
        <v>0</v>
      </c>
      <c r="K1291" t="s">
        <v>476</v>
      </c>
      <c r="L1291" t="s">
        <v>433</v>
      </c>
      <c r="M1291" s="1" t="s">
        <v>610</v>
      </c>
      <c r="N1291" s="1" t="s">
        <v>616</v>
      </c>
      <c r="O1291" s="1" t="s">
        <v>615</v>
      </c>
      <c r="P1291" s="2">
        <f t="shared" si="21"/>
        <v>46</v>
      </c>
      <c r="Q1291" s="1"/>
    </row>
    <row r="1292" spans="1:17" x14ac:dyDescent="0.3">
      <c r="A1292" t="s">
        <v>486</v>
      </c>
      <c r="B1292" t="s">
        <v>7</v>
      </c>
      <c r="C1292" t="s">
        <v>418</v>
      </c>
      <c r="D1292" s="1">
        <v>35858</v>
      </c>
      <c r="E1292" s="1">
        <v>35886</v>
      </c>
      <c r="F1292" s="1">
        <v>35893</v>
      </c>
      <c r="G1292">
        <v>151.52000000000001</v>
      </c>
      <c r="H1292" s="2">
        <v>31</v>
      </c>
      <c r="I1292">
        <v>20</v>
      </c>
      <c r="J1292" s="2">
        <v>0.10000000149011612</v>
      </c>
      <c r="K1292" t="s">
        <v>479</v>
      </c>
      <c r="L1292" t="s">
        <v>420</v>
      </c>
      <c r="M1292" s="1" t="s">
        <v>610</v>
      </c>
      <c r="N1292" s="1" t="s">
        <v>616</v>
      </c>
      <c r="O1292" s="1" t="s">
        <v>615</v>
      </c>
      <c r="P1292" s="2">
        <f t="shared" si="21"/>
        <v>27.8999999538064</v>
      </c>
      <c r="Q1292" s="1"/>
    </row>
    <row r="1293" spans="1:17" x14ac:dyDescent="0.3">
      <c r="A1293" t="s">
        <v>486</v>
      </c>
      <c r="B1293" t="s">
        <v>7</v>
      </c>
      <c r="C1293" t="s">
        <v>418</v>
      </c>
      <c r="D1293" s="1">
        <v>35858</v>
      </c>
      <c r="E1293" s="1">
        <v>35886</v>
      </c>
      <c r="F1293" s="1">
        <v>35893</v>
      </c>
      <c r="G1293">
        <v>151.52000000000001</v>
      </c>
      <c r="H1293" s="2">
        <v>45.6</v>
      </c>
      <c r="I1293">
        <v>30</v>
      </c>
      <c r="J1293" s="2">
        <v>0.10000000149011612</v>
      </c>
      <c r="K1293" t="s">
        <v>485</v>
      </c>
      <c r="L1293" t="s">
        <v>415</v>
      </c>
      <c r="M1293" s="1" t="s">
        <v>610</v>
      </c>
      <c r="N1293" s="1" t="s">
        <v>616</v>
      </c>
      <c r="O1293" s="1" t="s">
        <v>615</v>
      </c>
      <c r="P1293" s="2">
        <f t="shared" si="21"/>
        <v>41.039999932050705</v>
      </c>
      <c r="Q1293" s="1"/>
    </row>
    <row r="1294" spans="1:17" x14ac:dyDescent="0.3">
      <c r="A1294" t="s">
        <v>486</v>
      </c>
      <c r="B1294" t="s">
        <v>7</v>
      </c>
      <c r="C1294" t="s">
        <v>418</v>
      </c>
      <c r="D1294" s="1">
        <v>35858</v>
      </c>
      <c r="E1294" s="1">
        <v>35886</v>
      </c>
      <c r="F1294" s="1">
        <v>35893</v>
      </c>
      <c r="G1294">
        <v>151.52000000000001</v>
      </c>
      <c r="H1294" s="2">
        <v>7.75</v>
      </c>
      <c r="I1294">
        <v>6</v>
      </c>
      <c r="J1294" s="2">
        <v>0</v>
      </c>
      <c r="K1294" t="s">
        <v>491</v>
      </c>
      <c r="L1294" t="s">
        <v>433</v>
      </c>
      <c r="M1294" s="1" t="s">
        <v>610</v>
      </c>
      <c r="N1294" s="1" t="s">
        <v>616</v>
      </c>
      <c r="O1294" s="1" t="s">
        <v>615</v>
      </c>
      <c r="P1294" s="2">
        <f t="shared" si="21"/>
        <v>7.75</v>
      </c>
      <c r="Q1294" s="1"/>
    </row>
    <row r="1295" spans="1:17" x14ac:dyDescent="0.3">
      <c r="A1295" t="s">
        <v>550</v>
      </c>
      <c r="B1295" t="s">
        <v>6</v>
      </c>
      <c r="C1295" t="s">
        <v>406</v>
      </c>
      <c r="D1295" s="1">
        <v>35887</v>
      </c>
      <c r="E1295" s="1">
        <v>35901</v>
      </c>
      <c r="F1295" s="1">
        <v>35894</v>
      </c>
      <c r="G1295">
        <v>65.53</v>
      </c>
      <c r="H1295" s="2">
        <v>55</v>
      </c>
      <c r="I1295">
        <v>18</v>
      </c>
      <c r="J1295" s="2">
        <v>5.000000074505806E-2</v>
      </c>
      <c r="K1295" t="s">
        <v>444</v>
      </c>
      <c r="L1295" t="s">
        <v>408</v>
      </c>
      <c r="M1295" s="1" t="s">
        <v>610</v>
      </c>
      <c r="N1295" s="1" t="s">
        <v>616</v>
      </c>
      <c r="O1295" s="1" t="s">
        <v>615</v>
      </c>
      <c r="P1295" s="2">
        <f t="shared" si="21"/>
        <v>52.249999959021807</v>
      </c>
      <c r="Q1295" s="1"/>
    </row>
    <row r="1296" spans="1:17" x14ac:dyDescent="0.3">
      <c r="A1296" t="s">
        <v>465</v>
      </c>
      <c r="B1296" t="s">
        <v>9</v>
      </c>
      <c r="C1296" t="s">
        <v>413</v>
      </c>
      <c r="D1296" s="1">
        <v>35881</v>
      </c>
      <c r="E1296" s="1">
        <v>35923</v>
      </c>
      <c r="F1296" s="1">
        <v>35902</v>
      </c>
      <c r="G1296">
        <v>1.26</v>
      </c>
      <c r="H1296" s="2">
        <v>7.75</v>
      </c>
      <c r="I1296">
        <v>40</v>
      </c>
      <c r="J1296" s="2">
        <v>0.20000000298023224</v>
      </c>
      <c r="K1296" t="s">
        <v>491</v>
      </c>
      <c r="L1296" t="s">
        <v>433</v>
      </c>
      <c r="M1296" s="1" t="s">
        <v>610</v>
      </c>
      <c r="N1296" s="1" t="s">
        <v>617</v>
      </c>
      <c r="O1296" s="1" t="s">
        <v>615</v>
      </c>
      <c r="P1296" s="2">
        <f t="shared" si="21"/>
        <v>6.1999999769032001</v>
      </c>
      <c r="Q1296" s="1"/>
    </row>
    <row r="1297" spans="1:17" x14ac:dyDescent="0.3">
      <c r="A1297" t="s">
        <v>450</v>
      </c>
      <c r="B1297" t="s">
        <v>16</v>
      </c>
      <c r="C1297" t="s">
        <v>418</v>
      </c>
      <c r="D1297" s="1">
        <v>35898</v>
      </c>
      <c r="E1297" s="1">
        <v>35926</v>
      </c>
      <c r="F1297" s="1">
        <v>35905</v>
      </c>
      <c r="G1297">
        <v>754.26</v>
      </c>
      <c r="H1297" s="2">
        <v>10</v>
      </c>
      <c r="I1297">
        <v>25</v>
      </c>
      <c r="J1297" s="2">
        <v>0</v>
      </c>
      <c r="K1297" t="s">
        <v>505</v>
      </c>
      <c r="L1297" t="s">
        <v>422</v>
      </c>
      <c r="M1297" s="1" t="s">
        <v>610</v>
      </c>
      <c r="N1297" s="1" t="s">
        <v>617</v>
      </c>
      <c r="O1297" s="1" t="s">
        <v>615</v>
      </c>
      <c r="P1297" s="2">
        <f t="shared" si="21"/>
        <v>10</v>
      </c>
      <c r="Q1297" s="1"/>
    </row>
    <row r="1298" spans="1:17" x14ac:dyDescent="0.3">
      <c r="A1298" t="s">
        <v>450</v>
      </c>
      <c r="B1298" t="s">
        <v>16</v>
      </c>
      <c r="C1298" t="s">
        <v>418</v>
      </c>
      <c r="D1298" s="1">
        <v>35898</v>
      </c>
      <c r="E1298" s="1">
        <v>35926</v>
      </c>
      <c r="F1298" s="1">
        <v>35905</v>
      </c>
      <c r="G1298">
        <v>754.26</v>
      </c>
      <c r="H1298" s="2">
        <v>55</v>
      </c>
      <c r="I1298">
        <v>110</v>
      </c>
      <c r="J1298" s="2">
        <v>0</v>
      </c>
      <c r="K1298" t="s">
        <v>444</v>
      </c>
      <c r="L1298" t="s">
        <v>408</v>
      </c>
      <c r="M1298" s="1" t="s">
        <v>610</v>
      </c>
      <c r="N1298" s="1" t="s">
        <v>617</v>
      </c>
      <c r="O1298" s="1" t="s">
        <v>615</v>
      </c>
      <c r="P1298" s="2">
        <f t="shared" si="21"/>
        <v>55</v>
      </c>
      <c r="Q1298" s="1"/>
    </row>
    <row r="1299" spans="1:17" x14ac:dyDescent="0.3">
      <c r="A1299" t="s">
        <v>556</v>
      </c>
      <c r="B1299" t="s">
        <v>2</v>
      </c>
      <c r="C1299" t="s">
        <v>413</v>
      </c>
      <c r="D1299" s="1">
        <v>35901</v>
      </c>
      <c r="E1299" s="1">
        <v>35929</v>
      </c>
      <c r="F1299" s="1">
        <v>35905</v>
      </c>
      <c r="G1299">
        <v>52.52</v>
      </c>
      <c r="H1299" s="2">
        <v>49.3</v>
      </c>
      <c r="I1299">
        <v>21</v>
      </c>
      <c r="J1299" s="2">
        <v>0.25</v>
      </c>
      <c r="K1299" t="s">
        <v>457</v>
      </c>
      <c r="L1299" t="s">
        <v>428</v>
      </c>
      <c r="M1299" s="1" t="s">
        <v>610</v>
      </c>
      <c r="N1299" s="1" t="s">
        <v>617</v>
      </c>
      <c r="O1299" s="1" t="s">
        <v>615</v>
      </c>
      <c r="P1299" s="2">
        <f t="shared" si="21"/>
        <v>36.974999999999994</v>
      </c>
      <c r="Q1299" s="1"/>
    </row>
    <row r="1300" spans="1:17" x14ac:dyDescent="0.3">
      <c r="A1300" t="s">
        <v>450</v>
      </c>
      <c r="B1300" t="s">
        <v>16</v>
      </c>
      <c r="C1300" t="s">
        <v>418</v>
      </c>
      <c r="D1300" s="1">
        <v>35898</v>
      </c>
      <c r="E1300" s="1">
        <v>35926</v>
      </c>
      <c r="F1300" s="1">
        <v>35905</v>
      </c>
      <c r="G1300">
        <v>754.26</v>
      </c>
      <c r="H1300" s="2">
        <v>15</v>
      </c>
      <c r="I1300">
        <v>30</v>
      </c>
      <c r="J1300" s="2">
        <v>0</v>
      </c>
      <c r="K1300" t="s">
        <v>458</v>
      </c>
      <c r="L1300" t="s">
        <v>433</v>
      </c>
      <c r="M1300" s="1" t="s">
        <v>610</v>
      </c>
      <c r="N1300" s="1" t="s">
        <v>617</v>
      </c>
      <c r="O1300" s="1" t="s">
        <v>615</v>
      </c>
      <c r="P1300" s="2">
        <f t="shared" si="21"/>
        <v>15</v>
      </c>
      <c r="Q1300" s="1"/>
    </row>
    <row r="1301" spans="1:17" x14ac:dyDescent="0.3">
      <c r="A1301" t="s">
        <v>556</v>
      </c>
      <c r="B1301" t="s">
        <v>2</v>
      </c>
      <c r="C1301" t="s">
        <v>413</v>
      </c>
      <c r="D1301" s="1">
        <v>35901</v>
      </c>
      <c r="E1301" s="1">
        <v>35929</v>
      </c>
      <c r="F1301" s="1">
        <v>35905</v>
      </c>
      <c r="G1301">
        <v>52.52</v>
      </c>
      <c r="H1301" s="2">
        <v>4.5</v>
      </c>
      <c r="I1301">
        <v>30</v>
      </c>
      <c r="J1301" s="2">
        <v>0.25</v>
      </c>
      <c r="K1301" t="s">
        <v>436</v>
      </c>
      <c r="L1301" t="s">
        <v>433</v>
      </c>
      <c r="M1301" s="1" t="s">
        <v>610</v>
      </c>
      <c r="N1301" s="1" t="s">
        <v>617</v>
      </c>
      <c r="O1301" s="1" t="s">
        <v>615</v>
      </c>
      <c r="P1301" s="2">
        <f t="shared" si="21"/>
        <v>3.375</v>
      </c>
      <c r="Q1301" s="1"/>
    </row>
    <row r="1302" spans="1:17" x14ac:dyDescent="0.3">
      <c r="A1302" t="s">
        <v>435</v>
      </c>
      <c r="B1302" t="s">
        <v>7</v>
      </c>
      <c r="C1302" t="s">
        <v>418</v>
      </c>
      <c r="D1302" s="1">
        <v>35907</v>
      </c>
      <c r="E1302" s="1">
        <v>35935</v>
      </c>
      <c r="F1302" s="1">
        <v>35913</v>
      </c>
      <c r="G1302">
        <v>48.22</v>
      </c>
      <c r="H1302" s="2">
        <v>19</v>
      </c>
      <c r="I1302">
        <v>30</v>
      </c>
      <c r="J1302" s="2">
        <v>0.20000000298023224</v>
      </c>
      <c r="K1302" t="s">
        <v>441</v>
      </c>
      <c r="L1302" t="s">
        <v>433</v>
      </c>
      <c r="M1302" s="1" t="s">
        <v>610</v>
      </c>
      <c r="N1302" s="1" t="s">
        <v>617</v>
      </c>
      <c r="O1302" s="1" t="s">
        <v>615</v>
      </c>
      <c r="P1302" s="2">
        <f t="shared" si="21"/>
        <v>15.199999943375587</v>
      </c>
      <c r="Q1302" s="1"/>
    </row>
    <row r="1303" spans="1:17" x14ac:dyDescent="0.3">
      <c r="A1303" t="s">
        <v>435</v>
      </c>
      <c r="B1303" t="s">
        <v>7</v>
      </c>
      <c r="C1303" t="s">
        <v>418</v>
      </c>
      <c r="D1303" s="1">
        <v>35907</v>
      </c>
      <c r="E1303" s="1">
        <v>35935</v>
      </c>
      <c r="F1303" s="1">
        <v>35913</v>
      </c>
      <c r="G1303">
        <v>48.22</v>
      </c>
      <c r="H1303" s="2">
        <v>43.9</v>
      </c>
      <c r="I1303">
        <v>30</v>
      </c>
      <c r="J1303" s="2">
        <v>0</v>
      </c>
      <c r="K1303" t="s">
        <v>488</v>
      </c>
      <c r="L1303" t="s">
        <v>422</v>
      </c>
      <c r="M1303" s="1" t="s">
        <v>610</v>
      </c>
      <c r="N1303" s="1" t="s">
        <v>617</v>
      </c>
      <c r="O1303" s="1" t="s">
        <v>615</v>
      </c>
      <c r="P1303" s="2">
        <f t="shared" si="21"/>
        <v>43.9</v>
      </c>
      <c r="Q1303" s="1"/>
    </row>
    <row r="1304" spans="1:17" x14ac:dyDescent="0.3">
      <c r="A1304" t="s">
        <v>580</v>
      </c>
      <c r="B1304" t="s">
        <v>10</v>
      </c>
      <c r="C1304" t="s">
        <v>418</v>
      </c>
      <c r="D1304" s="1">
        <v>35907</v>
      </c>
      <c r="E1304" s="1">
        <v>35935</v>
      </c>
      <c r="F1304" s="1">
        <v>35914</v>
      </c>
      <c r="G1304">
        <v>8.8000000000000007</v>
      </c>
      <c r="H1304" s="2">
        <v>21</v>
      </c>
      <c r="I1304">
        <v>10</v>
      </c>
      <c r="J1304" s="2">
        <v>0</v>
      </c>
      <c r="K1304" t="s">
        <v>407</v>
      </c>
      <c r="L1304" t="s">
        <v>408</v>
      </c>
      <c r="M1304" s="1" t="s">
        <v>610</v>
      </c>
      <c r="N1304" s="1" t="s">
        <v>617</v>
      </c>
      <c r="O1304" s="1" t="s">
        <v>615</v>
      </c>
      <c r="P1304" s="2">
        <f t="shared" si="21"/>
        <v>21</v>
      </c>
      <c r="Q1304" s="2">
        <f>P1304*I1304</f>
        <v>210</v>
      </c>
    </row>
    <row r="1305" spans="1:17" x14ac:dyDescent="0.3">
      <c r="A1305" t="s">
        <v>507</v>
      </c>
      <c r="B1305" t="s">
        <v>6</v>
      </c>
      <c r="C1305" t="s">
        <v>413</v>
      </c>
      <c r="D1305" s="1">
        <v>35907</v>
      </c>
      <c r="E1305" s="1">
        <v>35921</v>
      </c>
      <c r="F1305" s="1">
        <v>35916</v>
      </c>
      <c r="G1305">
        <v>29.99</v>
      </c>
      <c r="H1305" s="2">
        <v>19.45</v>
      </c>
      <c r="I1305">
        <v>15</v>
      </c>
      <c r="J1305" s="2">
        <v>0</v>
      </c>
      <c r="K1305" t="s">
        <v>487</v>
      </c>
      <c r="L1305" t="s">
        <v>422</v>
      </c>
      <c r="M1305" s="1" t="s">
        <v>610</v>
      </c>
      <c r="N1305" s="1" t="s">
        <v>617</v>
      </c>
      <c r="O1305" s="1" t="s">
        <v>615</v>
      </c>
      <c r="P1305" s="2">
        <f t="shared" si="21"/>
        <v>19.45</v>
      </c>
      <c r="Q1305" s="1"/>
    </row>
    <row r="1306" spans="1:17" x14ac:dyDescent="0.3">
      <c r="A1306" t="s">
        <v>507</v>
      </c>
      <c r="B1306" t="s">
        <v>6</v>
      </c>
      <c r="C1306" t="s">
        <v>413</v>
      </c>
      <c r="D1306" s="1">
        <v>35907</v>
      </c>
      <c r="E1306" s="1">
        <v>35921</v>
      </c>
      <c r="F1306" s="1">
        <v>35916</v>
      </c>
      <c r="G1306">
        <v>29.99</v>
      </c>
      <c r="H1306" s="2">
        <v>28.5</v>
      </c>
      <c r="I1306">
        <v>4</v>
      </c>
      <c r="J1306" s="2">
        <v>0</v>
      </c>
      <c r="K1306" t="s">
        <v>561</v>
      </c>
      <c r="L1306" t="s">
        <v>422</v>
      </c>
      <c r="M1306" s="1" t="s">
        <v>610</v>
      </c>
      <c r="N1306" s="1" t="s">
        <v>617</v>
      </c>
      <c r="O1306" s="1" t="s">
        <v>615</v>
      </c>
      <c r="P1306" s="2">
        <f t="shared" si="21"/>
        <v>28.5</v>
      </c>
      <c r="Q1306" s="1"/>
    </row>
    <row r="1307" spans="1:17" x14ac:dyDescent="0.3">
      <c r="A1307" t="s">
        <v>475</v>
      </c>
      <c r="B1307" t="s">
        <v>10</v>
      </c>
      <c r="C1307" t="s">
        <v>413</v>
      </c>
      <c r="D1307" s="1">
        <v>35277</v>
      </c>
      <c r="E1307" s="1">
        <v>35291</v>
      </c>
      <c r="F1307" s="1">
        <v>35286</v>
      </c>
      <c r="G1307">
        <v>4.5599999999999996</v>
      </c>
      <c r="H1307" s="2">
        <v>2</v>
      </c>
      <c r="I1307">
        <v>60</v>
      </c>
      <c r="J1307" s="2">
        <v>5.000000074505806E-2</v>
      </c>
      <c r="K1307" t="s">
        <v>429</v>
      </c>
      <c r="L1307" t="s">
        <v>408</v>
      </c>
      <c r="M1307" s="1" t="s">
        <v>585</v>
      </c>
      <c r="N1307" s="1" t="s">
        <v>587</v>
      </c>
      <c r="O1307" s="1" t="s">
        <v>586</v>
      </c>
      <c r="P1307" s="2">
        <f t="shared" si="21"/>
        <v>1.8999999985098839</v>
      </c>
      <c r="Q1307" s="1"/>
    </row>
    <row r="1308" spans="1:17" x14ac:dyDescent="0.3">
      <c r="A1308" t="s">
        <v>475</v>
      </c>
      <c r="B1308" t="s">
        <v>10</v>
      </c>
      <c r="C1308" t="s">
        <v>413</v>
      </c>
      <c r="D1308" s="1">
        <v>35277</v>
      </c>
      <c r="E1308" s="1">
        <v>35291</v>
      </c>
      <c r="F1308" s="1">
        <v>35286</v>
      </c>
      <c r="G1308">
        <v>4.5599999999999996</v>
      </c>
      <c r="H1308" s="2">
        <v>27.8</v>
      </c>
      <c r="I1308">
        <v>20</v>
      </c>
      <c r="J1308" s="2">
        <v>5.000000074505806E-2</v>
      </c>
      <c r="K1308" t="s">
        <v>411</v>
      </c>
      <c r="L1308" t="s">
        <v>408</v>
      </c>
      <c r="M1308" s="1" t="s">
        <v>585</v>
      </c>
      <c r="N1308" s="1" t="s">
        <v>587</v>
      </c>
      <c r="O1308" s="1" t="s">
        <v>586</v>
      </c>
      <c r="P1308" s="2">
        <f t="shared" si="21"/>
        <v>26.409999979287388</v>
      </c>
      <c r="Q1308" s="1"/>
    </row>
    <row r="1309" spans="1:17" x14ac:dyDescent="0.3">
      <c r="A1309" t="s">
        <v>478</v>
      </c>
      <c r="B1309" t="s">
        <v>2</v>
      </c>
      <c r="C1309" t="s">
        <v>418</v>
      </c>
      <c r="D1309" s="1">
        <v>35297</v>
      </c>
      <c r="E1309" s="1">
        <v>35325</v>
      </c>
      <c r="F1309" s="1">
        <v>35303</v>
      </c>
      <c r="G1309">
        <v>76.83</v>
      </c>
      <c r="H1309" s="2">
        <v>14.4</v>
      </c>
      <c r="I1309">
        <v>45</v>
      </c>
      <c r="J1309" s="2">
        <v>0.20000000298023224</v>
      </c>
      <c r="K1309" t="s">
        <v>497</v>
      </c>
      <c r="L1309" t="s">
        <v>433</v>
      </c>
      <c r="M1309" s="1" t="s">
        <v>585</v>
      </c>
      <c r="N1309" s="1" t="s">
        <v>588</v>
      </c>
      <c r="O1309" s="1" t="s">
        <v>586</v>
      </c>
      <c r="P1309" s="2">
        <f t="shared" si="21"/>
        <v>11.519999957084655</v>
      </c>
      <c r="Q1309" s="1"/>
    </row>
    <row r="1310" spans="1:17" x14ac:dyDescent="0.3">
      <c r="A1310" t="s">
        <v>478</v>
      </c>
      <c r="B1310" t="s">
        <v>2</v>
      </c>
      <c r="C1310" t="s">
        <v>418</v>
      </c>
      <c r="D1310" s="1">
        <v>35297</v>
      </c>
      <c r="E1310" s="1">
        <v>35325</v>
      </c>
      <c r="F1310" s="1">
        <v>35303</v>
      </c>
      <c r="G1310">
        <v>76.83</v>
      </c>
      <c r="H1310" s="2">
        <v>14.7</v>
      </c>
      <c r="I1310">
        <v>40</v>
      </c>
      <c r="J1310" s="2">
        <v>0.20000000298023224</v>
      </c>
      <c r="K1310" t="s">
        <v>471</v>
      </c>
      <c r="L1310" t="s">
        <v>420</v>
      </c>
      <c r="M1310" s="1" t="s">
        <v>585</v>
      </c>
      <c r="N1310" s="1" t="s">
        <v>588</v>
      </c>
      <c r="O1310" s="1" t="s">
        <v>586</v>
      </c>
      <c r="P1310" s="2">
        <f t="shared" si="21"/>
        <v>11.759999956190585</v>
      </c>
      <c r="Q1310" s="1"/>
    </row>
    <row r="1311" spans="1:17" x14ac:dyDescent="0.3">
      <c r="A1311" t="s">
        <v>478</v>
      </c>
      <c r="B1311" t="s">
        <v>2</v>
      </c>
      <c r="C1311" t="s">
        <v>418</v>
      </c>
      <c r="D1311" s="1">
        <v>35297</v>
      </c>
      <c r="E1311" s="1">
        <v>35325</v>
      </c>
      <c r="F1311" s="1">
        <v>35303</v>
      </c>
      <c r="G1311">
        <v>76.83</v>
      </c>
      <c r="H1311" s="2">
        <v>26.2</v>
      </c>
      <c r="I1311">
        <v>36</v>
      </c>
      <c r="J1311" s="2">
        <v>0.20000000298023224</v>
      </c>
      <c r="K1311" t="s">
        <v>446</v>
      </c>
      <c r="L1311" t="s">
        <v>438</v>
      </c>
      <c r="M1311" s="1" t="s">
        <v>585</v>
      </c>
      <c r="N1311" s="1" t="s">
        <v>588</v>
      </c>
      <c r="O1311" s="1" t="s">
        <v>586</v>
      </c>
      <c r="P1311" s="2">
        <f t="shared" si="21"/>
        <v>20.959999921917916</v>
      </c>
      <c r="Q1311" s="1"/>
    </row>
    <row r="1312" spans="1:17" x14ac:dyDescent="0.3">
      <c r="A1312" t="s">
        <v>481</v>
      </c>
      <c r="B1312" t="s">
        <v>6</v>
      </c>
      <c r="C1312" t="s">
        <v>418</v>
      </c>
      <c r="D1312" s="1">
        <v>35317</v>
      </c>
      <c r="E1312" s="1">
        <v>35345</v>
      </c>
      <c r="F1312" s="1">
        <v>35326</v>
      </c>
      <c r="G1312">
        <v>17.68</v>
      </c>
      <c r="H1312" s="2">
        <v>13.6</v>
      </c>
      <c r="I1312">
        <v>30</v>
      </c>
      <c r="J1312" s="2">
        <v>0</v>
      </c>
      <c r="K1312" t="s">
        <v>512</v>
      </c>
      <c r="L1312" t="s">
        <v>422</v>
      </c>
      <c r="M1312" s="1" t="s">
        <v>585</v>
      </c>
      <c r="N1312" s="1" t="s">
        <v>590</v>
      </c>
      <c r="O1312" s="1" t="s">
        <v>589</v>
      </c>
      <c r="P1312" s="2">
        <f t="shared" si="21"/>
        <v>13.6</v>
      </c>
      <c r="Q1312" s="1"/>
    </row>
    <row r="1313" spans="1:17" x14ac:dyDescent="0.3">
      <c r="A1313" t="s">
        <v>481</v>
      </c>
      <c r="B1313" t="s">
        <v>6</v>
      </c>
      <c r="C1313" t="s">
        <v>418</v>
      </c>
      <c r="D1313" s="1">
        <v>35317</v>
      </c>
      <c r="E1313" s="1">
        <v>35345</v>
      </c>
      <c r="F1313" s="1">
        <v>35326</v>
      </c>
      <c r="G1313">
        <v>17.68</v>
      </c>
      <c r="H1313" s="2">
        <v>10</v>
      </c>
      <c r="I1313">
        <v>20</v>
      </c>
      <c r="J1313" s="2">
        <v>0</v>
      </c>
      <c r="K1313" t="s">
        <v>503</v>
      </c>
      <c r="L1313" t="s">
        <v>428</v>
      </c>
      <c r="M1313" s="1" t="s">
        <v>585</v>
      </c>
      <c r="N1313" s="1" t="s">
        <v>590</v>
      </c>
      <c r="O1313" s="1" t="s">
        <v>589</v>
      </c>
      <c r="P1313" s="2">
        <f t="shared" si="21"/>
        <v>10</v>
      </c>
      <c r="Q1313" s="1"/>
    </row>
    <row r="1314" spans="1:17" x14ac:dyDescent="0.3">
      <c r="A1314" t="s">
        <v>450</v>
      </c>
      <c r="B1314" t="s">
        <v>2</v>
      </c>
      <c r="C1314" t="s">
        <v>413</v>
      </c>
      <c r="D1314" s="1">
        <v>35380</v>
      </c>
      <c r="E1314" s="1">
        <v>35408</v>
      </c>
      <c r="F1314" s="1">
        <v>35389</v>
      </c>
      <c r="G1314">
        <v>162.33000000000001</v>
      </c>
      <c r="H1314" s="2">
        <v>210.8</v>
      </c>
      <c r="I1314">
        <v>20</v>
      </c>
      <c r="J1314" s="2">
        <v>5.000000074505806E-2</v>
      </c>
      <c r="K1314" t="s">
        <v>531</v>
      </c>
      <c r="L1314" t="s">
        <v>433</v>
      </c>
      <c r="M1314" s="1" t="s">
        <v>585</v>
      </c>
      <c r="N1314" s="1" t="s">
        <v>592</v>
      </c>
      <c r="O1314" s="1" t="s">
        <v>589</v>
      </c>
      <c r="P1314" s="2">
        <f t="shared" si="21"/>
        <v>200.25999984294177</v>
      </c>
      <c r="Q1314" s="1"/>
    </row>
    <row r="1315" spans="1:17" x14ac:dyDescent="0.3">
      <c r="A1315" t="s">
        <v>450</v>
      </c>
      <c r="B1315" t="s">
        <v>2</v>
      </c>
      <c r="C1315" t="s">
        <v>413</v>
      </c>
      <c r="D1315" s="1">
        <v>35380</v>
      </c>
      <c r="E1315" s="1">
        <v>35408</v>
      </c>
      <c r="F1315" s="1">
        <v>35389</v>
      </c>
      <c r="G1315">
        <v>162.33000000000001</v>
      </c>
      <c r="H1315" s="2">
        <v>7.7</v>
      </c>
      <c r="I1315">
        <v>13</v>
      </c>
      <c r="J1315" s="2">
        <v>0</v>
      </c>
      <c r="K1315" t="s">
        <v>419</v>
      </c>
      <c r="L1315" t="s">
        <v>420</v>
      </c>
      <c r="M1315" s="1" t="s">
        <v>585</v>
      </c>
      <c r="N1315" s="1" t="s">
        <v>592</v>
      </c>
      <c r="O1315" s="1" t="s">
        <v>589</v>
      </c>
      <c r="P1315" s="2">
        <f t="shared" si="21"/>
        <v>7.7</v>
      </c>
      <c r="Q1315" s="1"/>
    </row>
    <row r="1316" spans="1:17" x14ac:dyDescent="0.3">
      <c r="A1316" t="s">
        <v>450</v>
      </c>
      <c r="B1316" t="s">
        <v>2</v>
      </c>
      <c r="C1316" t="s">
        <v>413</v>
      </c>
      <c r="D1316" s="1">
        <v>35380</v>
      </c>
      <c r="E1316" s="1">
        <v>35408</v>
      </c>
      <c r="F1316" s="1">
        <v>35389</v>
      </c>
      <c r="G1316">
        <v>162.33000000000001</v>
      </c>
      <c r="H1316" s="2">
        <v>15.5</v>
      </c>
      <c r="I1316">
        <v>77</v>
      </c>
      <c r="J1316" s="2">
        <v>5.000000074505806E-2</v>
      </c>
      <c r="K1316" t="s">
        <v>487</v>
      </c>
      <c r="L1316" t="s">
        <v>422</v>
      </c>
      <c r="M1316" s="1" t="s">
        <v>585</v>
      </c>
      <c r="N1316" s="1" t="s">
        <v>592</v>
      </c>
      <c r="O1316" s="1" t="s">
        <v>589</v>
      </c>
      <c r="P1316" s="2">
        <f t="shared" si="21"/>
        <v>14.7249999884516</v>
      </c>
      <c r="Q1316" s="1"/>
    </row>
    <row r="1317" spans="1:17" x14ac:dyDescent="0.3">
      <c r="A1317" t="s">
        <v>450</v>
      </c>
      <c r="B1317" t="s">
        <v>2</v>
      </c>
      <c r="C1317" t="s">
        <v>413</v>
      </c>
      <c r="D1317" s="1">
        <v>35380</v>
      </c>
      <c r="E1317" s="1">
        <v>35408</v>
      </c>
      <c r="F1317" s="1">
        <v>35389</v>
      </c>
      <c r="G1317">
        <v>162.33000000000001</v>
      </c>
      <c r="H1317" s="2">
        <v>16.8</v>
      </c>
      <c r="I1317">
        <v>10</v>
      </c>
      <c r="J1317" s="2">
        <v>5.000000074505806E-2</v>
      </c>
      <c r="K1317" t="s">
        <v>421</v>
      </c>
      <c r="L1317" t="s">
        <v>422</v>
      </c>
      <c r="M1317" s="1" t="s">
        <v>585</v>
      </c>
      <c r="N1317" s="1" t="s">
        <v>592</v>
      </c>
      <c r="O1317" s="1" t="s">
        <v>589</v>
      </c>
      <c r="P1317" s="2">
        <f t="shared" si="21"/>
        <v>15.959999987483025</v>
      </c>
      <c r="Q1317" s="1"/>
    </row>
    <row r="1318" spans="1:17" x14ac:dyDescent="0.3">
      <c r="A1318" t="s">
        <v>524</v>
      </c>
      <c r="B1318" t="s">
        <v>15</v>
      </c>
      <c r="C1318" t="s">
        <v>406</v>
      </c>
      <c r="D1318" s="1">
        <v>35383</v>
      </c>
      <c r="E1318" s="1">
        <v>35411</v>
      </c>
      <c r="F1318" s="1">
        <v>35389</v>
      </c>
      <c r="G1318">
        <v>53.8</v>
      </c>
      <c r="H1318" s="2">
        <v>14.4</v>
      </c>
      <c r="I1318">
        <v>12</v>
      </c>
      <c r="J1318" s="2">
        <v>0</v>
      </c>
      <c r="K1318" t="s">
        <v>497</v>
      </c>
      <c r="L1318" t="s">
        <v>433</v>
      </c>
      <c r="M1318" s="1" t="s">
        <v>585</v>
      </c>
      <c r="N1318" s="1" t="s">
        <v>592</v>
      </c>
      <c r="O1318" s="1" t="s">
        <v>589</v>
      </c>
      <c r="P1318" s="2">
        <f t="shared" si="21"/>
        <v>14.4</v>
      </c>
      <c r="Q1318" s="1"/>
    </row>
    <row r="1319" spans="1:17" x14ac:dyDescent="0.3">
      <c r="A1319" t="s">
        <v>524</v>
      </c>
      <c r="B1319" t="s">
        <v>15</v>
      </c>
      <c r="C1319" t="s">
        <v>406</v>
      </c>
      <c r="D1319" s="1">
        <v>35383</v>
      </c>
      <c r="E1319" s="1">
        <v>35411</v>
      </c>
      <c r="F1319" s="1">
        <v>35389</v>
      </c>
      <c r="G1319">
        <v>53.8</v>
      </c>
      <c r="H1319" s="2">
        <v>99</v>
      </c>
      <c r="I1319">
        <v>4</v>
      </c>
      <c r="J1319" s="2">
        <v>0</v>
      </c>
      <c r="K1319" t="s">
        <v>474</v>
      </c>
      <c r="L1319" t="s">
        <v>438</v>
      </c>
      <c r="M1319" s="1" t="s">
        <v>585</v>
      </c>
      <c r="N1319" s="1" t="s">
        <v>592</v>
      </c>
      <c r="O1319" s="1" t="s">
        <v>589</v>
      </c>
      <c r="P1319" s="2">
        <f t="shared" si="21"/>
        <v>99</v>
      </c>
      <c r="Q1319" s="1"/>
    </row>
    <row r="1320" spans="1:17" x14ac:dyDescent="0.3">
      <c r="A1320" t="s">
        <v>549</v>
      </c>
      <c r="B1320" t="s">
        <v>15</v>
      </c>
      <c r="C1320" t="s">
        <v>418</v>
      </c>
      <c r="D1320" s="1">
        <v>35397</v>
      </c>
      <c r="E1320" s="1">
        <v>35439</v>
      </c>
      <c r="F1320" s="1">
        <v>35429</v>
      </c>
      <c r="G1320">
        <v>10.14</v>
      </c>
      <c r="H1320" s="2">
        <v>16.8</v>
      </c>
      <c r="I1320">
        <v>5</v>
      </c>
      <c r="J1320" s="2">
        <v>0</v>
      </c>
      <c r="K1320" t="s">
        <v>421</v>
      </c>
      <c r="L1320" t="s">
        <v>422</v>
      </c>
      <c r="M1320" s="1" t="s">
        <v>593</v>
      </c>
      <c r="N1320" s="1" t="s">
        <v>595</v>
      </c>
      <c r="O1320" s="1" t="s">
        <v>594</v>
      </c>
      <c r="P1320" s="2">
        <f t="shared" si="21"/>
        <v>16.8</v>
      </c>
      <c r="Q1320" s="1"/>
    </row>
    <row r="1321" spans="1:17" x14ac:dyDescent="0.3">
      <c r="A1321" t="s">
        <v>549</v>
      </c>
      <c r="B1321" t="s">
        <v>15</v>
      </c>
      <c r="C1321" t="s">
        <v>418</v>
      </c>
      <c r="D1321" s="1">
        <v>35397</v>
      </c>
      <c r="E1321" s="1">
        <v>35439</v>
      </c>
      <c r="F1321" s="1">
        <v>35429</v>
      </c>
      <c r="G1321">
        <v>10.14</v>
      </c>
      <c r="H1321" s="2">
        <v>10.4</v>
      </c>
      <c r="I1321">
        <v>5</v>
      </c>
      <c r="J1321" s="2">
        <v>0</v>
      </c>
      <c r="K1321" t="s">
        <v>447</v>
      </c>
      <c r="L1321" t="s">
        <v>422</v>
      </c>
      <c r="M1321" s="1" t="s">
        <v>593</v>
      </c>
      <c r="N1321" s="1" t="s">
        <v>595</v>
      </c>
      <c r="O1321" s="1" t="s">
        <v>594</v>
      </c>
      <c r="P1321" s="2">
        <f t="shared" si="21"/>
        <v>10.4</v>
      </c>
      <c r="Q1321" s="1"/>
    </row>
    <row r="1322" spans="1:17" x14ac:dyDescent="0.3">
      <c r="A1322" t="s">
        <v>536</v>
      </c>
      <c r="B1322" t="s">
        <v>10</v>
      </c>
      <c r="C1322" t="s">
        <v>413</v>
      </c>
      <c r="D1322" s="1">
        <v>35426</v>
      </c>
      <c r="E1322" s="1">
        <v>35454</v>
      </c>
      <c r="F1322" s="1">
        <v>35432</v>
      </c>
      <c r="G1322">
        <v>60.26</v>
      </c>
      <c r="H1322" s="2">
        <v>8</v>
      </c>
      <c r="I1322">
        <v>10</v>
      </c>
      <c r="J1322" s="2">
        <v>0.15000000596046448</v>
      </c>
      <c r="K1322" t="s">
        <v>454</v>
      </c>
      <c r="L1322" t="s">
        <v>428</v>
      </c>
      <c r="M1322" s="1" t="s">
        <v>593</v>
      </c>
      <c r="N1322" s="1" t="s">
        <v>595</v>
      </c>
      <c r="O1322" s="1" t="s">
        <v>594</v>
      </c>
      <c r="P1322" s="2">
        <f t="shared" si="21"/>
        <v>6.7999999523162842</v>
      </c>
      <c r="Q1322" s="1"/>
    </row>
    <row r="1323" spans="1:17" x14ac:dyDescent="0.3">
      <c r="A1323" t="s">
        <v>536</v>
      </c>
      <c r="B1323" t="s">
        <v>10</v>
      </c>
      <c r="C1323" t="s">
        <v>413</v>
      </c>
      <c r="D1323" s="1">
        <v>35426</v>
      </c>
      <c r="E1323" s="1">
        <v>35454</v>
      </c>
      <c r="F1323" s="1">
        <v>35432</v>
      </c>
      <c r="G1323">
        <v>60.26</v>
      </c>
      <c r="H1323" s="2">
        <v>42.4</v>
      </c>
      <c r="I1323">
        <v>18</v>
      </c>
      <c r="J1323" s="2">
        <v>0.15000000596046448</v>
      </c>
      <c r="K1323" t="s">
        <v>416</v>
      </c>
      <c r="L1323" t="s">
        <v>415</v>
      </c>
      <c r="M1323" s="1" t="s">
        <v>593</v>
      </c>
      <c r="N1323" s="1" t="s">
        <v>595</v>
      </c>
      <c r="O1323" s="1" t="s">
        <v>594</v>
      </c>
      <c r="P1323" s="2">
        <f t="shared" si="21"/>
        <v>36.039999747276305</v>
      </c>
      <c r="Q1323" s="1"/>
    </row>
    <row r="1324" spans="1:17" x14ac:dyDescent="0.3">
      <c r="A1324" t="s">
        <v>450</v>
      </c>
      <c r="B1324" t="s">
        <v>15</v>
      </c>
      <c r="C1324" t="s">
        <v>418</v>
      </c>
      <c r="D1324" s="1">
        <v>35432</v>
      </c>
      <c r="E1324" s="1">
        <v>35474</v>
      </c>
      <c r="F1324" s="1">
        <v>35440</v>
      </c>
      <c r="G1324">
        <v>67.88</v>
      </c>
      <c r="H1324" s="2">
        <v>7.2</v>
      </c>
      <c r="I1324">
        <v>60</v>
      </c>
      <c r="J1324" s="2">
        <v>0</v>
      </c>
      <c r="K1324" t="s">
        <v>537</v>
      </c>
      <c r="L1324" t="s">
        <v>410</v>
      </c>
      <c r="M1324" s="1" t="s">
        <v>593</v>
      </c>
      <c r="N1324" s="1" t="s">
        <v>596</v>
      </c>
      <c r="O1324" s="1" t="s">
        <v>594</v>
      </c>
      <c r="P1324" s="2">
        <f t="shared" si="21"/>
        <v>7.2</v>
      </c>
      <c r="Q1324" s="1"/>
    </row>
    <row r="1325" spans="1:17" x14ac:dyDescent="0.3">
      <c r="A1325" t="s">
        <v>450</v>
      </c>
      <c r="B1325" t="s">
        <v>15</v>
      </c>
      <c r="C1325" t="s">
        <v>418</v>
      </c>
      <c r="D1325" s="1">
        <v>35432</v>
      </c>
      <c r="E1325" s="1">
        <v>35474</v>
      </c>
      <c r="F1325" s="1">
        <v>35440</v>
      </c>
      <c r="G1325">
        <v>67.88</v>
      </c>
      <c r="H1325" s="2">
        <v>35.1</v>
      </c>
      <c r="I1325">
        <v>65</v>
      </c>
      <c r="J1325" s="2">
        <v>0</v>
      </c>
      <c r="K1325" t="s">
        <v>488</v>
      </c>
      <c r="L1325" t="s">
        <v>422</v>
      </c>
      <c r="M1325" s="1" t="s">
        <v>593</v>
      </c>
      <c r="N1325" s="1" t="s">
        <v>596</v>
      </c>
      <c r="O1325" s="1" t="s">
        <v>594</v>
      </c>
      <c r="P1325" s="2">
        <f t="shared" si="21"/>
        <v>35.1</v>
      </c>
      <c r="Q1325" s="1"/>
    </row>
    <row r="1326" spans="1:17" x14ac:dyDescent="0.3">
      <c r="A1326" t="s">
        <v>466</v>
      </c>
      <c r="B1326" t="s">
        <v>7</v>
      </c>
      <c r="C1326" t="s">
        <v>418</v>
      </c>
      <c r="D1326" s="1">
        <v>35466</v>
      </c>
      <c r="E1326" s="1">
        <v>35494</v>
      </c>
      <c r="F1326" s="1">
        <v>35472</v>
      </c>
      <c r="G1326">
        <v>156.66</v>
      </c>
      <c r="H1326" s="2">
        <v>9.6</v>
      </c>
      <c r="I1326">
        <v>5</v>
      </c>
      <c r="J1326" s="2">
        <v>0</v>
      </c>
      <c r="K1326" t="s">
        <v>500</v>
      </c>
      <c r="L1326" t="s">
        <v>420</v>
      </c>
      <c r="M1326" s="1" t="s">
        <v>593</v>
      </c>
      <c r="N1326" s="1" t="s">
        <v>597</v>
      </c>
      <c r="O1326" s="1" t="s">
        <v>594</v>
      </c>
      <c r="P1326" s="2">
        <f t="shared" si="21"/>
        <v>9.6</v>
      </c>
      <c r="Q1326" s="1"/>
    </row>
    <row r="1327" spans="1:17" x14ac:dyDescent="0.3">
      <c r="A1327" t="s">
        <v>466</v>
      </c>
      <c r="B1327" t="s">
        <v>7</v>
      </c>
      <c r="C1327" t="s">
        <v>418</v>
      </c>
      <c r="D1327" s="1">
        <v>35466</v>
      </c>
      <c r="E1327" s="1">
        <v>35494</v>
      </c>
      <c r="F1327" s="1">
        <v>35472</v>
      </c>
      <c r="G1327">
        <v>156.66</v>
      </c>
      <c r="H1327" s="2">
        <v>30.4</v>
      </c>
      <c r="I1327">
        <v>40</v>
      </c>
      <c r="J1327" s="2">
        <v>0.10000000149011612</v>
      </c>
      <c r="K1327" t="s">
        <v>463</v>
      </c>
      <c r="L1327" t="s">
        <v>410</v>
      </c>
      <c r="M1327" s="1" t="s">
        <v>593</v>
      </c>
      <c r="N1327" s="1" t="s">
        <v>597</v>
      </c>
      <c r="O1327" s="1" t="s">
        <v>594</v>
      </c>
      <c r="P1327" s="2">
        <f t="shared" si="21"/>
        <v>27.35999995470047</v>
      </c>
      <c r="Q1327" s="1"/>
    </row>
    <row r="1328" spans="1:17" x14ac:dyDescent="0.3">
      <c r="A1328" t="s">
        <v>466</v>
      </c>
      <c r="B1328" t="s">
        <v>7</v>
      </c>
      <c r="C1328" t="s">
        <v>418</v>
      </c>
      <c r="D1328" s="1">
        <v>35466</v>
      </c>
      <c r="E1328" s="1">
        <v>35494</v>
      </c>
      <c r="F1328" s="1">
        <v>35472</v>
      </c>
      <c r="G1328">
        <v>156.66</v>
      </c>
      <c r="H1328" s="2">
        <v>26.6</v>
      </c>
      <c r="I1328">
        <v>30</v>
      </c>
      <c r="J1328" s="2">
        <v>0.10000000149011612</v>
      </c>
      <c r="K1328" t="s">
        <v>506</v>
      </c>
      <c r="L1328" t="s">
        <v>410</v>
      </c>
      <c r="M1328" s="1" t="s">
        <v>593</v>
      </c>
      <c r="N1328" s="1" t="s">
        <v>597</v>
      </c>
      <c r="O1328" s="1" t="s">
        <v>594</v>
      </c>
      <c r="P1328" s="2">
        <f t="shared" si="21"/>
        <v>23.939999960362911</v>
      </c>
      <c r="Q1328" s="1"/>
    </row>
    <row r="1329" spans="1:17" x14ac:dyDescent="0.3">
      <c r="A1329" t="s">
        <v>466</v>
      </c>
      <c r="B1329" t="s">
        <v>7</v>
      </c>
      <c r="C1329" t="s">
        <v>418</v>
      </c>
      <c r="D1329" s="1">
        <v>35466</v>
      </c>
      <c r="E1329" s="1">
        <v>35494</v>
      </c>
      <c r="F1329" s="1">
        <v>35472</v>
      </c>
      <c r="G1329">
        <v>156.66</v>
      </c>
      <c r="H1329" s="2">
        <v>6.2</v>
      </c>
      <c r="I1329">
        <v>24</v>
      </c>
      <c r="J1329" s="2">
        <v>0.10000000149011612</v>
      </c>
      <c r="K1329" t="s">
        <v>491</v>
      </c>
      <c r="L1329" t="s">
        <v>433</v>
      </c>
      <c r="M1329" s="1" t="s">
        <v>593</v>
      </c>
      <c r="N1329" s="1" t="s">
        <v>597</v>
      </c>
      <c r="O1329" s="1" t="s">
        <v>594</v>
      </c>
      <c r="P1329" s="2">
        <f t="shared" si="21"/>
        <v>5.5799999907612801</v>
      </c>
      <c r="Q1329" s="1"/>
    </row>
    <row r="1330" spans="1:17" x14ac:dyDescent="0.3">
      <c r="A1330" t="s">
        <v>423</v>
      </c>
      <c r="B1330" t="s">
        <v>15</v>
      </c>
      <c r="C1330" t="s">
        <v>418</v>
      </c>
      <c r="D1330" s="1">
        <v>35480</v>
      </c>
      <c r="E1330" s="1">
        <v>35508</v>
      </c>
      <c r="F1330" s="1">
        <v>35500</v>
      </c>
      <c r="G1330">
        <v>7.23</v>
      </c>
      <c r="H1330" s="2">
        <v>24.8</v>
      </c>
      <c r="I1330">
        <v>20</v>
      </c>
      <c r="J1330" s="2">
        <v>0.20000000298023224</v>
      </c>
      <c r="K1330" t="s">
        <v>479</v>
      </c>
      <c r="L1330" t="s">
        <v>420</v>
      </c>
      <c r="M1330" s="1" t="s">
        <v>593</v>
      </c>
      <c r="N1330" s="1" t="s">
        <v>597</v>
      </c>
      <c r="O1330" s="1" t="s">
        <v>594</v>
      </c>
      <c r="P1330" s="2">
        <f t="shared" si="21"/>
        <v>19.83999992609024</v>
      </c>
      <c r="Q1330" s="1"/>
    </row>
    <row r="1331" spans="1:17" x14ac:dyDescent="0.3">
      <c r="A1331" t="s">
        <v>423</v>
      </c>
      <c r="B1331" t="s">
        <v>15</v>
      </c>
      <c r="C1331" t="s">
        <v>418</v>
      </c>
      <c r="D1331" s="1">
        <v>35480</v>
      </c>
      <c r="E1331" s="1">
        <v>35508</v>
      </c>
      <c r="F1331" s="1">
        <v>35500</v>
      </c>
      <c r="G1331">
        <v>7.23</v>
      </c>
      <c r="H1331" s="2">
        <v>5.9</v>
      </c>
      <c r="I1331">
        <v>6</v>
      </c>
      <c r="J1331" s="2">
        <v>0.20000000298023224</v>
      </c>
      <c r="K1331" t="s">
        <v>502</v>
      </c>
      <c r="L1331" t="s">
        <v>438</v>
      </c>
      <c r="M1331" s="1" t="s">
        <v>593</v>
      </c>
      <c r="N1331" s="1" t="s">
        <v>597</v>
      </c>
      <c r="O1331" s="1" t="s">
        <v>594</v>
      </c>
      <c r="P1331" s="2">
        <f t="shared" si="21"/>
        <v>4.7199999824166303</v>
      </c>
      <c r="Q1331" s="1"/>
    </row>
    <row r="1332" spans="1:17" x14ac:dyDescent="0.3">
      <c r="A1332" t="s">
        <v>526</v>
      </c>
      <c r="B1332" t="s">
        <v>15</v>
      </c>
      <c r="C1332" t="s">
        <v>418</v>
      </c>
      <c r="D1332" s="1">
        <v>35486</v>
      </c>
      <c r="E1332" s="1">
        <v>35528</v>
      </c>
      <c r="F1332" s="1">
        <v>35489</v>
      </c>
      <c r="G1332">
        <v>8.1199999999999992</v>
      </c>
      <c r="H1332" s="2">
        <v>8</v>
      </c>
      <c r="I1332">
        <v>40</v>
      </c>
      <c r="J1332" s="2">
        <v>0.15000000596046448</v>
      </c>
      <c r="K1332" t="s">
        <v>454</v>
      </c>
      <c r="L1332" t="s">
        <v>428</v>
      </c>
      <c r="M1332" s="1" t="s">
        <v>593</v>
      </c>
      <c r="N1332" s="1" t="s">
        <v>599</v>
      </c>
      <c r="O1332" s="1" t="s">
        <v>598</v>
      </c>
      <c r="P1332" s="2">
        <f t="shared" si="21"/>
        <v>6.7999999523162842</v>
      </c>
      <c r="Q1332" s="1"/>
    </row>
    <row r="1333" spans="1:17" x14ac:dyDescent="0.3">
      <c r="A1333" t="s">
        <v>526</v>
      </c>
      <c r="B1333" t="s">
        <v>15</v>
      </c>
      <c r="C1333" t="s">
        <v>418</v>
      </c>
      <c r="D1333" s="1">
        <v>35486</v>
      </c>
      <c r="E1333" s="1">
        <v>35528</v>
      </c>
      <c r="F1333" s="1">
        <v>35489</v>
      </c>
      <c r="G1333">
        <v>8.1199999999999992</v>
      </c>
      <c r="H1333" s="2">
        <v>16</v>
      </c>
      <c r="I1333">
        <v>21</v>
      </c>
      <c r="J1333" s="2">
        <v>0.15000000596046448</v>
      </c>
      <c r="K1333" t="s">
        <v>434</v>
      </c>
      <c r="L1333" t="s">
        <v>428</v>
      </c>
      <c r="M1333" s="1" t="s">
        <v>593</v>
      </c>
      <c r="N1333" s="1" t="s">
        <v>599</v>
      </c>
      <c r="O1333" s="1" t="s">
        <v>598</v>
      </c>
      <c r="P1333" s="2">
        <f t="shared" si="21"/>
        <v>13.599999904632568</v>
      </c>
      <c r="Q1333" s="1"/>
    </row>
    <row r="1334" spans="1:17" x14ac:dyDescent="0.3">
      <c r="A1334" t="s">
        <v>526</v>
      </c>
      <c r="B1334" t="s">
        <v>6</v>
      </c>
      <c r="C1334" t="s">
        <v>413</v>
      </c>
      <c r="D1334" s="1">
        <v>35486</v>
      </c>
      <c r="E1334" s="1">
        <v>35514</v>
      </c>
      <c r="F1334" s="1">
        <v>35492</v>
      </c>
      <c r="G1334">
        <v>11.57</v>
      </c>
      <c r="H1334" s="2">
        <v>44</v>
      </c>
      <c r="I1334">
        <v>36</v>
      </c>
      <c r="J1334" s="2">
        <v>0</v>
      </c>
      <c r="K1334" t="s">
        <v>444</v>
      </c>
      <c r="L1334" t="s">
        <v>408</v>
      </c>
      <c r="M1334" s="1" t="s">
        <v>593</v>
      </c>
      <c r="N1334" s="1" t="s">
        <v>597</v>
      </c>
      <c r="O1334" s="1" t="s">
        <v>594</v>
      </c>
      <c r="P1334" s="2">
        <f t="shared" si="21"/>
        <v>44</v>
      </c>
      <c r="Q1334" s="1"/>
    </row>
    <row r="1335" spans="1:17" x14ac:dyDescent="0.3">
      <c r="A1335" t="s">
        <v>465</v>
      </c>
      <c r="B1335" t="s">
        <v>15</v>
      </c>
      <c r="C1335" t="s">
        <v>413</v>
      </c>
      <c r="D1335" s="1">
        <v>35489</v>
      </c>
      <c r="E1335" s="1">
        <v>35517</v>
      </c>
      <c r="F1335" s="1">
        <v>35492</v>
      </c>
      <c r="G1335">
        <v>16.27</v>
      </c>
      <c r="H1335" s="2">
        <v>10</v>
      </c>
      <c r="I1335">
        <v>21</v>
      </c>
      <c r="J1335" s="2">
        <v>0.25</v>
      </c>
      <c r="K1335" t="s">
        <v>503</v>
      </c>
      <c r="L1335" t="s">
        <v>428</v>
      </c>
      <c r="M1335" s="1" t="s">
        <v>593</v>
      </c>
      <c r="N1335" s="1" t="s">
        <v>597</v>
      </c>
      <c r="O1335" s="1" t="s">
        <v>594</v>
      </c>
      <c r="P1335" s="2">
        <f t="shared" si="21"/>
        <v>7.5</v>
      </c>
      <c r="Q1335" s="1"/>
    </row>
    <row r="1336" spans="1:17" x14ac:dyDescent="0.3">
      <c r="A1336" t="s">
        <v>465</v>
      </c>
      <c r="B1336" t="s">
        <v>15</v>
      </c>
      <c r="C1336" t="s">
        <v>413</v>
      </c>
      <c r="D1336" s="1">
        <v>35489</v>
      </c>
      <c r="E1336" s="1">
        <v>35517</v>
      </c>
      <c r="F1336" s="1">
        <v>35492</v>
      </c>
      <c r="G1336">
        <v>16.27</v>
      </c>
      <c r="H1336" s="2">
        <v>6.2</v>
      </c>
      <c r="I1336">
        <v>4</v>
      </c>
      <c r="J1336" s="2">
        <v>0.25</v>
      </c>
      <c r="K1336" t="s">
        <v>491</v>
      </c>
      <c r="L1336" t="s">
        <v>433</v>
      </c>
      <c r="M1336" s="1" t="s">
        <v>593</v>
      </c>
      <c r="N1336" s="1" t="s">
        <v>597</v>
      </c>
      <c r="O1336" s="1" t="s">
        <v>594</v>
      </c>
      <c r="P1336" s="2">
        <f t="shared" si="21"/>
        <v>4.6500000000000004</v>
      </c>
      <c r="Q1336" s="1"/>
    </row>
    <row r="1337" spans="1:17" x14ac:dyDescent="0.3">
      <c r="A1337" t="s">
        <v>533</v>
      </c>
      <c r="B1337" t="s">
        <v>9</v>
      </c>
      <c r="C1337" t="s">
        <v>418</v>
      </c>
      <c r="D1337" s="1">
        <v>35500</v>
      </c>
      <c r="E1337" s="1">
        <v>35528</v>
      </c>
      <c r="F1337" s="1">
        <v>35503</v>
      </c>
      <c r="G1337">
        <v>64.56</v>
      </c>
      <c r="H1337" s="2">
        <v>50</v>
      </c>
      <c r="I1337">
        <v>30</v>
      </c>
      <c r="J1337" s="2">
        <v>0</v>
      </c>
      <c r="K1337" t="s">
        <v>509</v>
      </c>
      <c r="L1337" t="s">
        <v>420</v>
      </c>
      <c r="M1337" s="1" t="s">
        <v>593</v>
      </c>
      <c r="N1337" s="1" t="s">
        <v>599</v>
      </c>
      <c r="O1337" s="1" t="s">
        <v>598</v>
      </c>
      <c r="P1337" s="2">
        <f t="shared" si="21"/>
        <v>50</v>
      </c>
      <c r="Q1337" s="1"/>
    </row>
    <row r="1338" spans="1:17" x14ac:dyDescent="0.3">
      <c r="A1338" t="s">
        <v>533</v>
      </c>
      <c r="B1338" t="s">
        <v>9</v>
      </c>
      <c r="C1338" t="s">
        <v>418</v>
      </c>
      <c r="D1338" s="1">
        <v>35500</v>
      </c>
      <c r="E1338" s="1">
        <v>35528</v>
      </c>
      <c r="F1338" s="1">
        <v>35503</v>
      </c>
      <c r="G1338">
        <v>64.56</v>
      </c>
      <c r="H1338" s="2">
        <v>7.2</v>
      </c>
      <c r="I1338">
        <v>15</v>
      </c>
      <c r="J1338" s="2">
        <v>0</v>
      </c>
      <c r="K1338" t="s">
        <v>537</v>
      </c>
      <c r="L1338" t="s">
        <v>410</v>
      </c>
      <c r="M1338" s="1" t="s">
        <v>593</v>
      </c>
      <c r="N1338" s="1" t="s">
        <v>599</v>
      </c>
      <c r="O1338" s="1" t="s">
        <v>598</v>
      </c>
      <c r="P1338" s="2">
        <f t="shared" si="21"/>
        <v>7.2</v>
      </c>
      <c r="Q1338" s="1"/>
    </row>
    <row r="1339" spans="1:17" x14ac:dyDescent="0.3">
      <c r="A1339" t="s">
        <v>533</v>
      </c>
      <c r="B1339" t="s">
        <v>9</v>
      </c>
      <c r="C1339" t="s">
        <v>418</v>
      </c>
      <c r="D1339" s="1">
        <v>35500</v>
      </c>
      <c r="E1339" s="1">
        <v>35528</v>
      </c>
      <c r="F1339" s="1">
        <v>35503</v>
      </c>
      <c r="G1339">
        <v>64.56</v>
      </c>
      <c r="H1339" s="2">
        <v>26.6</v>
      </c>
      <c r="I1339">
        <v>8</v>
      </c>
      <c r="J1339" s="2">
        <v>0</v>
      </c>
      <c r="K1339" t="s">
        <v>506</v>
      </c>
      <c r="L1339" t="s">
        <v>410</v>
      </c>
      <c r="M1339" s="1" t="s">
        <v>593</v>
      </c>
      <c r="N1339" s="1" t="s">
        <v>599</v>
      </c>
      <c r="O1339" s="1" t="s">
        <v>598</v>
      </c>
      <c r="P1339" s="2">
        <f t="shared" si="21"/>
        <v>26.6</v>
      </c>
      <c r="Q1339" s="1"/>
    </row>
    <row r="1340" spans="1:17" x14ac:dyDescent="0.3">
      <c r="A1340" t="s">
        <v>526</v>
      </c>
      <c r="B1340" t="s">
        <v>16</v>
      </c>
      <c r="C1340" t="s">
        <v>418</v>
      </c>
      <c r="D1340" s="1">
        <v>35535</v>
      </c>
      <c r="E1340" s="1">
        <v>35563</v>
      </c>
      <c r="F1340" s="1">
        <v>35552</v>
      </c>
      <c r="G1340">
        <v>21.19</v>
      </c>
      <c r="H1340" s="2">
        <v>14</v>
      </c>
      <c r="I1340">
        <v>18</v>
      </c>
      <c r="J1340" s="2">
        <v>0.10000000149011612</v>
      </c>
      <c r="K1340" t="s">
        <v>527</v>
      </c>
      <c r="L1340" t="s">
        <v>428</v>
      </c>
      <c r="M1340" s="1" t="s">
        <v>593</v>
      </c>
      <c r="N1340" s="1" t="s">
        <v>600</v>
      </c>
      <c r="O1340" s="1" t="s">
        <v>598</v>
      </c>
      <c r="P1340" s="2">
        <f t="shared" si="21"/>
        <v>12.599999979138374</v>
      </c>
      <c r="Q1340" s="1"/>
    </row>
    <row r="1341" spans="1:17" x14ac:dyDescent="0.3">
      <c r="A1341" t="s">
        <v>526</v>
      </c>
      <c r="B1341" t="s">
        <v>16</v>
      </c>
      <c r="C1341" t="s">
        <v>418</v>
      </c>
      <c r="D1341" s="1">
        <v>35535</v>
      </c>
      <c r="E1341" s="1">
        <v>35563</v>
      </c>
      <c r="F1341" s="1">
        <v>35552</v>
      </c>
      <c r="G1341">
        <v>21.19</v>
      </c>
      <c r="H1341" s="2">
        <v>15</v>
      </c>
      <c r="I1341">
        <v>14</v>
      </c>
      <c r="J1341" s="2">
        <v>0.10000000149011612</v>
      </c>
      <c r="K1341" t="s">
        <v>458</v>
      </c>
      <c r="L1341" t="s">
        <v>433</v>
      </c>
      <c r="M1341" s="1" t="s">
        <v>593</v>
      </c>
      <c r="N1341" s="1" t="s">
        <v>600</v>
      </c>
      <c r="O1341" s="1" t="s">
        <v>598</v>
      </c>
      <c r="P1341" s="2">
        <f t="shared" si="21"/>
        <v>13.499999977648258</v>
      </c>
      <c r="Q1341" s="1"/>
    </row>
    <row r="1342" spans="1:17" x14ac:dyDescent="0.3">
      <c r="A1342" t="s">
        <v>571</v>
      </c>
      <c r="B1342" t="s">
        <v>15</v>
      </c>
      <c r="C1342" t="s">
        <v>418</v>
      </c>
      <c r="D1342" s="1">
        <v>35549</v>
      </c>
      <c r="E1342" s="1">
        <v>35577</v>
      </c>
      <c r="F1342" s="1">
        <v>35552</v>
      </c>
      <c r="G1342">
        <v>17.22</v>
      </c>
      <c r="H1342" s="2">
        <v>18</v>
      </c>
      <c r="I1342">
        <v>3</v>
      </c>
      <c r="J1342" s="2">
        <v>0</v>
      </c>
      <c r="K1342" t="s">
        <v>460</v>
      </c>
      <c r="L1342" t="s">
        <v>433</v>
      </c>
      <c r="M1342" s="1" t="s">
        <v>593</v>
      </c>
      <c r="N1342" s="1" t="s">
        <v>600</v>
      </c>
      <c r="O1342" s="1" t="s">
        <v>598</v>
      </c>
      <c r="P1342" s="2">
        <f t="shared" si="21"/>
        <v>18</v>
      </c>
      <c r="Q1342" s="1"/>
    </row>
    <row r="1343" spans="1:17" x14ac:dyDescent="0.3">
      <c r="A1343" t="s">
        <v>571</v>
      </c>
      <c r="B1343" t="s">
        <v>15</v>
      </c>
      <c r="C1343" t="s">
        <v>418</v>
      </c>
      <c r="D1343" s="1">
        <v>35549</v>
      </c>
      <c r="E1343" s="1">
        <v>35577</v>
      </c>
      <c r="F1343" s="1">
        <v>35552</v>
      </c>
      <c r="G1343">
        <v>17.22</v>
      </c>
      <c r="H1343" s="2">
        <v>9.65</v>
      </c>
      <c r="I1343">
        <v>10</v>
      </c>
      <c r="J1343" s="2">
        <v>0</v>
      </c>
      <c r="K1343" t="s">
        <v>419</v>
      </c>
      <c r="L1343" t="s">
        <v>420</v>
      </c>
      <c r="M1343" s="1" t="s">
        <v>593</v>
      </c>
      <c r="N1343" s="1" t="s">
        <v>600</v>
      </c>
      <c r="O1343" s="1" t="s">
        <v>598</v>
      </c>
      <c r="P1343" s="2">
        <f t="shared" si="21"/>
        <v>9.65</v>
      </c>
      <c r="Q1343" s="1"/>
    </row>
    <row r="1344" spans="1:17" x14ac:dyDescent="0.3">
      <c r="A1344" t="s">
        <v>571</v>
      </c>
      <c r="B1344" t="s">
        <v>15</v>
      </c>
      <c r="C1344" t="s">
        <v>418</v>
      </c>
      <c r="D1344" s="1">
        <v>35549</v>
      </c>
      <c r="E1344" s="1">
        <v>35577</v>
      </c>
      <c r="F1344" s="1">
        <v>35552</v>
      </c>
      <c r="G1344">
        <v>17.22</v>
      </c>
      <c r="H1344" s="2">
        <v>12.5</v>
      </c>
      <c r="I1344">
        <v>6</v>
      </c>
      <c r="J1344" s="2">
        <v>0</v>
      </c>
      <c r="K1344" t="s">
        <v>503</v>
      </c>
      <c r="L1344" t="s">
        <v>428</v>
      </c>
      <c r="M1344" s="1" t="s">
        <v>593</v>
      </c>
      <c r="N1344" s="1" t="s">
        <v>600</v>
      </c>
      <c r="O1344" s="1" t="s">
        <v>598</v>
      </c>
      <c r="P1344" s="2">
        <f t="shared" si="21"/>
        <v>12.5</v>
      </c>
      <c r="Q1344" s="1"/>
    </row>
    <row r="1345" spans="1:17" x14ac:dyDescent="0.3">
      <c r="A1345" t="s">
        <v>450</v>
      </c>
      <c r="B1345" t="s">
        <v>15</v>
      </c>
      <c r="C1345" t="s">
        <v>406</v>
      </c>
      <c r="D1345" s="1">
        <v>35598</v>
      </c>
      <c r="E1345" s="1">
        <v>35640</v>
      </c>
      <c r="F1345" s="1">
        <v>35615</v>
      </c>
      <c r="G1345">
        <v>26.06</v>
      </c>
      <c r="H1345" s="2">
        <v>23.25</v>
      </c>
      <c r="I1345">
        <v>11</v>
      </c>
      <c r="J1345" s="2">
        <v>0.15000000596046448</v>
      </c>
      <c r="K1345" t="s">
        <v>414</v>
      </c>
      <c r="L1345" t="s">
        <v>415</v>
      </c>
      <c r="M1345" s="1" t="s">
        <v>593</v>
      </c>
      <c r="N1345" s="1" t="s">
        <v>603</v>
      </c>
      <c r="O1345" s="1" t="s">
        <v>602</v>
      </c>
      <c r="P1345" s="2">
        <f t="shared" si="21"/>
        <v>19.762499861419201</v>
      </c>
      <c r="Q1345" s="1"/>
    </row>
    <row r="1346" spans="1:17" x14ac:dyDescent="0.3">
      <c r="A1346" t="s">
        <v>450</v>
      </c>
      <c r="B1346" t="s">
        <v>15</v>
      </c>
      <c r="C1346" t="s">
        <v>406</v>
      </c>
      <c r="D1346" s="1">
        <v>35598</v>
      </c>
      <c r="E1346" s="1">
        <v>35640</v>
      </c>
      <c r="F1346" s="1">
        <v>35615</v>
      </c>
      <c r="G1346">
        <v>26.06</v>
      </c>
      <c r="H1346" s="2">
        <v>14</v>
      </c>
      <c r="I1346">
        <v>28</v>
      </c>
      <c r="J1346" s="2">
        <v>0.15000000596046448</v>
      </c>
      <c r="K1346" t="s">
        <v>409</v>
      </c>
      <c r="L1346" t="s">
        <v>410</v>
      </c>
      <c r="M1346" s="1" t="s">
        <v>593</v>
      </c>
      <c r="N1346" s="1" t="s">
        <v>603</v>
      </c>
      <c r="O1346" s="1" t="s">
        <v>602</v>
      </c>
      <c r="P1346" s="2">
        <f t="shared" si="21"/>
        <v>11.899999916553497</v>
      </c>
      <c r="Q1346" s="1"/>
    </row>
    <row r="1347" spans="1:17" x14ac:dyDescent="0.3">
      <c r="A1347" t="s">
        <v>575</v>
      </c>
      <c r="B1347" t="s">
        <v>2</v>
      </c>
      <c r="C1347" t="s">
        <v>418</v>
      </c>
      <c r="D1347" s="1">
        <v>35606</v>
      </c>
      <c r="E1347" s="1">
        <v>35634</v>
      </c>
      <c r="F1347" s="1">
        <v>35615</v>
      </c>
      <c r="G1347">
        <v>13.73</v>
      </c>
      <c r="H1347" s="2">
        <v>15.5</v>
      </c>
      <c r="I1347">
        <v>10</v>
      </c>
      <c r="J1347" s="2">
        <v>0</v>
      </c>
      <c r="K1347" t="s">
        <v>495</v>
      </c>
      <c r="L1347" t="s">
        <v>422</v>
      </c>
      <c r="M1347" s="1" t="s">
        <v>593</v>
      </c>
      <c r="N1347" s="1" t="s">
        <v>603</v>
      </c>
      <c r="O1347" s="1" t="s">
        <v>602</v>
      </c>
      <c r="P1347" s="2">
        <f t="shared" ref="P1347:P1410" si="22">(1-J1347)*(H1347)</f>
        <v>15.5</v>
      </c>
      <c r="Q1347" s="1"/>
    </row>
    <row r="1348" spans="1:17" x14ac:dyDescent="0.3">
      <c r="A1348" t="s">
        <v>575</v>
      </c>
      <c r="B1348" t="s">
        <v>2</v>
      </c>
      <c r="C1348" t="s">
        <v>418</v>
      </c>
      <c r="D1348" s="1">
        <v>35606</v>
      </c>
      <c r="E1348" s="1">
        <v>35634</v>
      </c>
      <c r="F1348" s="1">
        <v>35615</v>
      </c>
      <c r="G1348">
        <v>13.73</v>
      </c>
      <c r="H1348" s="2">
        <v>7.75</v>
      </c>
      <c r="I1348">
        <v>21</v>
      </c>
      <c r="J1348" s="2">
        <v>0</v>
      </c>
      <c r="K1348" t="s">
        <v>491</v>
      </c>
      <c r="L1348" t="s">
        <v>433</v>
      </c>
      <c r="M1348" s="1" t="s">
        <v>593</v>
      </c>
      <c r="N1348" s="1" t="s">
        <v>603</v>
      </c>
      <c r="O1348" s="1" t="s">
        <v>602</v>
      </c>
      <c r="P1348" s="2">
        <f t="shared" si="22"/>
        <v>7.75</v>
      </c>
      <c r="Q1348" s="1"/>
    </row>
    <row r="1349" spans="1:17" x14ac:dyDescent="0.3">
      <c r="A1349" t="s">
        <v>504</v>
      </c>
      <c r="B1349" t="s">
        <v>13</v>
      </c>
      <c r="C1349" t="s">
        <v>406</v>
      </c>
      <c r="D1349" s="1">
        <v>35626</v>
      </c>
      <c r="E1349" s="1">
        <v>35668</v>
      </c>
      <c r="F1349" s="1">
        <v>35632</v>
      </c>
      <c r="G1349">
        <v>29.98</v>
      </c>
      <c r="H1349" s="2">
        <v>49.3</v>
      </c>
      <c r="I1349">
        <v>10</v>
      </c>
      <c r="J1349" s="2">
        <v>0</v>
      </c>
      <c r="K1349" t="s">
        <v>457</v>
      </c>
      <c r="L1349" t="s">
        <v>428</v>
      </c>
      <c r="M1349" s="1" t="s">
        <v>593</v>
      </c>
      <c r="N1349" s="1" t="s">
        <v>604</v>
      </c>
      <c r="O1349" s="1" t="s">
        <v>602</v>
      </c>
      <c r="P1349" s="2">
        <f t="shared" si="22"/>
        <v>49.3</v>
      </c>
      <c r="Q1349" s="1"/>
    </row>
    <row r="1350" spans="1:17" x14ac:dyDescent="0.3">
      <c r="A1350" t="s">
        <v>534</v>
      </c>
      <c r="B1350" t="s">
        <v>7</v>
      </c>
      <c r="C1350" t="s">
        <v>406</v>
      </c>
      <c r="D1350" s="1">
        <v>35646</v>
      </c>
      <c r="E1350" s="1">
        <v>35674</v>
      </c>
      <c r="F1350" s="1">
        <v>35649</v>
      </c>
      <c r="G1350">
        <v>91.05</v>
      </c>
      <c r="H1350" s="2">
        <v>10</v>
      </c>
      <c r="I1350">
        <v>42</v>
      </c>
      <c r="J1350" s="2">
        <v>0</v>
      </c>
      <c r="K1350" t="s">
        <v>454</v>
      </c>
      <c r="L1350" t="s">
        <v>428</v>
      </c>
      <c r="M1350" s="1" t="s">
        <v>593</v>
      </c>
      <c r="N1350" s="1" t="s">
        <v>605</v>
      </c>
      <c r="O1350" s="1" t="s">
        <v>602</v>
      </c>
      <c r="P1350" s="2">
        <f t="shared" si="22"/>
        <v>10</v>
      </c>
      <c r="Q1350" s="1"/>
    </row>
    <row r="1351" spans="1:17" x14ac:dyDescent="0.3">
      <c r="A1351" t="s">
        <v>534</v>
      </c>
      <c r="B1351" t="s">
        <v>7</v>
      </c>
      <c r="C1351" t="s">
        <v>406</v>
      </c>
      <c r="D1351" s="1">
        <v>35646</v>
      </c>
      <c r="E1351" s="1">
        <v>35674</v>
      </c>
      <c r="F1351" s="1">
        <v>35649</v>
      </c>
      <c r="G1351">
        <v>91.05</v>
      </c>
      <c r="H1351" s="2">
        <v>21</v>
      </c>
      <c r="I1351">
        <v>40</v>
      </c>
      <c r="J1351" s="2">
        <v>0</v>
      </c>
      <c r="K1351" t="s">
        <v>424</v>
      </c>
      <c r="L1351" t="s">
        <v>410</v>
      </c>
      <c r="M1351" s="1" t="s">
        <v>593</v>
      </c>
      <c r="N1351" s="1" t="s">
        <v>605</v>
      </c>
      <c r="O1351" s="1" t="s">
        <v>602</v>
      </c>
      <c r="P1351" s="2">
        <f t="shared" si="22"/>
        <v>21</v>
      </c>
      <c r="Q1351" s="1"/>
    </row>
    <row r="1352" spans="1:17" x14ac:dyDescent="0.3">
      <c r="A1352" t="s">
        <v>470</v>
      </c>
      <c r="B1352" t="s">
        <v>2</v>
      </c>
      <c r="C1352" t="s">
        <v>413</v>
      </c>
      <c r="D1352" s="1">
        <v>35675</v>
      </c>
      <c r="E1352" s="1">
        <v>35703</v>
      </c>
      <c r="F1352" s="1">
        <v>35692</v>
      </c>
      <c r="G1352">
        <v>93.25</v>
      </c>
      <c r="H1352" s="2">
        <v>17.45</v>
      </c>
      <c r="I1352">
        <v>30</v>
      </c>
      <c r="J1352" s="2">
        <v>0.10000000149011612</v>
      </c>
      <c r="K1352" t="s">
        <v>442</v>
      </c>
      <c r="L1352" t="s">
        <v>428</v>
      </c>
      <c r="M1352" s="1" t="s">
        <v>593</v>
      </c>
      <c r="N1352" s="1" t="s">
        <v>605</v>
      </c>
      <c r="O1352" s="1" t="s">
        <v>602</v>
      </c>
      <c r="P1352" s="2">
        <f t="shared" si="22"/>
        <v>15.704999973997474</v>
      </c>
      <c r="Q1352" s="1"/>
    </row>
    <row r="1353" spans="1:17" x14ac:dyDescent="0.3">
      <c r="A1353" t="s">
        <v>470</v>
      </c>
      <c r="B1353" t="s">
        <v>2</v>
      </c>
      <c r="C1353" t="s">
        <v>413</v>
      </c>
      <c r="D1353" s="1">
        <v>35675</v>
      </c>
      <c r="E1353" s="1">
        <v>35703</v>
      </c>
      <c r="F1353" s="1">
        <v>35692</v>
      </c>
      <c r="G1353">
        <v>93.25</v>
      </c>
      <c r="H1353" s="2">
        <v>34</v>
      </c>
      <c r="I1353">
        <v>20</v>
      </c>
      <c r="J1353" s="2">
        <v>0.10000000149011612</v>
      </c>
      <c r="K1353" t="s">
        <v>430</v>
      </c>
      <c r="L1353" t="s">
        <v>408</v>
      </c>
      <c r="M1353" s="1" t="s">
        <v>593</v>
      </c>
      <c r="N1353" s="1" t="s">
        <v>605</v>
      </c>
      <c r="O1353" s="1" t="s">
        <v>602</v>
      </c>
      <c r="P1353" s="2">
        <f t="shared" si="22"/>
        <v>30.599999949336052</v>
      </c>
      <c r="Q1353" s="1"/>
    </row>
    <row r="1354" spans="1:17" x14ac:dyDescent="0.3">
      <c r="A1354" t="s">
        <v>478</v>
      </c>
      <c r="B1354" t="s">
        <v>9</v>
      </c>
      <c r="C1354" t="s">
        <v>413</v>
      </c>
      <c r="D1354" s="1">
        <v>35678</v>
      </c>
      <c r="E1354" s="1">
        <v>35706</v>
      </c>
      <c r="F1354" s="1">
        <v>35681</v>
      </c>
      <c r="G1354">
        <v>364.15</v>
      </c>
      <c r="H1354" s="2">
        <v>10</v>
      </c>
      <c r="I1354">
        <v>60</v>
      </c>
      <c r="J1354" s="2">
        <v>0</v>
      </c>
      <c r="K1354" t="s">
        <v>454</v>
      </c>
      <c r="L1354" t="s">
        <v>428</v>
      </c>
      <c r="M1354" s="1" t="s">
        <v>593</v>
      </c>
      <c r="N1354" s="1" t="s">
        <v>607</v>
      </c>
      <c r="O1354" s="1" t="s">
        <v>606</v>
      </c>
      <c r="P1354" s="2">
        <f t="shared" si="22"/>
        <v>10</v>
      </c>
      <c r="Q1354" s="1"/>
    </row>
    <row r="1355" spans="1:17" x14ac:dyDescent="0.3">
      <c r="A1355" t="s">
        <v>478</v>
      </c>
      <c r="B1355" t="s">
        <v>9</v>
      </c>
      <c r="C1355" t="s">
        <v>413</v>
      </c>
      <c r="D1355" s="1">
        <v>35678</v>
      </c>
      <c r="E1355" s="1">
        <v>35706</v>
      </c>
      <c r="F1355" s="1">
        <v>35681</v>
      </c>
      <c r="G1355">
        <v>364.15</v>
      </c>
      <c r="H1355" s="2">
        <v>18.399999999999999</v>
      </c>
      <c r="I1355">
        <v>70</v>
      </c>
      <c r="J1355" s="2">
        <v>5.000000074505806E-2</v>
      </c>
      <c r="K1355" t="s">
        <v>471</v>
      </c>
      <c r="L1355" t="s">
        <v>420</v>
      </c>
      <c r="M1355" s="1" t="s">
        <v>593</v>
      </c>
      <c r="N1355" s="1" t="s">
        <v>607</v>
      </c>
      <c r="O1355" s="1" t="s">
        <v>606</v>
      </c>
      <c r="P1355" s="2">
        <f t="shared" si="22"/>
        <v>17.479999986290931</v>
      </c>
      <c r="Q1355" s="1"/>
    </row>
    <row r="1356" spans="1:17" x14ac:dyDescent="0.3">
      <c r="A1356" t="s">
        <v>478</v>
      </c>
      <c r="B1356" t="s">
        <v>9</v>
      </c>
      <c r="C1356" t="s">
        <v>413</v>
      </c>
      <c r="D1356" s="1">
        <v>35678</v>
      </c>
      <c r="E1356" s="1">
        <v>35706</v>
      </c>
      <c r="F1356" s="1">
        <v>35681</v>
      </c>
      <c r="G1356">
        <v>364.15</v>
      </c>
      <c r="H1356" s="2">
        <v>34</v>
      </c>
      <c r="I1356">
        <v>55</v>
      </c>
      <c r="J1356" s="2">
        <v>5.000000074505806E-2</v>
      </c>
      <c r="K1356" t="s">
        <v>430</v>
      </c>
      <c r="L1356" t="s">
        <v>408</v>
      </c>
      <c r="M1356" s="1" t="s">
        <v>593</v>
      </c>
      <c r="N1356" s="1" t="s">
        <v>607</v>
      </c>
      <c r="O1356" s="1" t="s">
        <v>606</v>
      </c>
      <c r="P1356" s="2">
        <f t="shared" si="22"/>
        <v>32.299999974668026</v>
      </c>
      <c r="Q1356" s="1"/>
    </row>
    <row r="1357" spans="1:17" x14ac:dyDescent="0.3">
      <c r="A1357" t="s">
        <v>478</v>
      </c>
      <c r="B1357" t="s">
        <v>9</v>
      </c>
      <c r="C1357" t="s">
        <v>413</v>
      </c>
      <c r="D1357" s="1">
        <v>35678</v>
      </c>
      <c r="E1357" s="1">
        <v>35706</v>
      </c>
      <c r="F1357" s="1">
        <v>35681</v>
      </c>
      <c r="G1357">
        <v>364.15</v>
      </c>
      <c r="H1357" s="2">
        <v>13</v>
      </c>
      <c r="I1357">
        <v>70</v>
      </c>
      <c r="J1357" s="2">
        <v>5.000000074505806E-2</v>
      </c>
      <c r="K1357" t="s">
        <v>447</v>
      </c>
      <c r="L1357" t="s">
        <v>422</v>
      </c>
      <c r="M1357" s="1" t="s">
        <v>593</v>
      </c>
      <c r="N1357" s="1" t="s">
        <v>607</v>
      </c>
      <c r="O1357" s="1" t="s">
        <v>606</v>
      </c>
      <c r="P1357" s="2">
        <f t="shared" si="22"/>
        <v>12.349999990314245</v>
      </c>
      <c r="Q1357" s="1"/>
    </row>
    <row r="1358" spans="1:17" x14ac:dyDescent="0.3">
      <c r="A1358" t="s">
        <v>553</v>
      </c>
      <c r="B1358" t="s">
        <v>15</v>
      </c>
      <c r="C1358" t="s">
        <v>413</v>
      </c>
      <c r="D1358" s="1">
        <v>35681</v>
      </c>
      <c r="E1358" s="1">
        <v>35709</v>
      </c>
      <c r="F1358" s="1">
        <v>35718</v>
      </c>
      <c r="G1358">
        <v>111.29</v>
      </c>
      <c r="H1358" s="2">
        <v>81</v>
      </c>
      <c r="I1358">
        <v>21</v>
      </c>
      <c r="J1358" s="2">
        <v>0</v>
      </c>
      <c r="K1358" t="s">
        <v>427</v>
      </c>
      <c r="L1358" t="s">
        <v>428</v>
      </c>
      <c r="M1358" s="1" t="s">
        <v>593</v>
      </c>
      <c r="N1358" s="1" t="s">
        <v>607</v>
      </c>
      <c r="O1358" s="1" t="s">
        <v>606</v>
      </c>
      <c r="P1358" s="2">
        <f t="shared" si="22"/>
        <v>81</v>
      </c>
      <c r="Q1358" s="1"/>
    </row>
    <row r="1359" spans="1:17" x14ac:dyDescent="0.3">
      <c r="A1359" t="s">
        <v>478</v>
      </c>
      <c r="B1359" t="s">
        <v>15</v>
      </c>
      <c r="C1359" t="s">
        <v>406</v>
      </c>
      <c r="D1359" s="1">
        <v>35709</v>
      </c>
      <c r="E1359" s="1">
        <v>35737</v>
      </c>
      <c r="F1359" s="1">
        <v>35712</v>
      </c>
      <c r="G1359">
        <v>398.36</v>
      </c>
      <c r="H1359" s="2">
        <v>30</v>
      </c>
      <c r="I1359">
        <v>90</v>
      </c>
      <c r="J1359" s="2">
        <v>0</v>
      </c>
      <c r="K1359" t="s">
        <v>462</v>
      </c>
      <c r="L1359" t="s">
        <v>415</v>
      </c>
      <c r="M1359" s="1" t="s">
        <v>593</v>
      </c>
      <c r="N1359" s="1" t="s">
        <v>608</v>
      </c>
      <c r="O1359" s="1" t="s">
        <v>606</v>
      </c>
      <c r="P1359" s="2">
        <f t="shared" si="22"/>
        <v>30</v>
      </c>
      <c r="Q1359" s="1"/>
    </row>
    <row r="1360" spans="1:17" x14ac:dyDescent="0.3">
      <c r="A1360" t="s">
        <v>478</v>
      </c>
      <c r="B1360" t="s">
        <v>15</v>
      </c>
      <c r="C1360" t="s">
        <v>406</v>
      </c>
      <c r="D1360" s="1">
        <v>35709</v>
      </c>
      <c r="E1360" s="1">
        <v>35737</v>
      </c>
      <c r="F1360" s="1">
        <v>35712</v>
      </c>
      <c r="G1360">
        <v>398.36</v>
      </c>
      <c r="H1360" s="2">
        <v>55</v>
      </c>
      <c r="I1360">
        <v>25</v>
      </c>
      <c r="J1360" s="2">
        <v>0</v>
      </c>
      <c r="K1360" t="s">
        <v>444</v>
      </c>
      <c r="L1360" t="s">
        <v>408</v>
      </c>
      <c r="M1360" s="1" t="s">
        <v>593</v>
      </c>
      <c r="N1360" s="1" t="s">
        <v>608</v>
      </c>
      <c r="O1360" s="1" t="s">
        <v>606</v>
      </c>
      <c r="P1360" s="2">
        <f t="shared" si="22"/>
        <v>55</v>
      </c>
      <c r="Q1360" s="1"/>
    </row>
    <row r="1361" spans="1:17" x14ac:dyDescent="0.3">
      <c r="A1361" t="s">
        <v>478</v>
      </c>
      <c r="B1361" t="s">
        <v>15</v>
      </c>
      <c r="C1361" t="s">
        <v>406</v>
      </c>
      <c r="D1361" s="1">
        <v>35709</v>
      </c>
      <c r="E1361" s="1">
        <v>35737</v>
      </c>
      <c r="F1361" s="1">
        <v>35712</v>
      </c>
      <c r="G1361">
        <v>398.36</v>
      </c>
      <c r="H1361" s="2">
        <v>15</v>
      </c>
      <c r="I1361">
        <v>50</v>
      </c>
      <c r="J1361" s="2">
        <v>0</v>
      </c>
      <c r="K1361" t="s">
        <v>458</v>
      </c>
      <c r="L1361" t="s">
        <v>433</v>
      </c>
      <c r="M1361" s="1" t="s">
        <v>593</v>
      </c>
      <c r="N1361" s="1" t="s">
        <v>608</v>
      </c>
      <c r="O1361" s="1" t="s">
        <v>606</v>
      </c>
      <c r="P1361" s="2">
        <f t="shared" si="22"/>
        <v>15</v>
      </c>
      <c r="Q1361" s="1"/>
    </row>
    <row r="1362" spans="1:17" x14ac:dyDescent="0.3">
      <c r="A1362" t="s">
        <v>448</v>
      </c>
      <c r="B1362" t="s">
        <v>16</v>
      </c>
      <c r="C1362" t="s">
        <v>418</v>
      </c>
      <c r="D1362" s="1">
        <v>35718</v>
      </c>
      <c r="E1362" s="1">
        <v>35746</v>
      </c>
      <c r="F1362" s="1">
        <v>35752</v>
      </c>
      <c r="G1362">
        <v>3.52</v>
      </c>
      <c r="H1362" s="2">
        <v>12.5</v>
      </c>
      <c r="I1362">
        <v>20</v>
      </c>
      <c r="J1362" s="2">
        <v>0</v>
      </c>
      <c r="K1362" t="s">
        <v>431</v>
      </c>
      <c r="L1362" t="s">
        <v>408</v>
      </c>
      <c r="M1362" s="1" t="s">
        <v>593</v>
      </c>
      <c r="N1362" s="1" t="s">
        <v>608</v>
      </c>
      <c r="O1362" s="1" t="s">
        <v>606</v>
      </c>
      <c r="P1362" s="2">
        <f t="shared" si="22"/>
        <v>12.5</v>
      </c>
      <c r="Q1362" s="1"/>
    </row>
    <row r="1363" spans="1:17" x14ac:dyDescent="0.3">
      <c r="A1363" t="s">
        <v>448</v>
      </c>
      <c r="B1363" t="s">
        <v>16</v>
      </c>
      <c r="C1363" t="s">
        <v>418</v>
      </c>
      <c r="D1363" s="1">
        <v>35718</v>
      </c>
      <c r="E1363" s="1">
        <v>35746</v>
      </c>
      <c r="F1363" s="1">
        <v>35752</v>
      </c>
      <c r="G1363">
        <v>3.52</v>
      </c>
      <c r="H1363" s="2">
        <v>32</v>
      </c>
      <c r="I1363">
        <v>4</v>
      </c>
      <c r="J1363" s="2">
        <v>0</v>
      </c>
      <c r="K1363" t="s">
        <v>452</v>
      </c>
      <c r="L1363" t="s">
        <v>408</v>
      </c>
      <c r="M1363" s="1" t="s">
        <v>593</v>
      </c>
      <c r="N1363" s="1" t="s">
        <v>608</v>
      </c>
      <c r="O1363" s="1" t="s">
        <v>606</v>
      </c>
      <c r="P1363" s="2">
        <f t="shared" si="22"/>
        <v>32</v>
      </c>
      <c r="Q1363" s="1"/>
    </row>
    <row r="1364" spans="1:17" x14ac:dyDescent="0.3">
      <c r="A1364" t="s">
        <v>528</v>
      </c>
      <c r="B1364" t="s">
        <v>15</v>
      </c>
      <c r="C1364" t="s">
        <v>413</v>
      </c>
      <c r="D1364" s="1">
        <v>35732</v>
      </c>
      <c r="E1364" s="1">
        <v>35774</v>
      </c>
      <c r="F1364" s="1">
        <v>35738</v>
      </c>
      <c r="G1364">
        <v>74.58</v>
      </c>
      <c r="H1364" s="2">
        <v>19</v>
      </c>
      <c r="I1364">
        <v>3</v>
      </c>
      <c r="J1364" s="2">
        <v>0</v>
      </c>
      <c r="K1364" t="s">
        <v>441</v>
      </c>
      <c r="L1364" t="s">
        <v>433</v>
      </c>
      <c r="M1364" s="1" t="s">
        <v>593</v>
      </c>
      <c r="N1364" s="1" t="s">
        <v>609</v>
      </c>
      <c r="O1364" s="1" t="s">
        <v>606</v>
      </c>
      <c r="P1364" s="2">
        <f t="shared" si="22"/>
        <v>19</v>
      </c>
      <c r="Q1364" s="1"/>
    </row>
    <row r="1365" spans="1:17" x14ac:dyDescent="0.3">
      <c r="A1365" t="s">
        <v>528</v>
      </c>
      <c r="B1365" t="s">
        <v>15</v>
      </c>
      <c r="C1365" t="s">
        <v>413</v>
      </c>
      <c r="D1365" s="1">
        <v>35732</v>
      </c>
      <c r="E1365" s="1">
        <v>35774</v>
      </c>
      <c r="F1365" s="1">
        <v>35738</v>
      </c>
      <c r="G1365">
        <v>74.58</v>
      </c>
      <c r="H1365" s="2">
        <v>12.5</v>
      </c>
      <c r="I1365">
        <v>50</v>
      </c>
      <c r="J1365" s="2">
        <v>0</v>
      </c>
      <c r="K1365" t="s">
        <v>431</v>
      </c>
      <c r="L1365" t="s">
        <v>408</v>
      </c>
      <c r="M1365" s="1" t="s">
        <v>593</v>
      </c>
      <c r="N1365" s="1" t="s">
        <v>609</v>
      </c>
      <c r="O1365" s="1" t="s">
        <v>606</v>
      </c>
      <c r="P1365" s="2">
        <f t="shared" si="22"/>
        <v>12.5</v>
      </c>
      <c r="Q1365" s="1"/>
    </row>
    <row r="1366" spans="1:17" x14ac:dyDescent="0.3">
      <c r="A1366" t="s">
        <v>528</v>
      </c>
      <c r="B1366" t="s">
        <v>15</v>
      </c>
      <c r="C1366" t="s">
        <v>413</v>
      </c>
      <c r="D1366" s="1">
        <v>35732</v>
      </c>
      <c r="E1366" s="1">
        <v>35774</v>
      </c>
      <c r="F1366" s="1">
        <v>35738</v>
      </c>
      <c r="G1366">
        <v>74.58</v>
      </c>
      <c r="H1366" s="2">
        <v>12.5</v>
      </c>
      <c r="I1366">
        <v>45</v>
      </c>
      <c r="J1366" s="2">
        <v>0</v>
      </c>
      <c r="K1366" t="s">
        <v>503</v>
      </c>
      <c r="L1366" t="s">
        <v>428</v>
      </c>
      <c r="M1366" s="1" t="s">
        <v>593</v>
      </c>
      <c r="N1366" s="1" t="s">
        <v>609</v>
      </c>
      <c r="O1366" s="1" t="s">
        <v>606</v>
      </c>
      <c r="P1366" s="2">
        <f t="shared" si="22"/>
        <v>12.5</v>
      </c>
      <c r="Q1366" s="1"/>
    </row>
    <row r="1367" spans="1:17" x14ac:dyDescent="0.3">
      <c r="A1367" t="s">
        <v>528</v>
      </c>
      <c r="B1367" t="s">
        <v>15</v>
      </c>
      <c r="C1367" t="s">
        <v>413</v>
      </c>
      <c r="D1367" s="1">
        <v>35732</v>
      </c>
      <c r="E1367" s="1">
        <v>35774</v>
      </c>
      <c r="F1367" s="1">
        <v>35738</v>
      </c>
      <c r="G1367">
        <v>74.58</v>
      </c>
      <c r="H1367" s="2">
        <v>7.75</v>
      </c>
      <c r="I1367">
        <v>42</v>
      </c>
      <c r="J1367" s="2">
        <v>0</v>
      </c>
      <c r="K1367" t="s">
        <v>491</v>
      </c>
      <c r="L1367" t="s">
        <v>433</v>
      </c>
      <c r="M1367" s="1" t="s">
        <v>593</v>
      </c>
      <c r="N1367" s="1" t="s">
        <v>609</v>
      </c>
      <c r="O1367" s="1" t="s">
        <v>606</v>
      </c>
      <c r="P1367" s="2">
        <f t="shared" si="22"/>
        <v>7.75</v>
      </c>
      <c r="Q1367" s="1"/>
    </row>
    <row r="1368" spans="1:17" x14ac:dyDescent="0.3">
      <c r="A1368" t="s">
        <v>486</v>
      </c>
      <c r="B1368" t="s">
        <v>2</v>
      </c>
      <c r="C1368" t="s">
        <v>406</v>
      </c>
      <c r="D1368" s="1">
        <v>35741</v>
      </c>
      <c r="E1368" s="1">
        <v>35769</v>
      </c>
      <c r="F1368" s="1">
        <v>35744</v>
      </c>
      <c r="G1368">
        <v>110.11</v>
      </c>
      <c r="H1368" s="2">
        <v>23.25</v>
      </c>
      <c r="I1368">
        <v>16</v>
      </c>
      <c r="J1368" s="2">
        <v>0</v>
      </c>
      <c r="K1368" t="s">
        <v>414</v>
      </c>
      <c r="L1368" t="s">
        <v>415</v>
      </c>
      <c r="M1368" s="1" t="s">
        <v>593</v>
      </c>
      <c r="N1368" s="1" t="s">
        <v>609</v>
      </c>
      <c r="O1368" s="1" t="s">
        <v>606</v>
      </c>
      <c r="P1368" s="2">
        <f t="shared" si="22"/>
        <v>23.25</v>
      </c>
      <c r="Q1368" s="1"/>
    </row>
    <row r="1369" spans="1:17" x14ac:dyDescent="0.3">
      <c r="A1369" t="s">
        <v>486</v>
      </c>
      <c r="B1369" t="s">
        <v>2</v>
      </c>
      <c r="C1369" t="s">
        <v>406</v>
      </c>
      <c r="D1369" s="1">
        <v>35741</v>
      </c>
      <c r="E1369" s="1">
        <v>35769</v>
      </c>
      <c r="F1369" s="1">
        <v>35744</v>
      </c>
      <c r="G1369">
        <v>110.11</v>
      </c>
      <c r="H1369" s="2">
        <v>45.6</v>
      </c>
      <c r="I1369">
        <v>20</v>
      </c>
      <c r="J1369" s="2">
        <v>0</v>
      </c>
      <c r="K1369" t="s">
        <v>485</v>
      </c>
      <c r="L1369" t="s">
        <v>415</v>
      </c>
      <c r="M1369" s="1" t="s">
        <v>593</v>
      </c>
      <c r="N1369" s="1" t="s">
        <v>609</v>
      </c>
      <c r="O1369" s="1" t="s">
        <v>606</v>
      </c>
      <c r="P1369" s="2">
        <f t="shared" si="22"/>
        <v>45.6</v>
      </c>
      <c r="Q1369" s="1"/>
    </row>
    <row r="1370" spans="1:17" x14ac:dyDescent="0.3">
      <c r="A1370" t="s">
        <v>486</v>
      </c>
      <c r="B1370" t="s">
        <v>2</v>
      </c>
      <c r="C1370" t="s">
        <v>406</v>
      </c>
      <c r="D1370" s="1">
        <v>35741</v>
      </c>
      <c r="E1370" s="1">
        <v>35769</v>
      </c>
      <c r="F1370" s="1">
        <v>35744</v>
      </c>
      <c r="G1370">
        <v>110.11</v>
      </c>
      <c r="H1370" s="2">
        <v>7</v>
      </c>
      <c r="I1370">
        <v>25</v>
      </c>
      <c r="J1370" s="2">
        <v>0</v>
      </c>
      <c r="K1370" t="s">
        <v>525</v>
      </c>
      <c r="L1370" t="s">
        <v>410</v>
      </c>
      <c r="M1370" s="1" t="s">
        <v>593</v>
      </c>
      <c r="N1370" s="1" t="s">
        <v>609</v>
      </c>
      <c r="O1370" s="1" t="s">
        <v>606</v>
      </c>
      <c r="P1370" s="2">
        <f t="shared" si="22"/>
        <v>7</v>
      </c>
      <c r="Q1370" s="1"/>
    </row>
    <row r="1371" spans="1:17" x14ac:dyDescent="0.3">
      <c r="A1371" t="s">
        <v>575</v>
      </c>
      <c r="B1371" t="s">
        <v>13</v>
      </c>
      <c r="C1371" t="s">
        <v>418</v>
      </c>
      <c r="D1371" s="1">
        <v>35744</v>
      </c>
      <c r="E1371" s="1">
        <v>35772</v>
      </c>
      <c r="F1371" s="1">
        <v>35755</v>
      </c>
      <c r="G1371">
        <v>45.97</v>
      </c>
      <c r="H1371" s="2">
        <v>28.5</v>
      </c>
      <c r="I1371">
        <v>20</v>
      </c>
      <c r="J1371" s="2">
        <v>0.10000000149011612</v>
      </c>
      <c r="K1371" t="s">
        <v>561</v>
      </c>
      <c r="L1371" t="s">
        <v>422</v>
      </c>
      <c r="M1371" s="1" t="s">
        <v>593</v>
      </c>
      <c r="N1371" s="1" t="s">
        <v>609</v>
      </c>
      <c r="O1371" s="1" t="s">
        <v>606</v>
      </c>
      <c r="P1371" s="2">
        <f t="shared" si="22"/>
        <v>25.649999957531691</v>
      </c>
      <c r="Q1371" s="1"/>
    </row>
    <row r="1372" spans="1:17" x14ac:dyDescent="0.3">
      <c r="A1372" t="s">
        <v>575</v>
      </c>
      <c r="B1372" t="s">
        <v>13</v>
      </c>
      <c r="C1372" t="s">
        <v>418</v>
      </c>
      <c r="D1372" s="1">
        <v>35744</v>
      </c>
      <c r="E1372" s="1">
        <v>35772</v>
      </c>
      <c r="F1372" s="1">
        <v>35755</v>
      </c>
      <c r="G1372">
        <v>45.97</v>
      </c>
      <c r="H1372" s="2">
        <v>13</v>
      </c>
      <c r="I1372">
        <v>2</v>
      </c>
      <c r="J1372" s="2">
        <v>0.10000000149011612</v>
      </c>
      <c r="K1372" t="s">
        <v>447</v>
      </c>
      <c r="L1372" t="s">
        <v>422</v>
      </c>
      <c r="M1372" s="1" t="s">
        <v>593</v>
      </c>
      <c r="N1372" s="1" t="s">
        <v>609</v>
      </c>
      <c r="O1372" s="1" t="s">
        <v>606</v>
      </c>
      <c r="P1372" s="2">
        <f t="shared" si="22"/>
        <v>11.69999998062849</v>
      </c>
      <c r="Q1372" s="1"/>
    </row>
    <row r="1373" spans="1:17" x14ac:dyDescent="0.3">
      <c r="A1373" t="s">
        <v>478</v>
      </c>
      <c r="B1373" t="s">
        <v>16</v>
      </c>
      <c r="C1373" t="s">
        <v>413</v>
      </c>
      <c r="D1373" s="1">
        <v>35752</v>
      </c>
      <c r="E1373" s="1">
        <v>35780</v>
      </c>
      <c r="F1373" s="1">
        <v>35761</v>
      </c>
      <c r="G1373">
        <v>3.52</v>
      </c>
      <c r="H1373" s="2">
        <v>62.5</v>
      </c>
      <c r="I1373">
        <v>24</v>
      </c>
      <c r="J1373" s="2">
        <v>0</v>
      </c>
      <c r="K1373" t="s">
        <v>509</v>
      </c>
      <c r="L1373" t="s">
        <v>420</v>
      </c>
      <c r="M1373" s="1" t="s">
        <v>593</v>
      </c>
      <c r="N1373" s="1" t="s">
        <v>609</v>
      </c>
      <c r="O1373" s="1" t="s">
        <v>606</v>
      </c>
      <c r="P1373" s="2">
        <f t="shared" si="22"/>
        <v>62.5</v>
      </c>
      <c r="Q1373" s="1"/>
    </row>
    <row r="1374" spans="1:17" x14ac:dyDescent="0.3">
      <c r="A1374" t="s">
        <v>478</v>
      </c>
      <c r="B1374" t="s">
        <v>16</v>
      </c>
      <c r="C1374" t="s">
        <v>413</v>
      </c>
      <c r="D1374" s="1">
        <v>35752</v>
      </c>
      <c r="E1374" s="1">
        <v>35780</v>
      </c>
      <c r="F1374" s="1">
        <v>35761</v>
      </c>
      <c r="G1374">
        <v>3.52</v>
      </c>
      <c r="H1374" s="2">
        <v>19.45</v>
      </c>
      <c r="I1374">
        <v>16</v>
      </c>
      <c r="J1374" s="2">
        <v>0</v>
      </c>
      <c r="K1374" t="s">
        <v>487</v>
      </c>
      <c r="L1374" t="s">
        <v>422</v>
      </c>
      <c r="M1374" s="1" t="s">
        <v>593</v>
      </c>
      <c r="N1374" s="1" t="s">
        <v>609</v>
      </c>
      <c r="O1374" s="1" t="s">
        <v>606</v>
      </c>
      <c r="P1374" s="2">
        <f t="shared" si="22"/>
        <v>19.45</v>
      </c>
      <c r="Q1374" s="1"/>
    </row>
    <row r="1375" spans="1:17" x14ac:dyDescent="0.3">
      <c r="A1375" t="s">
        <v>478</v>
      </c>
      <c r="B1375" t="s">
        <v>16</v>
      </c>
      <c r="C1375" t="s">
        <v>413</v>
      </c>
      <c r="D1375" s="1">
        <v>35752</v>
      </c>
      <c r="E1375" s="1">
        <v>35780</v>
      </c>
      <c r="F1375" s="1">
        <v>35761</v>
      </c>
      <c r="G1375">
        <v>3.52</v>
      </c>
      <c r="H1375" s="2">
        <v>55</v>
      </c>
      <c r="I1375">
        <v>45</v>
      </c>
      <c r="J1375" s="2">
        <v>0</v>
      </c>
      <c r="K1375" t="s">
        <v>444</v>
      </c>
      <c r="L1375" t="s">
        <v>408</v>
      </c>
      <c r="M1375" s="1" t="s">
        <v>593</v>
      </c>
      <c r="N1375" s="1" t="s">
        <v>609</v>
      </c>
      <c r="O1375" s="1" t="s">
        <v>606</v>
      </c>
      <c r="P1375" s="2">
        <f t="shared" si="22"/>
        <v>55</v>
      </c>
      <c r="Q1375" s="1"/>
    </row>
    <row r="1376" spans="1:17" x14ac:dyDescent="0.3">
      <c r="A1376" t="s">
        <v>478</v>
      </c>
      <c r="B1376" t="s">
        <v>16</v>
      </c>
      <c r="C1376" t="s">
        <v>413</v>
      </c>
      <c r="D1376" s="1">
        <v>35752</v>
      </c>
      <c r="E1376" s="1">
        <v>35780</v>
      </c>
      <c r="F1376" s="1">
        <v>35761</v>
      </c>
      <c r="G1376">
        <v>3.52</v>
      </c>
      <c r="H1376" s="2">
        <v>34.799999999999997</v>
      </c>
      <c r="I1376">
        <v>7</v>
      </c>
      <c r="J1376" s="2">
        <v>0</v>
      </c>
      <c r="K1376" t="s">
        <v>411</v>
      </c>
      <c r="L1376" t="s">
        <v>408</v>
      </c>
      <c r="M1376" s="1" t="s">
        <v>593</v>
      </c>
      <c r="N1376" s="1" t="s">
        <v>609</v>
      </c>
      <c r="O1376" s="1" t="s">
        <v>606</v>
      </c>
      <c r="P1376" s="2">
        <f t="shared" si="22"/>
        <v>34.799999999999997</v>
      </c>
      <c r="Q1376" s="1"/>
    </row>
    <row r="1377" spans="1:17" x14ac:dyDescent="0.3">
      <c r="A1377" t="s">
        <v>468</v>
      </c>
      <c r="B1377" t="s">
        <v>16</v>
      </c>
      <c r="C1377" t="s">
        <v>413</v>
      </c>
      <c r="D1377" s="1">
        <v>35755</v>
      </c>
      <c r="E1377" s="1">
        <v>35783</v>
      </c>
      <c r="F1377" s="1">
        <v>35758</v>
      </c>
      <c r="G1377">
        <v>79.3</v>
      </c>
      <c r="H1377" s="2">
        <v>23.25</v>
      </c>
      <c r="I1377">
        <v>5</v>
      </c>
      <c r="J1377" s="2">
        <v>0.15000000596046448</v>
      </c>
      <c r="K1377" t="s">
        <v>414</v>
      </c>
      <c r="L1377" t="s">
        <v>415</v>
      </c>
      <c r="M1377" s="1" t="s">
        <v>593</v>
      </c>
      <c r="N1377" s="1" t="s">
        <v>609</v>
      </c>
      <c r="O1377" s="1" t="s">
        <v>606</v>
      </c>
      <c r="P1377" s="2">
        <f t="shared" si="22"/>
        <v>19.762499861419201</v>
      </c>
      <c r="Q1377" s="1"/>
    </row>
    <row r="1378" spans="1:17" x14ac:dyDescent="0.3">
      <c r="A1378" t="s">
        <v>468</v>
      </c>
      <c r="B1378" t="s">
        <v>16</v>
      </c>
      <c r="C1378" t="s">
        <v>413</v>
      </c>
      <c r="D1378" s="1">
        <v>35755</v>
      </c>
      <c r="E1378" s="1">
        <v>35783</v>
      </c>
      <c r="F1378" s="1">
        <v>35758</v>
      </c>
      <c r="G1378">
        <v>79.3</v>
      </c>
      <c r="H1378" s="2">
        <v>9.5</v>
      </c>
      <c r="I1378">
        <v>40</v>
      </c>
      <c r="J1378" s="2">
        <v>0.15000000596046448</v>
      </c>
      <c r="K1378" t="s">
        <v>555</v>
      </c>
      <c r="L1378" t="s">
        <v>420</v>
      </c>
      <c r="M1378" s="1" t="s">
        <v>593</v>
      </c>
      <c r="N1378" s="1" t="s">
        <v>609</v>
      </c>
      <c r="O1378" s="1" t="s">
        <v>606</v>
      </c>
      <c r="P1378" s="2">
        <f t="shared" si="22"/>
        <v>8.0749999433755875</v>
      </c>
      <c r="Q1378" s="1"/>
    </row>
    <row r="1379" spans="1:17" x14ac:dyDescent="0.3">
      <c r="A1379" t="s">
        <v>468</v>
      </c>
      <c r="B1379" t="s">
        <v>16</v>
      </c>
      <c r="C1379" t="s">
        <v>413</v>
      </c>
      <c r="D1379" s="1">
        <v>35755</v>
      </c>
      <c r="E1379" s="1">
        <v>35783</v>
      </c>
      <c r="F1379" s="1">
        <v>35758</v>
      </c>
      <c r="G1379">
        <v>79.3</v>
      </c>
      <c r="H1379" s="2">
        <v>55</v>
      </c>
      <c r="I1379">
        <v>25</v>
      </c>
      <c r="J1379" s="2">
        <v>0.15000000596046448</v>
      </c>
      <c r="K1379" t="s">
        <v>444</v>
      </c>
      <c r="L1379" t="s">
        <v>408</v>
      </c>
      <c r="M1379" s="1" t="s">
        <v>593</v>
      </c>
      <c r="N1379" s="1" t="s">
        <v>609</v>
      </c>
      <c r="O1379" s="1" t="s">
        <v>606</v>
      </c>
      <c r="P1379" s="2">
        <f t="shared" si="22"/>
        <v>46.749999672174454</v>
      </c>
      <c r="Q1379" s="1"/>
    </row>
    <row r="1380" spans="1:17" x14ac:dyDescent="0.3">
      <c r="A1380" t="s">
        <v>426</v>
      </c>
      <c r="B1380" t="s">
        <v>10</v>
      </c>
      <c r="C1380" t="s">
        <v>418</v>
      </c>
      <c r="D1380" s="1">
        <v>35815</v>
      </c>
      <c r="E1380" s="1">
        <v>35843</v>
      </c>
      <c r="F1380" s="1">
        <v>35824</v>
      </c>
      <c r="G1380">
        <v>424.3</v>
      </c>
      <c r="H1380" s="2">
        <v>31</v>
      </c>
      <c r="I1380">
        <v>16</v>
      </c>
      <c r="J1380" s="2">
        <v>0</v>
      </c>
      <c r="K1380" t="s">
        <v>479</v>
      </c>
      <c r="L1380" t="s">
        <v>420</v>
      </c>
      <c r="M1380" s="1" t="s">
        <v>610</v>
      </c>
      <c r="N1380" s="1" t="s">
        <v>613</v>
      </c>
      <c r="O1380" s="1" t="s">
        <v>611</v>
      </c>
      <c r="P1380" s="2">
        <f t="shared" si="22"/>
        <v>31</v>
      </c>
      <c r="Q1380" s="1"/>
    </row>
    <row r="1381" spans="1:17" x14ac:dyDescent="0.3">
      <c r="A1381" t="s">
        <v>426</v>
      </c>
      <c r="B1381" t="s">
        <v>10</v>
      </c>
      <c r="C1381" t="s">
        <v>418</v>
      </c>
      <c r="D1381" s="1">
        <v>35815</v>
      </c>
      <c r="E1381" s="1">
        <v>35843</v>
      </c>
      <c r="F1381" s="1">
        <v>35824</v>
      </c>
      <c r="G1381">
        <v>424.3</v>
      </c>
      <c r="H1381" s="2">
        <v>38</v>
      </c>
      <c r="I1381">
        <v>30</v>
      </c>
      <c r="J1381" s="2">
        <v>0</v>
      </c>
      <c r="K1381" t="s">
        <v>463</v>
      </c>
      <c r="L1381" t="s">
        <v>410</v>
      </c>
      <c r="M1381" s="1" t="s">
        <v>610</v>
      </c>
      <c r="N1381" s="1" t="s">
        <v>613</v>
      </c>
      <c r="O1381" s="1" t="s">
        <v>611</v>
      </c>
      <c r="P1381" s="2">
        <f t="shared" si="22"/>
        <v>38</v>
      </c>
      <c r="Q1381" s="1"/>
    </row>
    <row r="1382" spans="1:17" x14ac:dyDescent="0.3">
      <c r="A1382" t="s">
        <v>426</v>
      </c>
      <c r="B1382" t="s">
        <v>10</v>
      </c>
      <c r="C1382" t="s">
        <v>418</v>
      </c>
      <c r="D1382" s="1">
        <v>35815</v>
      </c>
      <c r="E1382" s="1">
        <v>35843</v>
      </c>
      <c r="F1382" s="1">
        <v>35824</v>
      </c>
      <c r="G1382">
        <v>424.3</v>
      </c>
      <c r="H1382" s="2">
        <v>55</v>
      </c>
      <c r="I1382">
        <v>50</v>
      </c>
      <c r="J1382" s="2">
        <v>0</v>
      </c>
      <c r="K1382" t="s">
        <v>444</v>
      </c>
      <c r="L1382" t="s">
        <v>408</v>
      </c>
      <c r="M1382" s="1" t="s">
        <v>610</v>
      </c>
      <c r="N1382" s="1" t="s">
        <v>613</v>
      </c>
      <c r="O1382" s="1" t="s">
        <v>611</v>
      </c>
      <c r="P1382" s="2">
        <f t="shared" si="22"/>
        <v>55</v>
      </c>
      <c r="Q1382" s="1"/>
    </row>
    <row r="1383" spans="1:17" x14ac:dyDescent="0.3">
      <c r="A1383" t="s">
        <v>426</v>
      </c>
      <c r="B1383" t="s">
        <v>10</v>
      </c>
      <c r="C1383" t="s">
        <v>418</v>
      </c>
      <c r="D1383" s="1">
        <v>35815</v>
      </c>
      <c r="E1383" s="1">
        <v>35843</v>
      </c>
      <c r="F1383" s="1">
        <v>35824</v>
      </c>
      <c r="G1383">
        <v>424.3</v>
      </c>
      <c r="H1383" s="2">
        <v>13</v>
      </c>
      <c r="I1383">
        <v>15</v>
      </c>
      <c r="J1383" s="2">
        <v>0</v>
      </c>
      <c r="K1383" t="s">
        <v>447</v>
      </c>
      <c r="L1383" t="s">
        <v>422</v>
      </c>
      <c r="M1383" s="1" t="s">
        <v>610</v>
      </c>
      <c r="N1383" s="1" t="s">
        <v>613</v>
      </c>
      <c r="O1383" s="1" t="s">
        <v>611</v>
      </c>
      <c r="P1383" s="2">
        <f t="shared" si="22"/>
        <v>13</v>
      </c>
      <c r="Q1383" s="1"/>
    </row>
    <row r="1384" spans="1:17" x14ac:dyDescent="0.3">
      <c r="A1384" t="s">
        <v>482</v>
      </c>
      <c r="B1384" t="s">
        <v>2</v>
      </c>
      <c r="C1384" t="s">
        <v>406</v>
      </c>
      <c r="D1384" s="1">
        <v>35815</v>
      </c>
      <c r="E1384" s="1">
        <v>35843</v>
      </c>
      <c r="F1384" s="1">
        <v>35824</v>
      </c>
      <c r="G1384">
        <v>54.42</v>
      </c>
      <c r="H1384" s="2">
        <v>21</v>
      </c>
      <c r="I1384">
        <v>15</v>
      </c>
      <c r="J1384" s="2">
        <v>0</v>
      </c>
      <c r="K1384" t="s">
        <v>407</v>
      </c>
      <c r="L1384" t="s">
        <v>408</v>
      </c>
      <c r="M1384" s="1" t="s">
        <v>610</v>
      </c>
      <c r="N1384" s="1" t="s">
        <v>613</v>
      </c>
      <c r="O1384" s="1" t="s">
        <v>611</v>
      </c>
      <c r="P1384" s="2">
        <f t="shared" si="22"/>
        <v>21</v>
      </c>
      <c r="Q1384" s="2">
        <f>P1384*I1384</f>
        <v>315</v>
      </c>
    </row>
    <row r="1385" spans="1:17" x14ac:dyDescent="0.3">
      <c r="A1385" t="s">
        <v>482</v>
      </c>
      <c r="B1385" t="s">
        <v>2</v>
      </c>
      <c r="C1385" t="s">
        <v>406</v>
      </c>
      <c r="D1385" s="1">
        <v>35815</v>
      </c>
      <c r="E1385" s="1">
        <v>35843</v>
      </c>
      <c r="F1385" s="1">
        <v>35824</v>
      </c>
      <c r="G1385">
        <v>54.42</v>
      </c>
      <c r="H1385" s="2">
        <v>46</v>
      </c>
      <c r="I1385">
        <v>5</v>
      </c>
      <c r="J1385" s="2">
        <v>0</v>
      </c>
      <c r="K1385" t="s">
        <v>476</v>
      </c>
      <c r="L1385" t="s">
        <v>433</v>
      </c>
      <c r="M1385" s="1" t="s">
        <v>610</v>
      </c>
      <c r="N1385" s="1" t="s">
        <v>613</v>
      </c>
      <c r="O1385" s="1" t="s">
        <v>611</v>
      </c>
      <c r="P1385" s="2">
        <f t="shared" si="22"/>
        <v>46</v>
      </c>
      <c r="Q1385" s="1"/>
    </row>
    <row r="1386" spans="1:17" x14ac:dyDescent="0.3">
      <c r="A1386" t="s">
        <v>482</v>
      </c>
      <c r="B1386" t="s">
        <v>2</v>
      </c>
      <c r="C1386" t="s">
        <v>406</v>
      </c>
      <c r="D1386" s="1">
        <v>35815</v>
      </c>
      <c r="E1386" s="1">
        <v>35843</v>
      </c>
      <c r="F1386" s="1">
        <v>35824</v>
      </c>
      <c r="G1386">
        <v>54.42</v>
      </c>
      <c r="H1386" s="2">
        <v>12.5</v>
      </c>
      <c r="I1386">
        <v>20</v>
      </c>
      <c r="J1386" s="2">
        <v>0</v>
      </c>
      <c r="K1386" t="s">
        <v>503</v>
      </c>
      <c r="L1386" t="s">
        <v>428</v>
      </c>
      <c r="M1386" s="1" t="s">
        <v>610</v>
      </c>
      <c r="N1386" s="1" t="s">
        <v>613</v>
      </c>
      <c r="O1386" s="1" t="s">
        <v>611</v>
      </c>
      <c r="P1386" s="2">
        <f t="shared" si="22"/>
        <v>12.5</v>
      </c>
      <c r="Q1386" s="1"/>
    </row>
    <row r="1387" spans="1:17" x14ac:dyDescent="0.3">
      <c r="A1387" t="s">
        <v>482</v>
      </c>
      <c r="B1387" t="s">
        <v>2</v>
      </c>
      <c r="C1387" t="s">
        <v>406</v>
      </c>
      <c r="D1387" s="1">
        <v>35815</v>
      </c>
      <c r="E1387" s="1">
        <v>35843</v>
      </c>
      <c r="F1387" s="1">
        <v>35824</v>
      </c>
      <c r="G1387">
        <v>54.42</v>
      </c>
      <c r="H1387" s="2">
        <v>15</v>
      </c>
      <c r="I1387">
        <v>12</v>
      </c>
      <c r="J1387" s="2">
        <v>0</v>
      </c>
      <c r="K1387" t="s">
        <v>458</v>
      </c>
      <c r="L1387" t="s">
        <v>433</v>
      </c>
      <c r="M1387" s="1" t="s">
        <v>610</v>
      </c>
      <c r="N1387" s="1" t="s">
        <v>613</v>
      </c>
      <c r="O1387" s="1" t="s">
        <v>611</v>
      </c>
      <c r="P1387" s="2">
        <f t="shared" si="22"/>
        <v>15</v>
      </c>
      <c r="Q1387" s="1"/>
    </row>
    <row r="1388" spans="1:17" x14ac:dyDescent="0.3">
      <c r="A1388" t="s">
        <v>565</v>
      </c>
      <c r="B1388" t="s">
        <v>14</v>
      </c>
      <c r="C1388" t="s">
        <v>418</v>
      </c>
      <c r="D1388" s="1">
        <v>35818</v>
      </c>
      <c r="E1388" s="1">
        <v>35846</v>
      </c>
      <c r="F1388" s="1">
        <v>35824</v>
      </c>
      <c r="G1388">
        <v>38.24</v>
      </c>
      <c r="H1388" s="2">
        <v>21.35</v>
      </c>
      <c r="I1388">
        <v>30</v>
      </c>
      <c r="J1388" s="2">
        <v>0</v>
      </c>
      <c r="K1388" t="s">
        <v>451</v>
      </c>
      <c r="L1388" t="s">
        <v>422</v>
      </c>
      <c r="M1388" s="1" t="s">
        <v>610</v>
      </c>
      <c r="N1388" s="1" t="s">
        <v>613</v>
      </c>
      <c r="O1388" s="1" t="s">
        <v>611</v>
      </c>
      <c r="P1388" s="2">
        <f t="shared" si="22"/>
        <v>21.35</v>
      </c>
      <c r="Q1388" s="1"/>
    </row>
    <row r="1389" spans="1:17" x14ac:dyDescent="0.3">
      <c r="A1389" t="s">
        <v>565</v>
      </c>
      <c r="B1389" t="s">
        <v>14</v>
      </c>
      <c r="C1389" t="s">
        <v>418</v>
      </c>
      <c r="D1389" s="1">
        <v>35818</v>
      </c>
      <c r="E1389" s="1">
        <v>35846</v>
      </c>
      <c r="F1389" s="1">
        <v>35824</v>
      </c>
      <c r="G1389">
        <v>38.24</v>
      </c>
      <c r="H1389" s="2">
        <v>97</v>
      </c>
      <c r="I1389">
        <v>3</v>
      </c>
      <c r="J1389" s="2">
        <v>0</v>
      </c>
      <c r="K1389" t="s">
        <v>562</v>
      </c>
      <c r="L1389" t="s">
        <v>438</v>
      </c>
      <c r="M1389" s="1" t="s">
        <v>610</v>
      </c>
      <c r="N1389" s="1" t="s">
        <v>613</v>
      </c>
      <c r="O1389" s="1" t="s">
        <v>611</v>
      </c>
      <c r="P1389" s="2">
        <f t="shared" si="22"/>
        <v>97</v>
      </c>
      <c r="Q1389" s="1"/>
    </row>
    <row r="1390" spans="1:17" x14ac:dyDescent="0.3">
      <c r="A1390" t="s">
        <v>533</v>
      </c>
      <c r="B1390" t="s">
        <v>14</v>
      </c>
      <c r="C1390" t="s">
        <v>406</v>
      </c>
      <c r="D1390" s="1">
        <v>35835</v>
      </c>
      <c r="E1390" s="1">
        <v>35863</v>
      </c>
      <c r="F1390" s="1">
        <v>35838</v>
      </c>
      <c r="G1390">
        <v>60.42</v>
      </c>
      <c r="H1390" s="2">
        <v>12</v>
      </c>
      <c r="I1390">
        <v>21</v>
      </c>
      <c r="J1390" s="2">
        <v>0</v>
      </c>
      <c r="K1390" t="s">
        <v>500</v>
      </c>
      <c r="L1390" t="s">
        <v>420</v>
      </c>
      <c r="M1390" s="1" t="s">
        <v>610</v>
      </c>
      <c r="N1390" s="1" t="s">
        <v>614</v>
      </c>
      <c r="O1390" s="1" t="s">
        <v>611</v>
      </c>
      <c r="P1390" s="2">
        <f t="shared" si="22"/>
        <v>12</v>
      </c>
      <c r="Q1390" s="1"/>
    </row>
    <row r="1391" spans="1:17" x14ac:dyDescent="0.3">
      <c r="A1391" t="s">
        <v>533</v>
      </c>
      <c r="B1391" t="s">
        <v>14</v>
      </c>
      <c r="C1391" t="s">
        <v>406</v>
      </c>
      <c r="D1391" s="1">
        <v>35835</v>
      </c>
      <c r="E1391" s="1">
        <v>35863</v>
      </c>
      <c r="F1391" s="1">
        <v>35838</v>
      </c>
      <c r="G1391">
        <v>60.42</v>
      </c>
      <c r="H1391" s="2">
        <v>33.25</v>
      </c>
      <c r="I1391">
        <v>20</v>
      </c>
      <c r="J1391" s="2">
        <v>0</v>
      </c>
      <c r="K1391" t="s">
        <v>506</v>
      </c>
      <c r="L1391" t="s">
        <v>410</v>
      </c>
      <c r="M1391" s="1" t="s">
        <v>610</v>
      </c>
      <c r="N1391" s="1" t="s">
        <v>614</v>
      </c>
      <c r="O1391" s="1" t="s">
        <v>611</v>
      </c>
      <c r="P1391" s="2">
        <f t="shared" si="22"/>
        <v>33.25</v>
      </c>
      <c r="Q1391" s="1"/>
    </row>
    <row r="1392" spans="1:17" x14ac:dyDescent="0.3">
      <c r="A1392" t="s">
        <v>426</v>
      </c>
      <c r="B1392" t="s">
        <v>13</v>
      </c>
      <c r="C1392" t="s">
        <v>406</v>
      </c>
      <c r="D1392" s="1">
        <v>35838</v>
      </c>
      <c r="E1392" s="1">
        <v>35866</v>
      </c>
      <c r="F1392" s="1">
        <v>35844</v>
      </c>
      <c r="G1392">
        <v>5.64</v>
      </c>
      <c r="H1392" s="2">
        <v>19</v>
      </c>
      <c r="I1392">
        <v>20</v>
      </c>
      <c r="J1392" s="2">
        <v>0</v>
      </c>
      <c r="K1392" t="s">
        <v>441</v>
      </c>
      <c r="L1392" t="s">
        <v>433</v>
      </c>
      <c r="M1392" s="1" t="s">
        <v>610</v>
      </c>
      <c r="N1392" s="1" t="s">
        <v>614</v>
      </c>
      <c r="O1392" s="1" t="s">
        <v>611</v>
      </c>
      <c r="P1392" s="2">
        <f t="shared" si="22"/>
        <v>19</v>
      </c>
      <c r="Q1392" s="1"/>
    </row>
    <row r="1393" spans="1:17" x14ac:dyDescent="0.3">
      <c r="A1393" t="s">
        <v>426</v>
      </c>
      <c r="B1393" t="s">
        <v>13</v>
      </c>
      <c r="C1393" t="s">
        <v>406</v>
      </c>
      <c r="D1393" s="1">
        <v>35838</v>
      </c>
      <c r="E1393" s="1">
        <v>35866</v>
      </c>
      <c r="F1393" s="1">
        <v>35844</v>
      </c>
      <c r="G1393">
        <v>5.64</v>
      </c>
      <c r="H1393" s="2">
        <v>4.5</v>
      </c>
      <c r="I1393">
        <v>12</v>
      </c>
      <c r="J1393" s="2">
        <v>0</v>
      </c>
      <c r="K1393" t="s">
        <v>436</v>
      </c>
      <c r="L1393" t="s">
        <v>433</v>
      </c>
      <c r="M1393" s="1" t="s">
        <v>610</v>
      </c>
      <c r="N1393" s="1" t="s">
        <v>614</v>
      </c>
      <c r="O1393" s="1" t="s">
        <v>611</v>
      </c>
      <c r="P1393" s="2">
        <f t="shared" si="22"/>
        <v>4.5</v>
      </c>
      <c r="Q1393" s="1"/>
    </row>
    <row r="1394" spans="1:17" x14ac:dyDescent="0.3">
      <c r="A1394" t="s">
        <v>426</v>
      </c>
      <c r="B1394" t="s">
        <v>13</v>
      </c>
      <c r="C1394" t="s">
        <v>406</v>
      </c>
      <c r="D1394" s="1">
        <v>35838</v>
      </c>
      <c r="E1394" s="1">
        <v>35866</v>
      </c>
      <c r="F1394" s="1">
        <v>35844</v>
      </c>
      <c r="G1394">
        <v>5.64</v>
      </c>
      <c r="H1394" s="2">
        <v>15</v>
      </c>
      <c r="I1394">
        <v>30</v>
      </c>
      <c r="J1394" s="2">
        <v>0</v>
      </c>
      <c r="K1394" t="s">
        <v>458</v>
      </c>
      <c r="L1394" t="s">
        <v>433</v>
      </c>
      <c r="M1394" s="1" t="s">
        <v>610</v>
      </c>
      <c r="N1394" s="1" t="s">
        <v>614</v>
      </c>
      <c r="O1394" s="1" t="s">
        <v>611</v>
      </c>
      <c r="P1394" s="2">
        <f t="shared" si="22"/>
        <v>15</v>
      </c>
      <c r="Q1394" s="1"/>
    </row>
    <row r="1395" spans="1:17" x14ac:dyDescent="0.3">
      <c r="A1395" t="s">
        <v>426</v>
      </c>
      <c r="B1395" t="s">
        <v>13</v>
      </c>
      <c r="C1395" t="s">
        <v>406</v>
      </c>
      <c r="D1395" s="1">
        <v>35838</v>
      </c>
      <c r="E1395" s="1">
        <v>35866</v>
      </c>
      <c r="F1395" s="1">
        <v>35844</v>
      </c>
      <c r="G1395">
        <v>5.64</v>
      </c>
      <c r="H1395" s="2">
        <v>13</v>
      </c>
      <c r="I1395">
        <v>25</v>
      </c>
      <c r="J1395" s="2">
        <v>0</v>
      </c>
      <c r="K1395" t="s">
        <v>447</v>
      </c>
      <c r="L1395" t="s">
        <v>422</v>
      </c>
      <c r="M1395" s="1" t="s">
        <v>610</v>
      </c>
      <c r="N1395" s="1" t="s">
        <v>614</v>
      </c>
      <c r="O1395" s="1" t="s">
        <v>611</v>
      </c>
      <c r="P1395" s="2">
        <f t="shared" si="22"/>
        <v>13</v>
      </c>
      <c r="Q1395" s="1"/>
    </row>
    <row r="1396" spans="1:17" x14ac:dyDescent="0.3">
      <c r="A1396" t="s">
        <v>417</v>
      </c>
      <c r="B1396" t="s">
        <v>7</v>
      </c>
      <c r="C1396" t="s">
        <v>413</v>
      </c>
      <c r="D1396" s="1">
        <v>35858</v>
      </c>
      <c r="E1396" s="1">
        <v>35886</v>
      </c>
      <c r="F1396" s="1">
        <v>35867</v>
      </c>
      <c r="G1396">
        <v>2.27</v>
      </c>
      <c r="H1396" s="2">
        <v>19</v>
      </c>
      <c r="I1396">
        <v>25</v>
      </c>
      <c r="J1396" s="2">
        <v>0.15000000596046448</v>
      </c>
      <c r="K1396" t="s">
        <v>443</v>
      </c>
      <c r="L1396" t="s">
        <v>420</v>
      </c>
      <c r="M1396" s="1" t="s">
        <v>610</v>
      </c>
      <c r="N1396" s="1" t="s">
        <v>616</v>
      </c>
      <c r="O1396" s="1" t="s">
        <v>615</v>
      </c>
      <c r="P1396" s="2">
        <f t="shared" si="22"/>
        <v>16.149999886751175</v>
      </c>
      <c r="Q1396" s="1"/>
    </row>
    <row r="1397" spans="1:17" x14ac:dyDescent="0.3">
      <c r="A1397" t="s">
        <v>417</v>
      </c>
      <c r="B1397" t="s">
        <v>7</v>
      </c>
      <c r="C1397" t="s">
        <v>413</v>
      </c>
      <c r="D1397" s="1">
        <v>35858</v>
      </c>
      <c r="E1397" s="1">
        <v>35886</v>
      </c>
      <c r="F1397" s="1">
        <v>35867</v>
      </c>
      <c r="G1397">
        <v>2.27</v>
      </c>
      <c r="H1397" s="2">
        <v>7</v>
      </c>
      <c r="I1397">
        <v>12</v>
      </c>
      <c r="J1397" s="2">
        <v>0.15000000596046448</v>
      </c>
      <c r="K1397" t="s">
        <v>525</v>
      </c>
      <c r="L1397" t="s">
        <v>410</v>
      </c>
      <c r="M1397" s="1" t="s">
        <v>610</v>
      </c>
      <c r="N1397" s="1" t="s">
        <v>616</v>
      </c>
      <c r="O1397" s="1" t="s">
        <v>615</v>
      </c>
      <c r="P1397" s="2">
        <f t="shared" si="22"/>
        <v>5.9499999582767487</v>
      </c>
      <c r="Q1397" s="1"/>
    </row>
    <row r="1398" spans="1:17" x14ac:dyDescent="0.3">
      <c r="A1398" t="s">
        <v>571</v>
      </c>
      <c r="B1398" t="s">
        <v>14</v>
      </c>
      <c r="C1398" t="s">
        <v>406</v>
      </c>
      <c r="D1398" s="1">
        <v>35864</v>
      </c>
      <c r="E1398" s="1">
        <v>35878</v>
      </c>
      <c r="F1398" s="1">
        <v>35867</v>
      </c>
      <c r="G1398">
        <v>31.51</v>
      </c>
      <c r="H1398" s="2">
        <v>45.6</v>
      </c>
      <c r="I1398">
        <v>8</v>
      </c>
      <c r="J1398" s="2">
        <v>0</v>
      </c>
      <c r="K1398" t="s">
        <v>485</v>
      </c>
      <c r="L1398" t="s">
        <v>415</v>
      </c>
      <c r="M1398" s="1" t="s">
        <v>610</v>
      </c>
      <c r="N1398" s="1" t="s">
        <v>614</v>
      </c>
      <c r="O1398" s="1" t="s">
        <v>611</v>
      </c>
      <c r="P1398" s="2">
        <f t="shared" si="22"/>
        <v>45.6</v>
      </c>
      <c r="Q1398" s="1"/>
    </row>
    <row r="1399" spans="1:17" x14ac:dyDescent="0.3">
      <c r="A1399" t="s">
        <v>571</v>
      </c>
      <c r="B1399" t="s">
        <v>14</v>
      </c>
      <c r="C1399" t="s">
        <v>406</v>
      </c>
      <c r="D1399" s="1">
        <v>35864</v>
      </c>
      <c r="E1399" s="1">
        <v>35878</v>
      </c>
      <c r="F1399" s="1">
        <v>35867</v>
      </c>
      <c r="G1399">
        <v>31.51</v>
      </c>
      <c r="H1399" s="2">
        <v>14</v>
      </c>
      <c r="I1399">
        <v>20</v>
      </c>
      <c r="J1399" s="2">
        <v>0</v>
      </c>
      <c r="K1399" t="s">
        <v>499</v>
      </c>
      <c r="L1399" t="s">
        <v>433</v>
      </c>
      <c r="M1399" s="1" t="s">
        <v>610</v>
      </c>
      <c r="N1399" s="1" t="s">
        <v>614</v>
      </c>
      <c r="O1399" s="1" t="s">
        <v>611</v>
      </c>
      <c r="P1399" s="2">
        <f t="shared" si="22"/>
        <v>14</v>
      </c>
      <c r="Q1399" s="1"/>
    </row>
    <row r="1400" spans="1:17" x14ac:dyDescent="0.3">
      <c r="A1400" t="s">
        <v>481</v>
      </c>
      <c r="B1400" t="s">
        <v>6</v>
      </c>
      <c r="C1400" t="s">
        <v>418</v>
      </c>
      <c r="D1400" s="1">
        <v>35864</v>
      </c>
      <c r="E1400" s="1">
        <v>35892</v>
      </c>
      <c r="F1400" s="1">
        <v>35867</v>
      </c>
      <c r="G1400">
        <v>76.33</v>
      </c>
      <c r="H1400" s="2">
        <v>19</v>
      </c>
      <c r="I1400">
        <v>10</v>
      </c>
      <c r="J1400" s="2">
        <v>0.15000000596046448</v>
      </c>
      <c r="K1400" t="s">
        <v>441</v>
      </c>
      <c r="L1400" t="s">
        <v>433</v>
      </c>
      <c r="M1400" s="1" t="s">
        <v>610</v>
      </c>
      <c r="N1400" s="1" t="s">
        <v>616</v>
      </c>
      <c r="O1400" s="1" t="s">
        <v>615</v>
      </c>
      <c r="P1400" s="2">
        <f t="shared" si="22"/>
        <v>16.149999886751175</v>
      </c>
      <c r="Q1400" s="1"/>
    </row>
    <row r="1401" spans="1:17" x14ac:dyDescent="0.3">
      <c r="A1401" t="s">
        <v>481</v>
      </c>
      <c r="B1401" t="s">
        <v>6</v>
      </c>
      <c r="C1401" t="s">
        <v>418</v>
      </c>
      <c r="D1401" s="1">
        <v>35864</v>
      </c>
      <c r="E1401" s="1">
        <v>35892</v>
      </c>
      <c r="F1401" s="1">
        <v>35867</v>
      </c>
      <c r="G1401">
        <v>76.33</v>
      </c>
      <c r="H1401" s="2">
        <v>14</v>
      </c>
      <c r="I1401">
        <v>40</v>
      </c>
      <c r="J1401" s="2">
        <v>0.15000000596046448</v>
      </c>
      <c r="K1401" t="s">
        <v>496</v>
      </c>
      <c r="L1401" t="s">
        <v>433</v>
      </c>
      <c r="M1401" s="1" t="s">
        <v>610</v>
      </c>
      <c r="N1401" s="1" t="s">
        <v>616</v>
      </c>
      <c r="O1401" s="1" t="s">
        <v>615</v>
      </c>
      <c r="P1401" s="2">
        <f t="shared" si="22"/>
        <v>11.899999916553497</v>
      </c>
      <c r="Q1401" s="1"/>
    </row>
    <row r="1402" spans="1:17" x14ac:dyDescent="0.3">
      <c r="A1402" t="s">
        <v>579</v>
      </c>
      <c r="B1402" t="s">
        <v>6</v>
      </c>
      <c r="C1402" t="s">
        <v>418</v>
      </c>
      <c r="D1402" s="1">
        <v>35878</v>
      </c>
      <c r="E1402" s="1">
        <v>35906</v>
      </c>
      <c r="F1402" s="1">
        <v>35887</v>
      </c>
      <c r="G1402">
        <v>121.82</v>
      </c>
      <c r="H1402" s="2">
        <v>123.79</v>
      </c>
      <c r="I1402">
        <v>14</v>
      </c>
      <c r="J1402" s="2">
        <v>0</v>
      </c>
      <c r="K1402" t="s">
        <v>474</v>
      </c>
      <c r="L1402" t="s">
        <v>438</v>
      </c>
      <c r="M1402" s="1" t="s">
        <v>610</v>
      </c>
      <c r="N1402" s="1" t="s">
        <v>616</v>
      </c>
      <c r="O1402" s="1" t="s">
        <v>615</v>
      </c>
      <c r="P1402" s="2">
        <f t="shared" si="22"/>
        <v>123.79</v>
      </c>
      <c r="Q1402" s="1"/>
    </row>
    <row r="1403" spans="1:17" x14ac:dyDescent="0.3">
      <c r="A1403" t="s">
        <v>581</v>
      </c>
      <c r="B1403" t="s">
        <v>13</v>
      </c>
      <c r="C1403" t="s">
        <v>418</v>
      </c>
      <c r="D1403" s="1">
        <v>35878</v>
      </c>
      <c r="E1403" s="1">
        <v>35906</v>
      </c>
      <c r="F1403" s="1">
        <v>35881</v>
      </c>
      <c r="G1403">
        <v>15.17</v>
      </c>
      <c r="H1403" s="2">
        <v>31.23</v>
      </c>
      <c r="I1403">
        <v>5</v>
      </c>
      <c r="J1403" s="2">
        <v>0</v>
      </c>
      <c r="K1403" t="s">
        <v>532</v>
      </c>
      <c r="L1403" t="s">
        <v>428</v>
      </c>
      <c r="M1403" s="1" t="s">
        <v>610</v>
      </c>
      <c r="N1403" s="1" t="s">
        <v>616</v>
      </c>
      <c r="O1403" s="1" t="s">
        <v>615</v>
      </c>
      <c r="P1403" s="2">
        <f t="shared" si="22"/>
        <v>31.23</v>
      </c>
      <c r="Q1403" s="1"/>
    </row>
    <row r="1404" spans="1:17" x14ac:dyDescent="0.3">
      <c r="A1404" t="s">
        <v>581</v>
      </c>
      <c r="B1404" t="s">
        <v>13</v>
      </c>
      <c r="C1404" t="s">
        <v>418</v>
      </c>
      <c r="D1404" s="1">
        <v>35878</v>
      </c>
      <c r="E1404" s="1">
        <v>35906</v>
      </c>
      <c r="F1404" s="1">
        <v>35881</v>
      </c>
      <c r="G1404">
        <v>15.17</v>
      </c>
      <c r="H1404" s="2">
        <v>9.65</v>
      </c>
      <c r="I1404">
        <v>6</v>
      </c>
      <c r="J1404" s="2">
        <v>0</v>
      </c>
      <c r="K1404" t="s">
        <v>419</v>
      </c>
      <c r="L1404" t="s">
        <v>420</v>
      </c>
      <c r="M1404" s="1" t="s">
        <v>610</v>
      </c>
      <c r="N1404" s="1" t="s">
        <v>616</v>
      </c>
      <c r="O1404" s="1" t="s">
        <v>615</v>
      </c>
      <c r="P1404" s="2">
        <f t="shared" si="22"/>
        <v>9.65</v>
      </c>
      <c r="Q1404" s="1"/>
    </row>
    <row r="1405" spans="1:17" x14ac:dyDescent="0.3">
      <c r="A1405" t="s">
        <v>581</v>
      </c>
      <c r="B1405" t="s">
        <v>13</v>
      </c>
      <c r="C1405" t="s">
        <v>418</v>
      </c>
      <c r="D1405" s="1">
        <v>35878</v>
      </c>
      <c r="E1405" s="1">
        <v>35906</v>
      </c>
      <c r="F1405" s="1">
        <v>35881</v>
      </c>
      <c r="G1405">
        <v>15.17</v>
      </c>
      <c r="H1405" s="2">
        <v>7.75</v>
      </c>
      <c r="I1405">
        <v>10</v>
      </c>
      <c r="J1405" s="2">
        <v>0</v>
      </c>
      <c r="K1405" t="s">
        <v>491</v>
      </c>
      <c r="L1405" t="s">
        <v>433</v>
      </c>
      <c r="M1405" s="1" t="s">
        <v>610</v>
      </c>
      <c r="N1405" s="1" t="s">
        <v>616</v>
      </c>
      <c r="O1405" s="1" t="s">
        <v>615</v>
      </c>
      <c r="P1405" s="2">
        <f t="shared" si="22"/>
        <v>7.75</v>
      </c>
      <c r="Q1405" s="1"/>
    </row>
    <row r="1406" spans="1:17" x14ac:dyDescent="0.3">
      <c r="A1406" t="s">
        <v>417</v>
      </c>
      <c r="B1406" t="s">
        <v>2</v>
      </c>
      <c r="C1406" t="s">
        <v>418</v>
      </c>
      <c r="D1406" s="1">
        <v>35881</v>
      </c>
      <c r="E1406" s="1">
        <v>35909</v>
      </c>
      <c r="F1406" s="1">
        <v>35887</v>
      </c>
      <c r="G1406">
        <v>193.37</v>
      </c>
      <c r="H1406" s="2">
        <v>263.5</v>
      </c>
      <c r="I1406">
        <v>60</v>
      </c>
      <c r="J1406" s="2">
        <v>0</v>
      </c>
      <c r="K1406" t="s">
        <v>531</v>
      </c>
      <c r="L1406" t="s">
        <v>433</v>
      </c>
      <c r="M1406" s="1" t="s">
        <v>610</v>
      </c>
      <c r="N1406" s="1" t="s">
        <v>616</v>
      </c>
      <c r="O1406" s="1" t="s">
        <v>615</v>
      </c>
      <c r="P1406" s="2">
        <f t="shared" si="22"/>
        <v>263.5</v>
      </c>
      <c r="Q1406" s="1"/>
    </row>
    <row r="1407" spans="1:17" x14ac:dyDescent="0.3">
      <c r="A1407" t="s">
        <v>511</v>
      </c>
      <c r="B1407" t="s">
        <v>6</v>
      </c>
      <c r="C1407" t="s">
        <v>413</v>
      </c>
      <c r="D1407" s="1">
        <v>35884</v>
      </c>
      <c r="E1407" s="1">
        <v>35912</v>
      </c>
      <c r="F1407" s="1">
        <v>35887</v>
      </c>
      <c r="G1407">
        <v>91.51</v>
      </c>
      <c r="H1407" s="2">
        <v>17.45</v>
      </c>
      <c r="I1407">
        <v>36</v>
      </c>
      <c r="J1407" s="2">
        <v>0.10000000149011612</v>
      </c>
      <c r="K1407" t="s">
        <v>442</v>
      </c>
      <c r="L1407" t="s">
        <v>428</v>
      </c>
      <c r="M1407" s="1" t="s">
        <v>610</v>
      </c>
      <c r="N1407" s="1" t="s">
        <v>616</v>
      </c>
      <c r="O1407" s="1" t="s">
        <v>615</v>
      </c>
      <c r="P1407" s="2">
        <f t="shared" si="22"/>
        <v>15.704999973997474</v>
      </c>
      <c r="Q1407" s="1"/>
    </row>
    <row r="1408" spans="1:17" x14ac:dyDescent="0.3">
      <c r="A1408" t="s">
        <v>511</v>
      </c>
      <c r="B1408" t="s">
        <v>6</v>
      </c>
      <c r="C1408" t="s">
        <v>413</v>
      </c>
      <c r="D1408" s="1">
        <v>35884</v>
      </c>
      <c r="E1408" s="1">
        <v>35912</v>
      </c>
      <c r="F1408" s="1">
        <v>35887</v>
      </c>
      <c r="G1408">
        <v>91.51</v>
      </c>
      <c r="H1408" s="2">
        <v>62.5</v>
      </c>
      <c r="I1408">
        <v>8</v>
      </c>
      <c r="J1408" s="2">
        <v>0.10000000149011612</v>
      </c>
      <c r="K1408" t="s">
        <v>509</v>
      </c>
      <c r="L1408" t="s">
        <v>420</v>
      </c>
      <c r="M1408" s="1" t="s">
        <v>610</v>
      </c>
      <c r="N1408" s="1" t="s">
        <v>616</v>
      </c>
      <c r="O1408" s="1" t="s">
        <v>615</v>
      </c>
      <c r="P1408" s="2">
        <f t="shared" si="22"/>
        <v>56.249999906867743</v>
      </c>
      <c r="Q1408" s="1"/>
    </row>
    <row r="1409" spans="1:17" x14ac:dyDescent="0.3">
      <c r="A1409" t="s">
        <v>511</v>
      </c>
      <c r="B1409" t="s">
        <v>6</v>
      </c>
      <c r="C1409" t="s">
        <v>413</v>
      </c>
      <c r="D1409" s="1">
        <v>35884</v>
      </c>
      <c r="E1409" s="1">
        <v>35912</v>
      </c>
      <c r="F1409" s="1">
        <v>35887</v>
      </c>
      <c r="G1409">
        <v>91.51</v>
      </c>
      <c r="H1409" s="2">
        <v>32</v>
      </c>
      <c r="I1409">
        <v>35</v>
      </c>
      <c r="J1409" s="2">
        <v>0.10000000149011612</v>
      </c>
      <c r="K1409" t="s">
        <v>452</v>
      </c>
      <c r="L1409" t="s">
        <v>408</v>
      </c>
      <c r="M1409" s="1" t="s">
        <v>610</v>
      </c>
      <c r="N1409" s="1" t="s">
        <v>616</v>
      </c>
      <c r="O1409" s="1" t="s">
        <v>615</v>
      </c>
      <c r="P1409" s="2">
        <f t="shared" si="22"/>
        <v>28.799999952316284</v>
      </c>
      <c r="Q1409" s="1"/>
    </row>
    <row r="1410" spans="1:17" x14ac:dyDescent="0.3">
      <c r="A1410" t="s">
        <v>516</v>
      </c>
      <c r="B1410" t="s">
        <v>9</v>
      </c>
      <c r="C1410" t="s">
        <v>418</v>
      </c>
      <c r="D1410" s="1">
        <v>35898</v>
      </c>
      <c r="E1410" s="1">
        <v>35926</v>
      </c>
      <c r="F1410" s="1">
        <v>35901</v>
      </c>
      <c r="G1410">
        <v>11.65</v>
      </c>
      <c r="H1410" s="2">
        <v>38</v>
      </c>
      <c r="I1410">
        <v>20</v>
      </c>
      <c r="J1410" s="2">
        <v>0</v>
      </c>
      <c r="K1410" t="s">
        <v>469</v>
      </c>
      <c r="L1410" t="s">
        <v>408</v>
      </c>
      <c r="M1410" s="1" t="s">
        <v>610</v>
      </c>
      <c r="N1410" s="1" t="s">
        <v>617</v>
      </c>
      <c r="O1410" s="1" t="s">
        <v>615</v>
      </c>
      <c r="P1410" s="2">
        <f t="shared" si="22"/>
        <v>38</v>
      </c>
      <c r="Q1410" s="1"/>
    </row>
    <row r="1411" spans="1:17" x14ac:dyDescent="0.3">
      <c r="A1411" t="s">
        <v>516</v>
      </c>
      <c r="B1411" t="s">
        <v>9</v>
      </c>
      <c r="C1411" t="s">
        <v>418</v>
      </c>
      <c r="D1411" s="1">
        <v>35898</v>
      </c>
      <c r="E1411" s="1">
        <v>35926</v>
      </c>
      <c r="F1411" s="1">
        <v>35901</v>
      </c>
      <c r="G1411">
        <v>11.65</v>
      </c>
      <c r="H1411" s="2">
        <v>62.5</v>
      </c>
      <c r="I1411">
        <v>10</v>
      </c>
      <c r="J1411" s="2">
        <v>0</v>
      </c>
      <c r="K1411" t="s">
        <v>509</v>
      </c>
      <c r="L1411" t="s">
        <v>420</v>
      </c>
      <c r="M1411" s="1" t="s">
        <v>610</v>
      </c>
      <c r="N1411" s="1" t="s">
        <v>617</v>
      </c>
      <c r="O1411" s="1" t="s">
        <v>615</v>
      </c>
      <c r="P1411" s="2">
        <f t="shared" ref="P1411:P1474" si="23">(1-J1411)*(H1411)</f>
        <v>62.5</v>
      </c>
      <c r="Q1411" s="1"/>
    </row>
    <row r="1412" spans="1:17" x14ac:dyDescent="0.3">
      <c r="A1412" t="s">
        <v>516</v>
      </c>
      <c r="B1412" t="s">
        <v>9</v>
      </c>
      <c r="C1412" t="s">
        <v>418</v>
      </c>
      <c r="D1412" s="1">
        <v>35898</v>
      </c>
      <c r="E1412" s="1">
        <v>35926</v>
      </c>
      <c r="F1412" s="1">
        <v>35901</v>
      </c>
      <c r="G1412">
        <v>11.65</v>
      </c>
      <c r="H1412" s="2">
        <v>38</v>
      </c>
      <c r="I1412">
        <v>5</v>
      </c>
      <c r="J1412" s="2">
        <v>0</v>
      </c>
      <c r="K1412" t="s">
        <v>463</v>
      </c>
      <c r="L1412" t="s">
        <v>410</v>
      </c>
      <c r="M1412" s="1" t="s">
        <v>610</v>
      </c>
      <c r="N1412" s="1" t="s">
        <v>617</v>
      </c>
      <c r="O1412" s="1" t="s">
        <v>615</v>
      </c>
      <c r="P1412" s="2">
        <f t="shared" si="23"/>
        <v>38</v>
      </c>
      <c r="Q1412" s="1"/>
    </row>
    <row r="1413" spans="1:17" x14ac:dyDescent="0.3">
      <c r="A1413" t="s">
        <v>526</v>
      </c>
      <c r="B1413" t="s">
        <v>6</v>
      </c>
      <c r="C1413" t="s">
        <v>413</v>
      </c>
      <c r="D1413" s="1">
        <v>35901</v>
      </c>
      <c r="E1413" s="1">
        <v>35929</v>
      </c>
      <c r="F1413" s="1">
        <v>35907</v>
      </c>
      <c r="G1413">
        <v>29.59</v>
      </c>
      <c r="H1413" s="2">
        <v>24</v>
      </c>
      <c r="I1413">
        <v>35</v>
      </c>
      <c r="J1413" s="2">
        <v>0</v>
      </c>
      <c r="K1413" t="s">
        <v>437</v>
      </c>
      <c r="L1413" t="s">
        <v>438</v>
      </c>
      <c r="M1413" s="1" t="s">
        <v>610</v>
      </c>
      <c r="N1413" s="1" t="s">
        <v>617</v>
      </c>
      <c r="O1413" s="1" t="s">
        <v>615</v>
      </c>
      <c r="P1413" s="2">
        <f t="shared" si="23"/>
        <v>24</v>
      </c>
      <c r="Q1413" s="1"/>
    </row>
    <row r="1414" spans="1:17" x14ac:dyDescent="0.3">
      <c r="A1414" t="s">
        <v>526</v>
      </c>
      <c r="B1414" t="s">
        <v>6</v>
      </c>
      <c r="C1414" t="s">
        <v>413</v>
      </c>
      <c r="D1414" s="1">
        <v>35901</v>
      </c>
      <c r="E1414" s="1">
        <v>35929</v>
      </c>
      <c r="F1414" s="1">
        <v>35907</v>
      </c>
      <c r="G1414">
        <v>29.59</v>
      </c>
      <c r="H1414" s="2">
        <v>55</v>
      </c>
      <c r="I1414">
        <v>24</v>
      </c>
      <c r="J1414" s="2">
        <v>0</v>
      </c>
      <c r="K1414" t="s">
        <v>444</v>
      </c>
      <c r="L1414" t="s">
        <v>408</v>
      </c>
      <c r="M1414" s="1" t="s">
        <v>610</v>
      </c>
      <c r="N1414" s="1" t="s">
        <v>617</v>
      </c>
      <c r="O1414" s="1" t="s">
        <v>615</v>
      </c>
      <c r="P1414" s="2">
        <f t="shared" si="23"/>
        <v>55</v>
      </c>
      <c r="Q1414" s="1"/>
    </row>
    <row r="1415" spans="1:17" x14ac:dyDescent="0.3">
      <c r="A1415" t="s">
        <v>526</v>
      </c>
      <c r="B1415" t="s">
        <v>16</v>
      </c>
      <c r="C1415" t="s">
        <v>418</v>
      </c>
      <c r="D1415" s="1">
        <v>35844</v>
      </c>
      <c r="E1415" s="1">
        <v>35872</v>
      </c>
      <c r="F1415" s="1">
        <v>35846</v>
      </c>
      <c r="G1415">
        <v>77.78</v>
      </c>
      <c r="H1415" s="2">
        <v>40</v>
      </c>
      <c r="I1415">
        <v>30</v>
      </c>
      <c r="J1415" s="2">
        <v>0</v>
      </c>
      <c r="K1415" t="s">
        <v>539</v>
      </c>
      <c r="L1415" t="s">
        <v>422</v>
      </c>
      <c r="M1415" s="1" t="s">
        <v>610</v>
      </c>
      <c r="N1415" s="1" t="s">
        <v>614</v>
      </c>
      <c r="O1415" s="1" t="s">
        <v>611</v>
      </c>
      <c r="P1415" s="2">
        <f t="shared" si="23"/>
        <v>40</v>
      </c>
      <c r="Q1415" s="1"/>
    </row>
    <row r="1416" spans="1:17" x14ac:dyDescent="0.3">
      <c r="A1416" t="s">
        <v>526</v>
      </c>
      <c r="B1416" t="s">
        <v>16</v>
      </c>
      <c r="C1416" t="s">
        <v>418</v>
      </c>
      <c r="D1416" s="1">
        <v>35844</v>
      </c>
      <c r="E1416" s="1">
        <v>35872</v>
      </c>
      <c r="F1416" s="1">
        <v>35846</v>
      </c>
      <c r="G1416">
        <v>77.78</v>
      </c>
      <c r="H1416" s="2">
        <v>4.5</v>
      </c>
      <c r="I1416">
        <v>10</v>
      </c>
      <c r="J1416" s="2">
        <v>0</v>
      </c>
      <c r="K1416" t="s">
        <v>436</v>
      </c>
      <c r="L1416" t="s">
        <v>433</v>
      </c>
      <c r="M1416" s="1" t="s">
        <v>610</v>
      </c>
      <c r="N1416" s="1" t="s">
        <v>614</v>
      </c>
      <c r="O1416" s="1" t="s">
        <v>611</v>
      </c>
      <c r="P1416" s="2">
        <f t="shared" si="23"/>
        <v>4.5</v>
      </c>
      <c r="Q1416" s="1"/>
    </row>
    <row r="1417" spans="1:17" x14ac:dyDescent="0.3">
      <c r="A1417" t="s">
        <v>526</v>
      </c>
      <c r="B1417" t="s">
        <v>16</v>
      </c>
      <c r="C1417" t="s">
        <v>418</v>
      </c>
      <c r="D1417" s="1">
        <v>35844</v>
      </c>
      <c r="E1417" s="1">
        <v>35872</v>
      </c>
      <c r="F1417" s="1">
        <v>35846</v>
      </c>
      <c r="G1417">
        <v>77.78</v>
      </c>
      <c r="H1417" s="2">
        <v>123.79</v>
      </c>
      <c r="I1417">
        <v>24</v>
      </c>
      <c r="J1417" s="2">
        <v>0</v>
      </c>
      <c r="K1417" t="s">
        <v>474</v>
      </c>
      <c r="L1417" t="s">
        <v>438</v>
      </c>
      <c r="M1417" s="1" t="s">
        <v>610</v>
      </c>
      <c r="N1417" s="1" t="s">
        <v>614</v>
      </c>
      <c r="O1417" s="1" t="s">
        <v>611</v>
      </c>
      <c r="P1417" s="2">
        <f t="shared" si="23"/>
        <v>123.79</v>
      </c>
      <c r="Q1417" s="1"/>
    </row>
    <row r="1418" spans="1:17" x14ac:dyDescent="0.3">
      <c r="A1418" t="s">
        <v>526</v>
      </c>
      <c r="B1418" t="s">
        <v>16</v>
      </c>
      <c r="C1418" t="s">
        <v>418</v>
      </c>
      <c r="D1418" s="1">
        <v>35844</v>
      </c>
      <c r="E1418" s="1">
        <v>35872</v>
      </c>
      <c r="F1418" s="1">
        <v>35846</v>
      </c>
      <c r="G1418">
        <v>77.78</v>
      </c>
      <c r="H1418" s="2">
        <v>25.89</v>
      </c>
      <c r="I1418">
        <v>35</v>
      </c>
      <c r="J1418" s="2">
        <v>0</v>
      </c>
      <c r="K1418" t="s">
        <v>464</v>
      </c>
      <c r="L1418" t="s">
        <v>420</v>
      </c>
      <c r="M1418" s="1" t="s">
        <v>610</v>
      </c>
      <c r="N1418" s="1" t="s">
        <v>614</v>
      </c>
      <c r="O1418" s="1" t="s">
        <v>611</v>
      </c>
      <c r="P1418" s="2">
        <f t="shared" si="23"/>
        <v>25.89</v>
      </c>
      <c r="Q1418" s="1"/>
    </row>
    <row r="1419" spans="1:17" x14ac:dyDescent="0.3">
      <c r="A1419" t="s">
        <v>526</v>
      </c>
      <c r="B1419" t="s">
        <v>16</v>
      </c>
      <c r="C1419" t="s">
        <v>418</v>
      </c>
      <c r="D1419" s="1">
        <v>35844</v>
      </c>
      <c r="E1419" s="1">
        <v>35872</v>
      </c>
      <c r="F1419" s="1">
        <v>35846</v>
      </c>
      <c r="G1419">
        <v>77.78</v>
      </c>
      <c r="H1419" s="2">
        <v>19</v>
      </c>
      <c r="I1419">
        <v>20</v>
      </c>
      <c r="J1419" s="2">
        <v>0</v>
      </c>
      <c r="K1419" t="s">
        <v>443</v>
      </c>
      <c r="L1419" t="s">
        <v>420</v>
      </c>
      <c r="M1419" s="1" t="s">
        <v>610</v>
      </c>
      <c r="N1419" s="1" t="s">
        <v>614</v>
      </c>
      <c r="O1419" s="1" t="s">
        <v>611</v>
      </c>
      <c r="P1419" s="2">
        <f t="shared" si="23"/>
        <v>19</v>
      </c>
      <c r="Q1419" s="1"/>
    </row>
    <row r="1420" spans="1:17" x14ac:dyDescent="0.3">
      <c r="A1420" t="s">
        <v>528</v>
      </c>
      <c r="B1420" t="s">
        <v>2</v>
      </c>
      <c r="C1420" t="s">
        <v>413</v>
      </c>
      <c r="D1420" s="1">
        <v>35844</v>
      </c>
      <c r="E1420" s="1">
        <v>35872</v>
      </c>
      <c r="F1420" s="1">
        <v>35846</v>
      </c>
      <c r="G1420">
        <v>116.13</v>
      </c>
      <c r="H1420" s="2">
        <v>6</v>
      </c>
      <c r="I1420">
        <v>28</v>
      </c>
      <c r="J1420" s="2">
        <v>5.000000074505806E-2</v>
      </c>
      <c r="K1420" t="s">
        <v>483</v>
      </c>
      <c r="L1420" t="s">
        <v>420</v>
      </c>
      <c r="M1420" s="1" t="s">
        <v>610</v>
      </c>
      <c r="N1420" s="1" t="s">
        <v>614</v>
      </c>
      <c r="O1420" s="1" t="s">
        <v>611</v>
      </c>
      <c r="P1420" s="2">
        <f t="shared" si="23"/>
        <v>5.6999999955296516</v>
      </c>
      <c r="Q1420" s="1"/>
    </row>
    <row r="1421" spans="1:17" x14ac:dyDescent="0.3">
      <c r="A1421" t="s">
        <v>528</v>
      </c>
      <c r="B1421" t="s">
        <v>2</v>
      </c>
      <c r="C1421" t="s">
        <v>413</v>
      </c>
      <c r="D1421" s="1">
        <v>35844</v>
      </c>
      <c r="E1421" s="1">
        <v>35872</v>
      </c>
      <c r="F1421" s="1">
        <v>35846</v>
      </c>
      <c r="G1421">
        <v>116.13</v>
      </c>
      <c r="H1421" s="2">
        <v>36</v>
      </c>
      <c r="I1421">
        <v>50</v>
      </c>
      <c r="J1421" s="2">
        <v>5.000000074505806E-2</v>
      </c>
      <c r="K1421" t="s">
        <v>510</v>
      </c>
      <c r="L1421" t="s">
        <v>408</v>
      </c>
      <c r="M1421" s="1" t="s">
        <v>610</v>
      </c>
      <c r="N1421" s="1" t="s">
        <v>614</v>
      </c>
      <c r="O1421" s="1" t="s">
        <v>611</v>
      </c>
      <c r="P1421" s="2">
        <f t="shared" si="23"/>
        <v>34.19999997317791</v>
      </c>
      <c r="Q1421" s="1"/>
    </row>
    <row r="1422" spans="1:17" x14ac:dyDescent="0.3">
      <c r="A1422" t="s">
        <v>528</v>
      </c>
      <c r="B1422" t="s">
        <v>2</v>
      </c>
      <c r="C1422" t="s">
        <v>413</v>
      </c>
      <c r="D1422" s="1">
        <v>35844</v>
      </c>
      <c r="E1422" s="1">
        <v>35872</v>
      </c>
      <c r="F1422" s="1">
        <v>35846</v>
      </c>
      <c r="G1422">
        <v>116.13</v>
      </c>
      <c r="H1422" s="2">
        <v>7.75</v>
      </c>
      <c r="I1422">
        <v>120</v>
      </c>
      <c r="J1422" s="2">
        <v>5.000000074505806E-2</v>
      </c>
      <c r="K1422" t="s">
        <v>491</v>
      </c>
      <c r="L1422" t="s">
        <v>433</v>
      </c>
      <c r="M1422" s="1" t="s">
        <v>610</v>
      </c>
      <c r="N1422" s="1" t="s">
        <v>614</v>
      </c>
      <c r="O1422" s="1" t="s">
        <v>611</v>
      </c>
      <c r="P1422" s="2">
        <f t="shared" si="23"/>
        <v>7.3624999942258</v>
      </c>
      <c r="Q1422" s="1"/>
    </row>
    <row r="1423" spans="1:17" x14ac:dyDescent="0.3">
      <c r="A1423" t="s">
        <v>450</v>
      </c>
      <c r="B1423" t="s">
        <v>7</v>
      </c>
      <c r="C1423" t="s">
        <v>413</v>
      </c>
      <c r="D1423" s="1">
        <v>35844</v>
      </c>
      <c r="E1423" s="1">
        <v>35872</v>
      </c>
      <c r="F1423" s="1">
        <v>35849</v>
      </c>
      <c r="G1423">
        <v>162.75</v>
      </c>
      <c r="H1423" s="2">
        <v>4.5</v>
      </c>
      <c r="I1423">
        <v>110</v>
      </c>
      <c r="J1423" s="2">
        <v>0</v>
      </c>
      <c r="K1423" t="s">
        <v>436</v>
      </c>
      <c r="L1423" t="s">
        <v>433</v>
      </c>
      <c r="M1423" s="1" t="s">
        <v>610</v>
      </c>
      <c r="N1423" s="1" t="s">
        <v>614</v>
      </c>
      <c r="O1423" s="1" t="s">
        <v>611</v>
      </c>
      <c r="P1423" s="2">
        <f t="shared" si="23"/>
        <v>4.5</v>
      </c>
      <c r="Q1423" s="1"/>
    </row>
    <row r="1424" spans="1:17" x14ac:dyDescent="0.3">
      <c r="A1424" t="s">
        <v>450</v>
      </c>
      <c r="B1424" t="s">
        <v>7</v>
      </c>
      <c r="C1424" t="s">
        <v>413</v>
      </c>
      <c r="D1424" s="1">
        <v>35844</v>
      </c>
      <c r="E1424" s="1">
        <v>35872</v>
      </c>
      <c r="F1424" s="1">
        <v>35849</v>
      </c>
      <c r="G1424">
        <v>162.75</v>
      </c>
      <c r="H1424" s="2">
        <v>18</v>
      </c>
      <c r="I1424">
        <v>45</v>
      </c>
      <c r="J1424" s="2">
        <v>0</v>
      </c>
      <c r="K1424" t="s">
        <v>432</v>
      </c>
      <c r="L1424" t="s">
        <v>433</v>
      </c>
      <c r="M1424" s="1" t="s">
        <v>610</v>
      </c>
      <c r="N1424" s="1" t="s">
        <v>614</v>
      </c>
      <c r="O1424" s="1" t="s">
        <v>611</v>
      </c>
      <c r="P1424" s="2">
        <f t="shared" si="23"/>
        <v>18</v>
      </c>
      <c r="Q1424" s="1"/>
    </row>
    <row r="1425" spans="1:17" x14ac:dyDescent="0.3">
      <c r="A1425" t="s">
        <v>450</v>
      </c>
      <c r="B1425" t="s">
        <v>7</v>
      </c>
      <c r="C1425" t="s">
        <v>413</v>
      </c>
      <c r="D1425" s="1">
        <v>35844</v>
      </c>
      <c r="E1425" s="1">
        <v>35872</v>
      </c>
      <c r="F1425" s="1">
        <v>35849</v>
      </c>
      <c r="G1425">
        <v>162.75</v>
      </c>
      <c r="H1425" s="2">
        <v>18.399999999999999</v>
      </c>
      <c r="I1425">
        <v>91</v>
      </c>
      <c r="J1425" s="2">
        <v>0</v>
      </c>
      <c r="K1425" t="s">
        <v>471</v>
      </c>
      <c r="L1425" t="s">
        <v>420</v>
      </c>
      <c r="M1425" s="1" t="s">
        <v>610</v>
      </c>
      <c r="N1425" s="1" t="s">
        <v>614</v>
      </c>
      <c r="O1425" s="1" t="s">
        <v>611</v>
      </c>
      <c r="P1425" s="2">
        <f t="shared" si="23"/>
        <v>18.399999999999999</v>
      </c>
      <c r="Q1425" s="1"/>
    </row>
    <row r="1426" spans="1:17" x14ac:dyDescent="0.3">
      <c r="A1426" t="s">
        <v>450</v>
      </c>
      <c r="B1426" t="s">
        <v>7</v>
      </c>
      <c r="C1426" t="s">
        <v>413</v>
      </c>
      <c r="D1426" s="1">
        <v>35844</v>
      </c>
      <c r="E1426" s="1">
        <v>35872</v>
      </c>
      <c r="F1426" s="1">
        <v>35849</v>
      </c>
      <c r="G1426">
        <v>162.75</v>
      </c>
      <c r="H1426" s="2">
        <v>34</v>
      </c>
      <c r="I1426">
        <v>100</v>
      </c>
      <c r="J1426" s="2">
        <v>0</v>
      </c>
      <c r="K1426" t="s">
        <v>430</v>
      </c>
      <c r="L1426" t="s">
        <v>408</v>
      </c>
      <c r="M1426" s="1" t="s">
        <v>610</v>
      </c>
      <c r="N1426" s="1" t="s">
        <v>614</v>
      </c>
      <c r="O1426" s="1" t="s">
        <v>611</v>
      </c>
      <c r="P1426" s="2">
        <f t="shared" si="23"/>
        <v>34</v>
      </c>
      <c r="Q1426" s="1"/>
    </row>
    <row r="1427" spans="1:17" x14ac:dyDescent="0.3">
      <c r="A1427" t="s">
        <v>529</v>
      </c>
      <c r="B1427" t="s">
        <v>16</v>
      </c>
      <c r="C1427" t="s">
        <v>413</v>
      </c>
      <c r="D1427" s="1">
        <v>35878</v>
      </c>
      <c r="E1427" s="1">
        <v>35892</v>
      </c>
      <c r="F1427" s="1">
        <v>35909</v>
      </c>
      <c r="G1427">
        <v>16.16</v>
      </c>
      <c r="H1427" s="2">
        <v>7</v>
      </c>
      <c r="I1427">
        <v>40</v>
      </c>
      <c r="J1427" s="2">
        <v>0.20000000298023224</v>
      </c>
      <c r="K1427" t="s">
        <v>525</v>
      </c>
      <c r="L1427" t="s">
        <v>410</v>
      </c>
      <c r="M1427" s="1" t="s">
        <v>610</v>
      </c>
      <c r="N1427" s="1" t="s">
        <v>616</v>
      </c>
      <c r="O1427" s="1" t="s">
        <v>615</v>
      </c>
      <c r="P1427" s="2">
        <f t="shared" si="23"/>
        <v>5.5999999791383743</v>
      </c>
      <c r="Q1427" s="1"/>
    </row>
    <row r="1428" spans="1:17" x14ac:dyDescent="0.3">
      <c r="A1428" t="s">
        <v>581</v>
      </c>
      <c r="B1428" t="s">
        <v>9</v>
      </c>
      <c r="C1428" t="s">
        <v>418</v>
      </c>
      <c r="D1428" s="1">
        <v>35878</v>
      </c>
      <c r="E1428" s="1">
        <v>35906</v>
      </c>
      <c r="F1428" s="1">
        <v>35880</v>
      </c>
      <c r="G1428">
        <v>0.02</v>
      </c>
      <c r="H1428" s="2">
        <v>39</v>
      </c>
      <c r="I1428">
        <v>6</v>
      </c>
      <c r="J1428" s="2">
        <v>0</v>
      </c>
      <c r="K1428" t="s">
        <v>467</v>
      </c>
      <c r="L1428" t="s">
        <v>438</v>
      </c>
      <c r="M1428" s="1" t="s">
        <v>610</v>
      </c>
      <c r="N1428" s="1" t="s">
        <v>616</v>
      </c>
      <c r="O1428" s="1" t="s">
        <v>615</v>
      </c>
      <c r="P1428" s="2">
        <f t="shared" si="23"/>
        <v>39</v>
      </c>
      <c r="Q1428" s="2">
        <f>P1428*I1428</f>
        <v>234</v>
      </c>
    </row>
    <row r="1429" spans="1:17" x14ac:dyDescent="0.3">
      <c r="A1429" t="s">
        <v>581</v>
      </c>
      <c r="B1429" t="s">
        <v>9</v>
      </c>
      <c r="C1429" t="s">
        <v>418</v>
      </c>
      <c r="D1429" s="1">
        <v>35878</v>
      </c>
      <c r="E1429" s="1">
        <v>35906</v>
      </c>
      <c r="F1429" s="1">
        <v>35880</v>
      </c>
      <c r="G1429">
        <v>0.02</v>
      </c>
      <c r="H1429" s="2">
        <v>2.5</v>
      </c>
      <c r="I1429">
        <v>7</v>
      </c>
      <c r="J1429" s="2">
        <v>0</v>
      </c>
      <c r="K1429" t="s">
        <v>429</v>
      </c>
      <c r="L1429" t="s">
        <v>408</v>
      </c>
      <c r="M1429" s="1" t="s">
        <v>610</v>
      </c>
      <c r="N1429" s="1" t="s">
        <v>616</v>
      </c>
      <c r="O1429" s="1" t="s">
        <v>615</v>
      </c>
      <c r="P1429" s="2">
        <f t="shared" si="23"/>
        <v>2.5</v>
      </c>
      <c r="Q1429" s="1"/>
    </row>
    <row r="1430" spans="1:17" x14ac:dyDescent="0.3">
      <c r="A1430" t="s">
        <v>560</v>
      </c>
      <c r="B1430" t="s">
        <v>15</v>
      </c>
      <c r="C1430" t="s">
        <v>418</v>
      </c>
      <c r="D1430" s="1">
        <v>35884</v>
      </c>
      <c r="E1430" s="1">
        <v>35912</v>
      </c>
      <c r="F1430" s="1">
        <v>35906</v>
      </c>
      <c r="G1430">
        <v>217.86</v>
      </c>
      <c r="H1430" s="2">
        <v>21</v>
      </c>
      <c r="I1430">
        <v>30</v>
      </c>
      <c r="J1430" s="2">
        <v>0</v>
      </c>
      <c r="K1430" t="s">
        <v>407</v>
      </c>
      <c r="L1430" t="s">
        <v>408</v>
      </c>
      <c r="M1430" s="1" t="s">
        <v>610</v>
      </c>
      <c r="N1430" s="1" t="s">
        <v>616</v>
      </c>
      <c r="O1430" s="1" t="s">
        <v>615</v>
      </c>
      <c r="P1430" s="2">
        <f t="shared" si="23"/>
        <v>21</v>
      </c>
      <c r="Q1430" s="2">
        <f>P1430*I1430</f>
        <v>630</v>
      </c>
    </row>
    <row r="1431" spans="1:17" x14ac:dyDescent="0.3">
      <c r="A1431" t="s">
        <v>560</v>
      </c>
      <c r="B1431" t="s">
        <v>15</v>
      </c>
      <c r="C1431" t="s">
        <v>418</v>
      </c>
      <c r="D1431" s="1">
        <v>35884</v>
      </c>
      <c r="E1431" s="1">
        <v>35912</v>
      </c>
      <c r="F1431" s="1">
        <v>35906</v>
      </c>
      <c r="G1431">
        <v>217.86</v>
      </c>
      <c r="H1431" s="2">
        <v>81</v>
      </c>
      <c r="I1431">
        <v>15</v>
      </c>
      <c r="J1431" s="2">
        <v>0</v>
      </c>
      <c r="K1431" t="s">
        <v>427</v>
      </c>
      <c r="L1431" t="s">
        <v>428</v>
      </c>
      <c r="M1431" s="1" t="s">
        <v>610</v>
      </c>
      <c r="N1431" s="1" t="s">
        <v>616</v>
      </c>
      <c r="O1431" s="1" t="s">
        <v>615</v>
      </c>
      <c r="P1431" s="2">
        <f t="shared" si="23"/>
        <v>81</v>
      </c>
      <c r="Q1431" s="1"/>
    </row>
    <row r="1432" spans="1:17" x14ac:dyDescent="0.3">
      <c r="A1432" t="s">
        <v>560</v>
      </c>
      <c r="B1432" t="s">
        <v>15</v>
      </c>
      <c r="C1432" t="s">
        <v>418</v>
      </c>
      <c r="D1432" s="1">
        <v>35884</v>
      </c>
      <c r="E1432" s="1">
        <v>35912</v>
      </c>
      <c r="F1432" s="1">
        <v>35906</v>
      </c>
      <c r="G1432">
        <v>217.86</v>
      </c>
      <c r="H1432" s="2">
        <v>18</v>
      </c>
      <c r="I1432">
        <v>10</v>
      </c>
      <c r="J1432" s="2">
        <v>0</v>
      </c>
      <c r="K1432" t="s">
        <v>472</v>
      </c>
      <c r="L1432" t="s">
        <v>433</v>
      </c>
      <c r="M1432" s="1" t="s">
        <v>610</v>
      </c>
      <c r="N1432" s="1" t="s">
        <v>616</v>
      </c>
      <c r="O1432" s="1" t="s">
        <v>615</v>
      </c>
      <c r="P1432" s="2">
        <f t="shared" si="23"/>
        <v>18</v>
      </c>
      <c r="Q1432" s="1"/>
    </row>
    <row r="1433" spans="1:17" x14ac:dyDescent="0.3">
      <c r="A1433" t="s">
        <v>560</v>
      </c>
      <c r="B1433" t="s">
        <v>15</v>
      </c>
      <c r="C1433" t="s">
        <v>418</v>
      </c>
      <c r="D1433" s="1">
        <v>35884</v>
      </c>
      <c r="E1433" s="1">
        <v>35912</v>
      </c>
      <c r="F1433" s="1">
        <v>35906</v>
      </c>
      <c r="G1433">
        <v>217.86</v>
      </c>
      <c r="H1433" s="2">
        <v>13</v>
      </c>
      <c r="I1433">
        <v>15</v>
      </c>
      <c r="J1433" s="2">
        <v>0</v>
      </c>
      <c r="K1433" t="s">
        <v>447</v>
      </c>
      <c r="L1433" t="s">
        <v>422</v>
      </c>
      <c r="M1433" s="1" t="s">
        <v>610</v>
      </c>
      <c r="N1433" s="1" t="s">
        <v>616</v>
      </c>
      <c r="O1433" s="1" t="s">
        <v>615</v>
      </c>
      <c r="P1433" s="2">
        <f t="shared" si="23"/>
        <v>13</v>
      </c>
      <c r="Q1433" s="1"/>
    </row>
    <row r="1434" spans="1:17" x14ac:dyDescent="0.3">
      <c r="A1434" t="s">
        <v>478</v>
      </c>
      <c r="B1434" t="s">
        <v>9</v>
      </c>
      <c r="C1434" t="s">
        <v>418</v>
      </c>
      <c r="D1434" s="1">
        <v>35887</v>
      </c>
      <c r="E1434" s="1">
        <v>35915</v>
      </c>
      <c r="F1434" s="1">
        <v>35895</v>
      </c>
      <c r="G1434">
        <v>1.1200000000000001</v>
      </c>
      <c r="H1434" s="2">
        <v>14</v>
      </c>
      <c r="I1434">
        <v>40</v>
      </c>
      <c r="J1434" s="2">
        <v>0</v>
      </c>
      <c r="K1434" t="s">
        <v>409</v>
      </c>
      <c r="L1434" t="s">
        <v>410</v>
      </c>
      <c r="M1434" s="1" t="s">
        <v>610</v>
      </c>
      <c r="N1434" s="1" t="s">
        <v>616</v>
      </c>
      <c r="O1434" s="1" t="s">
        <v>615</v>
      </c>
      <c r="P1434" s="2">
        <f t="shared" si="23"/>
        <v>14</v>
      </c>
      <c r="Q1434" s="1"/>
    </row>
    <row r="1435" spans="1:17" x14ac:dyDescent="0.3">
      <c r="A1435" t="s">
        <v>435</v>
      </c>
      <c r="B1435" t="s">
        <v>9</v>
      </c>
      <c r="C1435" t="s">
        <v>413</v>
      </c>
      <c r="D1435" s="1">
        <v>35901</v>
      </c>
      <c r="E1435" s="1">
        <v>35929</v>
      </c>
      <c r="F1435" s="1">
        <v>35912</v>
      </c>
      <c r="G1435">
        <v>47.84</v>
      </c>
      <c r="H1435" s="2">
        <v>38</v>
      </c>
      <c r="I1435">
        <v>20</v>
      </c>
      <c r="J1435" s="2">
        <v>0</v>
      </c>
      <c r="K1435" t="s">
        <v>463</v>
      </c>
      <c r="L1435" t="s">
        <v>410</v>
      </c>
      <c r="M1435" s="1" t="s">
        <v>610</v>
      </c>
      <c r="N1435" s="1" t="s">
        <v>617</v>
      </c>
      <c r="O1435" s="1" t="s">
        <v>615</v>
      </c>
      <c r="P1435" s="2">
        <f t="shared" si="23"/>
        <v>38</v>
      </c>
      <c r="Q1435" s="1"/>
    </row>
    <row r="1436" spans="1:17" x14ac:dyDescent="0.3">
      <c r="A1436" t="s">
        <v>435</v>
      </c>
      <c r="B1436" t="s">
        <v>9</v>
      </c>
      <c r="C1436" t="s">
        <v>413</v>
      </c>
      <c r="D1436" s="1">
        <v>35901</v>
      </c>
      <c r="E1436" s="1">
        <v>35929</v>
      </c>
      <c r="F1436" s="1">
        <v>35912</v>
      </c>
      <c r="G1436">
        <v>47.84</v>
      </c>
      <c r="H1436" s="2">
        <v>43.9</v>
      </c>
      <c r="I1436">
        <v>12</v>
      </c>
      <c r="J1436" s="2">
        <v>0</v>
      </c>
      <c r="K1436" t="s">
        <v>488</v>
      </c>
      <c r="L1436" t="s">
        <v>422</v>
      </c>
      <c r="M1436" s="1" t="s">
        <v>610</v>
      </c>
      <c r="N1436" s="1" t="s">
        <v>617</v>
      </c>
      <c r="O1436" s="1" t="s">
        <v>615</v>
      </c>
      <c r="P1436" s="2">
        <f t="shared" si="23"/>
        <v>43.9</v>
      </c>
      <c r="Q1436" s="1"/>
    </row>
    <row r="1437" spans="1:17" x14ac:dyDescent="0.3">
      <c r="A1437" t="s">
        <v>412</v>
      </c>
      <c r="B1437" t="s">
        <v>13</v>
      </c>
      <c r="C1437" t="s">
        <v>413</v>
      </c>
      <c r="D1437" s="1">
        <v>35251</v>
      </c>
      <c r="E1437" s="1">
        <v>35293</v>
      </c>
      <c r="F1437" s="1">
        <v>35256</v>
      </c>
      <c r="G1437">
        <v>11.61</v>
      </c>
      <c r="H1437" s="2">
        <v>18.600000000000001</v>
      </c>
      <c r="I1437">
        <v>9</v>
      </c>
      <c r="J1437" s="2">
        <v>0</v>
      </c>
      <c r="K1437" t="s">
        <v>414</v>
      </c>
      <c r="L1437" t="s">
        <v>415</v>
      </c>
      <c r="M1437" s="1" t="s">
        <v>585</v>
      </c>
      <c r="N1437" s="1" t="s">
        <v>587</v>
      </c>
      <c r="O1437" s="1" t="s">
        <v>586</v>
      </c>
      <c r="P1437" s="2">
        <f t="shared" si="23"/>
        <v>18.600000000000001</v>
      </c>
      <c r="Q1437" s="1"/>
    </row>
    <row r="1438" spans="1:17" x14ac:dyDescent="0.3">
      <c r="A1438" t="s">
        <v>412</v>
      </c>
      <c r="B1438" t="s">
        <v>13</v>
      </c>
      <c r="C1438" t="s">
        <v>413</v>
      </c>
      <c r="D1438" s="1">
        <v>35251</v>
      </c>
      <c r="E1438" s="1">
        <v>35293</v>
      </c>
      <c r="F1438" s="1">
        <v>35256</v>
      </c>
      <c r="G1438">
        <v>11.61</v>
      </c>
      <c r="H1438" s="2">
        <v>42.4</v>
      </c>
      <c r="I1438">
        <v>40</v>
      </c>
      <c r="J1438" s="2">
        <v>0</v>
      </c>
      <c r="K1438" t="s">
        <v>416</v>
      </c>
      <c r="L1438" t="s">
        <v>415</v>
      </c>
      <c r="M1438" s="1" t="s">
        <v>585</v>
      </c>
      <c r="N1438" s="1" t="s">
        <v>587</v>
      </c>
      <c r="O1438" s="1" t="s">
        <v>586</v>
      </c>
      <c r="P1438" s="2">
        <f t="shared" si="23"/>
        <v>42.4</v>
      </c>
      <c r="Q1438" s="1"/>
    </row>
    <row r="1439" spans="1:17" x14ac:dyDescent="0.3">
      <c r="A1439" t="s">
        <v>501</v>
      </c>
      <c r="B1439" t="s">
        <v>9</v>
      </c>
      <c r="C1439" t="s">
        <v>413</v>
      </c>
      <c r="D1439" s="1">
        <v>35300</v>
      </c>
      <c r="E1439" s="1">
        <v>35328</v>
      </c>
      <c r="F1439" s="1">
        <v>35311</v>
      </c>
      <c r="G1439">
        <v>7.45</v>
      </c>
      <c r="H1439" s="2">
        <v>5.9</v>
      </c>
      <c r="I1439">
        <v>10</v>
      </c>
      <c r="J1439" s="2">
        <v>0.10000000149011612</v>
      </c>
      <c r="K1439" t="s">
        <v>502</v>
      </c>
      <c r="L1439" t="s">
        <v>438</v>
      </c>
      <c r="M1439" s="1" t="s">
        <v>585</v>
      </c>
      <c r="N1439" s="1" t="s">
        <v>588</v>
      </c>
      <c r="O1439" s="1" t="s">
        <v>586</v>
      </c>
      <c r="P1439" s="2">
        <f t="shared" si="23"/>
        <v>5.3099999912083149</v>
      </c>
      <c r="Q1439" s="1"/>
    </row>
    <row r="1440" spans="1:17" x14ac:dyDescent="0.3">
      <c r="A1440" t="s">
        <v>501</v>
      </c>
      <c r="B1440" t="s">
        <v>9</v>
      </c>
      <c r="C1440" t="s">
        <v>413</v>
      </c>
      <c r="D1440" s="1">
        <v>35300</v>
      </c>
      <c r="E1440" s="1">
        <v>35328</v>
      </c>
      <c r="F1440" s="1">
        <v>35311</v>
      </c>
      <c r="G1440">
        <v>7.45</v>
      </c>
      <c r="H1440" s="2">
        <v>10</v>
      </c>
      <c r="I1440">
        <v>3</v>
      </c>
      <c r="J1440" s="2">
        <v>0.10000000149011612</v>
      </c>
      <c r="K1440" t="s">
        <v>503</v>
      </c>
      <c r="L1440" t="s">
        <v>428</v>
      </c>
      <c r="M1440" s="1" t="s">
        <v>585</v>
      </c>
      <c r="N1440" s="1" t="s">
        <v>588</v>
      </c>
      <c r="O1440" s="1" t="s">
        <v>586</v>
      </c>
      <c r="P1440" s="2">
        <f t="shared" si="23"/>
        <v>8.9999999850988388</v>
      </c>
      <c r="Q1440" s="1"/>
    </row>
    <row r="1441" spans="1:17" x14ac:dyDescent="0.3">
      <c r="A1441" t="s">
        <v>504</v>
      </c>
      <c r="B1441" t="s">
        <v>14</v>
      </c>
      <c r="C1441" t="s">
        <v>406</v>
      </c>
      <c r="D1441" s="1">
        <v>35303</v>
      </c>
      <c r="E1441" s="1">
        <v>35331</v>
      </c>
      <c r="F1441" s="1">
        <v>35305</v>
      </c>
      <c r="G1441">
        <v>22.77</v>
      </c>
      <c r="H1441" s="2">
        <v>8</v>
      </c>
      <c r="I1441">
        <v>30</v>
      </c>
      <c r="J1441" s="2">
        <v>0</v>
      </c>
      <c r="K1441" t="s">
        <v>505</v>
      </c>
      <c r="L1441" t="s">
        <v>422</v>
      </c>
      <c r="M1441" s="1" t="s">
        <v>585</v>
      </c>
      <c r="N1441" s="1" t="s">
        <v>588</v>
      </c>
      <c r="O1441" s="1" t="s">
        <v>586</v>
      </c>
      <c r="P1441" s="2">
        <f t="shared" si="23"/>
        <v>8</v>
      </c>
      <c r="Q1441" s="1"/>
    </row>
    <row r="1442" spans="1:17" x14ac:dyDescent="0.3">
      <c r="A1442" t="s">
        <v>504</v>
      </c>
      <c r="B1442" t="s">
        <v>14</v>
      </c>
      <c r="C1442" t="s">
        <v>406</v>
      </c>
      <c r="D1442" s="1">
        <v>35303</v>
      </c>
      <c r="E1442" s="1">
        <v>35331</v>
      </c>
      <c r="F1442" s="1">
        <v>35305</v>
      </c>
      <c r="G1442">
        <v>22.77</v>
      </c>
      <c r="H1442" s="2">
        <v>26.6</v>
      </c>
      <c r="I1442">
        <v>9</v>
      </c>
      <c r="J1442" s="2">
        <v>0</v>
      </c>
      <c r="K1442" t="s">
        <v>506</v>
      </c>
      <c r="L1442" t="s">
        <v>410</v>
      </c>
      <c r="M1442" s="1" t="s">
        <v>585</v>
      </c>
      <c r="N1442" s="1" t="s">
        <v>588</v>
      </c>
      <c r="O1442" s="1" t="s">
        <v>586</v>
      </c>
      <c r="P1442" s="2">
        <f t="shared" si="23"/>
        <v>26.6</v>
      </c>
      <c r="Q1442" s="1"/>
    </row>
    <row r="1443" spans="1:17" x14ac:dyDescent="0.3">
      <c r="A1443" t="s">
        <v>482</v>
      </c>
      <c r="B1443" t="s">
        <v>2</v>
      </c>
      <c r="C1443" t="s">
        <v>406</v>
      </c>
      <c r="D1443" s="1">
        <v>35306</v>
      </c>
      <c r="E1443" s="1">
        <v>35334</v>
      </c>
      <c r="F1443" s="1">
        <v>35319</v>
      </c>
      <c r="G1443">
        <v>21.18</v>
      </c>
      <c r="H1443" s="2">
        <v>50</v>
      </c>
      <c r="I1443">
        <v>12</v>
      </c>
      <c r="J1443" s="2">
        <v>0</v>
      </c>
      <c r="K1443" t="s">
        <v>509</v>
      </c>
      <c r="L1443" t="s">
        <v>420</v>
      </c>
      <c r="M1443" s="1" t="s">
        <v>585</v>
      </c>
      <c r="N1443" s="1" t="s">
        <v>588</v>
      </c>
      <c r="O1443" s="1" t="s">
        <v>586</v>
      </c>
      <c r="P1443" s="2">
        <f t="shared" si="23"/>
        <v>50</v>
      </c>
      <c r="Q1443" s="1"/>
    </row>
    <row r="1444" spans="1:17" x14ac:dyDescent="0.3">
      <c r="A1444" t="s">
        <v>482</v>
      </c>
      <c r="B1444" t="s">
        <v>2</v>
      </c>
      <c r="C1444" t="s">
        <v>406</v>
      </c>
      <c r="D1444" s="1">
        <v>35306</v>
      </c>
      <c r="E1444" s="1">
        <v>35334</v>
      </c>
      <c r="F1444" s="1">
        <v>35319</v>
      </c>
      <c r="G1444">
        <v>21.18</v>
      </c>
      <c r="H1444" s="2">
        <v>3.6</v>
      </c>
      <c r="I1444">
        <v>10</v>
      </c>
      <c r="J1444" s="2">
        <v>0</v>
      </c>
      <c r="K1444" t="s">
        <v>436</v>
      </c>
      <c r="L1444" t="s">
        <v>433</v>
      </c>
      <c r="M1444" s="1" t="s">
        <v>585</v>
      </c>
      <c r="N1444" s="1" t="s">
        <v>588</v>
      </c>
      <c r="O1444" s="1" t="s">
        <v>586</v>
      </c>
      <c r="P1444" s="2">
        <f t="shared" si="23"/>
        <v>3.6</v>
      </c>
      <c r="Q1444" s="1"/>
    </row>
    <row r="1445" spans="1:17" x14ac:dyDescent="0.3">
      <c r="A1445" t="s">
        <v>482</v>
      </c>
      <c r="B1445" t="s">
        <v>2</v>
      </c>
      <c r="C1445" t="s">
        <v>406</v>
      </c>
      <c r="D1445" s="1">
        <v>35306</v>
      </c>
      <c r="E1445" s="1">
        <v>35334</v>
      </c>
      <c r="F1445" s="1">
        <v>35319</v>
      </c>
      <c r="G1445">
        <v>21.18</v>
      </c>
      <c r="H1445" s="2">
        <v>35.1</v>
      </c>
      <c r="I1445">
        <v>5</v>
      </c>
      <c r="J1445" s="2">
        <v>0</v>
      </c>
      <c r="K1445" t="s">
        <v>488</v>
      </c>
      <c r="L1445" t="s">
        <v>422</v>
      </c>
      <c r="M1445" s="1" t="s">
        <v>585</v>
      </c>
      <c r="N1445" s="1" t="s">
        <v>588</v>
      </c>
      <c r="O1445" s="1" t="s">
        <v>586</v>
      </c>
      <c r="P1445" s="2">
        <f t="shared" si="23"/>
        <v>35.1</v>
      </c>
      <c r="Q1445" s="1"/>
    </row>
    <row r="1446" spans="1:17" x14ac:dyDescent="0.3">
      <c r="A1446" t="s">
        <v>482</v>
      </c>
      <c r="B1446" t="s">
        <v>2</v>
      </c>
      <c r="C1446" t="s">
        <v>406</v>
      </c>
      <c r="D1446" s="1">
        <v>35306</v>
      </c>
      <c r="E1446" s="1">
        <v>35334</v>
      </c>
      <c r="F1446" s="1">
        <v>35319</v>
      </c>
      <c r="G1446">
        <v>21.18</v>
      </c>
      <c r="H1446" s="2">
        <v>6.2</v>
      </c>
      <c r="I1446">
        <v>6</v>
      </c>
      <c r="J1446" s="2">
        <v>0</v>
      </c>
      <c r="K1446" t="s">
        <v>491</v>
      </c>
      <c r="L1446" t="s">
        <v>433</v>
      </c>
      <c r="M1446" s="1" t="s">
        <v>585</v>
      </c>
      <c r="N1446" s="1" t="s">
        <v>588</v>
      </c>
      <c r="O1446" s="1" t="s">
        <v>586</v>
      </c>
      <c r="P1446" s="2">
        <f t="shared" si="23"/>
        <v>6.2</v>
      </c>
      <c r="Q1446" s="1"/>
    </row>
    <row r="1447" spans="1:17" x14ac:dyDescent="0.3">
      <c r="A1447" t="s">
        <v>513</v>
      </c>
      <c r="B1447" t="s">
        <v>15</v>
      </c>
      <c r="C1447" t="s">
        <v>418</v>
      </c>
      <c r="D1447" s="1">
        <v>35317</v>
      </c>
      <c r="E1447" s="1">
        <v>35345</v>
      </c>
      <c r="F1447" s="1">
        <v>35325</v>
      </c>
      <c r="G1447">
        <v>45.08</v>
      </c>
      <c r="H1447" s="2">
        <v>14.7</v>
      </c>
      <c r="I1447">
        <v>10</v>
      </c>
      <c r="J1447" s="2">
        <v>0</v>
      </c>
      <c r="K1447" t="s">
        <v>471</v>
      </c>
      <c r="L1447" t="s">
        <v>420</v>
      </c>
      <c r="M1447" s="1" t="s">
        <v>585</v>
      </c>
      <c r="N1447" s="1" t="s">
        <v>590</v>
      </c>
      <c r="O1447" s="1" t="s">
        <v>589</v>
      </c>
      <c r="P1447" s="2">
        <f t="shared" si="23"/>
        <v>14.7</v>
      </c>
      <c r="Q1447" s="1"/>
    </row>
    <row r="1448" spans="1:17" x14ac:dyDescent="0.3">
      <c r="A1448" t="s">
        <v>513</v>
      </c>
      <c r="B1448" t="s">
        <v>15</v>
      </c>
      <c r="C1448" t="s">
        <v>418</v>
      </c>
      <c r="D1448" s="1">
        <v>35317</v>
      </c>
      <c r="E1448" s="1">
        <v>35345</v>
      </c>
      <c r="F1448" s="1">
        <v>35325</v>
      </c>
      <c r="G1448">
        <v>45.08</v>
      </c>
      <c r="H1448" s="2">
        <v>30.4</v>
      </c>
      <c r="I1448">
        <v>20</v>
      </c>
      <c r="J1448" s="2">
        <v>0</v>
      </c>
      <c r="K1448" t="s">
        <v>463</v>
      </c>
      <c r="L1448" t="s">
        <v>410</v>
      </c>
      <c r="M1448" s="1" t="s">
        <v>585</v>
      </c>
      <c r="N1448" s="1" t="s">
        <v>590</v>
      </c>
      <c r="O1448" s="1" t="s">
        <v>589</v>
      </c>
      <c r="P1448" s="2">
        <f t="shared" si="23"/>
        <v>30.4</v>
      </c>
      <c r="Q1448" s="1"/>
    </row>
    <row r="1449" spans="1:17" x14ac:dyDescent="0.3">
      <c r="A1449" t="s">
        <v>482</v>
      </c>
      <c r="B1449" t="s">
        <v>2</v>
      </c>
      <c r="C1449" t="s">
        <v>418</v>
      </c>
      <c r="D1449" s="1">
        <v>35320</v>
      </c>
      <c r="E1449" s="1">
        <v>35348</v>
      </c>
      <c r="F1449" s="1">
        <v>35325</v>
      </c>
      <c r="G1449">
        <v>63.79</v>
      </c>
      <c r="H1449" s="2">
        <v>16</v>
      </c>
      <c r="I1449">
        <v>30</v>
      </c>
      <c r="J1449" s="2">
        <v>0</v>
      </c>
      <c r="K1449" t="s">
        <v>434</v>
      </c>
      <c r="L1449" t="s">
        <v>428</v>
      </c>
      <c r="M1449" s="1" t="s">
        <v>585</v>
      </c>
      <c r="N1449" s="1" t="s">
        <v>590</v>
      </c>
      <c r="O1449" s="1" t="s">
        <v>589</v>
      </c>
      <c r="P1449" s="2">
        <f t="shared" si="23"/>
        <v>16</v>
      </c>
      <c r="Q1449" s="1"/>
    </row>
    <row r="1450" spans="1:17" x14ac:dyDescent="0.3">
      <c r="A1450" t="s">
        <v>482</v>
      </c>
      <c r="B1450" t="s">
        <v>2</v>
      </c>
      <c r="C1450" t="s">
        <v>418</v>
      </c>
      <c r="D1450" s="1">
        <v>35320</v>
      </c>
      <c r="E1450" s="1">
        <v>35348</v>
      </c>
      <c r="F1450" s="1">
        <v>35325</v>
      </c>
      <c r="G1450">
        <v>63.79</v>
      </c>
      <c r="H1450" s="2">
        <v>44</v>
      </c>
      <c r="I1450">
        <v>10</v>
      </c>
      <c r="J1450" s="2">
        <v>0</v>
      </c>
      <c r="K1450" t="s">
        <v>444</v>
      </c>
      <c r="L1450" t="s">
        <v>408</v>
      </c>
      <c r="M1450" s="1" t="s">
        <v>585</v>
      </c>
      <c r="N1450" s="1" t="s">
        <v>590</v>
      </c>
      <c r="O1450" s="1" t="s">
        <v>589</v>
      </c>
      <c r="P1450" s="2">
        <f t="shared" si="23"/>
        <v>44</v>
      </c>
      <c r="Q1450" s="1"/>
    </row>
    <row r="1451" spans="1:17" x14ac:dyDescent="0.3">
      <c r="A1451" t="s">
        <v>482</v>
      </c>
      <c r="B1451" t="s">
        <v>2</v>
      </c>
      <c r="C1451" t="s">
        <v>418</v>
      </c>
      <c r="D1451" s="1">
        <v>35320</v>
      </c>
      <c r="E1451" s="1">
        <v>35348</v>
      </c>
      <c r="F1451" s="1">
        <v>35325</v>
      </c>
      <c r="G1451">
        <v>63.79</v>
      </c>
      <c r="H1451" s="2">
        <v>17.2</v>
      </c>
      <c r="I1451">
        <v>2</v>
      </c>
      <c r="J1451" s="2">
        <v>0</v>
      </c>
      <c r="K1451" t="s">
        <v>480</v>
      </c>
      <c r="L1451" t="s">
        <v>408</v>
      </c>
      <c r="M1451" s="1" t="s">
        <v>585</v>
      </c>
      <c r="N1451" s="1" t="s">
        <v>590</v>
      </c>
      <c r="O1451" s="1" t="s">
        <v>589</v>
      </c>
      <c r="P1451" s="2">
        <f t="shared" si="23"/>
        <v>17.2</v>
      </c>
      <c r="Q1451" s="1"/>
    </row>
    <row r="1452" spans="1:17" x14ac:dyDescent="0.3">
      <c r="A1452" t="s">
        <v>528</v>
      </c>
      <c r="B1452" t="s">
        <v>16</v>
      </c>
      <c r="C1452" t="s">
        <v>413</v>
      </c>
      <c r="D1452" s="1">
        <v>35346</v>
      </c>
      <c r="E1452" s="1">
        <v>35374</v>
      </c>
      <c r="F1452" s="1">
        <v>35348</v>
      </c>
      <c r="G1452">
        <v>214.27</v>
      </c>
      <c r="H1452" s="2">
        <v>13.9</v>
      </c>
      <c r="I1452">
        <v>21</v>
      </c>
      <c r="J1452" s="2">
        <v>0.15000000596046448</v>
      </c>
      <c r="K1452" t="s">
        <v>442</v>
      </c>
      <c r="L1452" t="s">
        <v>428</v>
      </c>
      <c r="M1452" s="1" t="s">
        <v>585</v>
      </c>
      <c r="N1452" s="1" t="s">
        <v>591</v>
      </c>
      <c r="O1452" s="1" t="s">
        <v>589</v>
      </c>
      <c r="P1452" s="2">
        <f t="shared" si="23"/>
        <v>11.814999917149544</v>
      </c>
      <c r="Q1452" s="1"/>
    </row>
    <row r="1453" spans="1:17" x14ac:dyDescent="0.3">
      <c r="A1453" t="s">
        <v>528</v>
      </c>
      <c r="B1453" t="s">
        <v>16</v>
      </c>
      <c r="C1453" t="s">
        <v>413</v>
      </c>
      <c r="D1453" s="1">
        <v>35346</v>
      </c>
      <c r="E1453" s="1">
        <v>35374</v>
      </c>
      <c r="F1453" s="1">
        <v>35348</v>
      </c>
      <c r="G1453">
        <v>214.27</v>
      </c>
      <c r="H1453" s="2">
        <v>14.4</v>
      </c>
      <c r="I1453">
        <v>70</v>
      </c>
      <c r="J1453" s="2">
        <v>0.15000000596046448</v>
      </c>
      <c r="K1453" t="s">
        <v>460</v>
      </c>
      <c r="L1453" t="s">
        <v>433</v>
      </c>
      <c r="M1453" s="1" t="s">
        <v>585</v>
      </c>
      <c r="N1453" s="1" t="s">
        <v>591</v>
      </c>
      <c r="O1453" s="1" t="s">
        <v>589</v>
      </c>
      <c r="P1453" s="2">
        <f t="shared" si="23"/>
        <v>12.239999914169312</v>
      </c>
      <c r="Q1453" s="1"/>
    </row>
    <row r="1454" spans="1:17" x14ac:dyDescent="0.3">
      <c r="A1454" t="s">
        <v>528</v>
      </c>
      <c r="B1454" t="s">
        <v>16</v>
      </c>
      <c r="C1454" t="s">
        <v>413</v>
      </c>
      <c r="D1454" s="1">
        <v>35346</v>
      </c>
      <c r="E1454" s="1">
        <v>35374</v>
      </c>
      <c r="F1454" s="1">
        <v>35348</v>
      </c>
      <c r="G1454">
        <v>214.27</v>
      </c>
      <c r="H1454" s="2">
        <v>9.6</v>
      </c>
      <c r="I1454">
        <v>30</v>
      </c>
      <c r="J1454" s="2">
        <v>0</v>
      </c>
      <c r="K1454" t="s">
        <v>500</v>
      </c>
      <c r="L1454" t="s">
        <v>420</v>
      </c>
      <c r="M1454" s="1" t="s">
        <v>585</v>
      </c>
      <c r="N1454" s="1" t="s">
        <v>591</v>
      </c>
      <c r="O1454" s="1" t="s">
        <v>589</v>
      </c>
      <c r="P1454" s="2">
        <f t="shared" si="23"/>
        <v>9.6</v>
      </c>
      <c r="Q1454" s="1"/>
    </row>
    <row r="1455" spans="1:17" x14ac:dyDescent="0.3">
      <c r="A1455" t="s">
        <v>528</v>
      </c>
      <c r="B1455" t="s">
        <v>16</v>
      </c>
      <c r="C1455" t="s">
        <v>413</v>
      </c>
      <c r="D1455" s="1">
        <v>35346</v>
      </c>
      <c r="E1455" s="1">
        <v>35374</v>
      </c>
      <c r="F1455" s="1">
        <v>35348</v>
      </c>
      <c r="G1455">
        <v>214.27</v>
      </c>
      <c r="H1455" s="2">
        <v>44</v>
      </c>
      <c r="I1455">
        <v>40</v>
      </c>
      <c r="J1455" s="2">
        <v>0.15000000596046448</v>
      </c>
      <c r="K1455" t="s">
        <v>444</v>
      </c>
      <c r="L1455" t="s">
        <v>408</v>
      </c>
      <c r="M1455" s="1" t="s">
        <v>585</v>
      </c>
      <c r="N1455" s="1" t="s">
        <v>591</v>
      </c>
      <c r="O1455" s="1" t="s">
        <v>589</v>
      </c>
      <c r="P1455" s="2">
        <f t="shared" si="23"/>
        <v>37.399999737739563</v>
      </c>
      <c r="Q1455" s="1"/>
    </row>
    <row r="1456" spans="1:17" x14ac:dyDescent="0.3">
      <c r="A1456" t="s">
        <v>528</v>
      </c>
      <c r="B1456" t="s">
        <v>16</v>
      </c>
      <c r="C1456" t="s">
        <v>413</v>
      </c>
      <c r="D1456" s="1">
        <v>35346</v>
      </c>
      <c r="E1456" s="1">
        <v>35374</v>
      </c>
      <c r="F1456" s="1">
        <v>35348</v>
      </c>
      <c r="G1456">
        <v>214.27</v>
      </c>
      <c r="H1456" s="2">
        <v>35.1</v>
      </c>
      <c r="I1456">
        <v>80</v>
      </c>
      <c r="J1456" s="2">
        <v>0.15000000596046448</v>
      </c>
      <c r="K1456" t="s">
        <v>488</v>
      </c>
      <c r="L1456" t="s">
        <v>422</v>
      </c>
      <c r="M1456" s="1" t="s">
        <v>585</v>
      </c>
      <c r="N1456" s="1" t="s">
        <v>591</v>
      </c>
      <c r="O1456" s="1" t="s">
        <v>589</v>
      </c>
      <c r="P1456" s="2">
        <f t="shared" si="23"/>
        <v>29.834999790787698</v>
      </c>
      <c r="Q1456" s="1"/>
    </row>
    <row r="1457" spans="1:17" x14ac:dyDescent="0.3">
      <c r="A1457" t="s">
        <v>511</v>
      </c>
      <c r="B1457" t="s">
        <v>14</v>
      </c>
      <c r="C1457" t="s">
        <v>418</v>
      </c>
      <c r="D1457" s="1">
        <v>35360</v>
      </c>
      <c r="E1457" s="1">
        <v>35388</v>
      </c>
      <c r="F1457" s="1">
        <v>35362</v>
      </c>
      <c r="G1457">
        <v>42.11</v>
      </c>
      <c r="H1457" s="2">
        <v>15.2</v>
      </c>
      <c r="I1457">
        <v>7</v>
      </c>
      <c r="J1457" s="2">
        <v>0.20000000298023224</v>
      </c>
      <c r="K1457" t="s">
        <v>441</v>
      </c>
      <c r="L1457" t="s">
        <v>433</v>
      </c>
      <c r="M1457" s="1" t="s">
        <v>585</v>
      </c>
      <c r="N1457" s="1" t="s">
        <v>591</v>
      </c>
      <c r="O1457" s="1" t="s">
        <v>589</v>
      </c>
      <c r="P1457" s="2">
        <f t="shared" si="23"/>
        <v>12.159999954700469</v>
      </c>
      <c r="Q1457" s="1"/>
    </row>
    <row r="1458" spans="1:17" x14ac:dyDescent="0.3">
      <c r="A1458" t="s">
        <v>511</v>
      </c>
      <c r="B1458" t="s">
        <v>14</v>
      </c>
      <c r="C1458" t="s">
        <v>418</v>
      </c>
      <c r="D1458" s="1">
        <v>35360</v>
      </c>
      <c r="E1458" s="1">
        <v>35388</v>
      </c>
      <c r="F1458" s="1">
        <v>35362</v>
      </c>
      <c r="G1458">
        <v>42.11</v>
      </c>
      <c r="H1458" s="2">
        <v>10</v>
      </c>
      <c r="I1458">
        <v>25</v>
      </c>
      <c r="J1458" s="2">
        <v>0.20000000298023224</v>
      </c>
      <c r="K1458" t="s">
        <v>431</v>
      </c>
      <c r="L1458" t="s">
        <v>408</v>
      </c>
      <c r="M1458" s="1" t="s">
        <v>585</v>
      </c>
      <c r="N1458" s="1" t="s">
        <v>591</v>
      </c>
      <c r="O1458" s="1" t="s">
        <v>589</v>
      </c>
      <c r="P1458" s="2">
        <f t="shared" si="23"/>
        <v>7.9999999701976776</v>
      </c>
      <c r="Q1458" s="1"/>
    </row>
    <row r="1459" spans="1:17" x14ac:dyDescent="0.3">
      <c r="A1459" t="s">
        <v>511</v>
      </c>
      <c r="B1459" t="s">
        <v>14</v>
      </c>
      <c r="C1459" t="s">
        <v>418</v>
      </c>
      <c r="D1459" s="1">
        <v>35360</v>
      </c>
      <c r="E1459" s="1">
        <v>35388</v>
      </c>
      <c r="F1459" s="1">
        <v>35362</v>
      </c>
      <c r="G1459">
        <v>42.11</v>
      </c>
      <c r="H1459" s="2">
        <v>25.6</v>
      </c>
      <c r="I1459">
        <v>6</v>
      </c>
      <c r="J1459" s="2">
        <v>0.20000000298023224</v>
      </c>
      <c r="K1459" t="s">
        <v>452</v>
      </c>
      <c r="L1459" t="s">
        <v>408</v>
      </c>
      <c r="M1459" s="1" t="s">
        <v>585</v>
      </c>
      <c r="N1459" s="1" t="s">
        <v>591</v>
      </c>
      <c r="O1459" s="1" t="s">
        <v>589</v>
      </c>
      <c r="P1459" s="2">
        <f t="shared" si="23"/>
        <v>20.479999923706057</v>
      </c>
      <c r="Q1459" s="1"/>
    </row>
    <row r="1460" spans="1:17" x14ac:dyDescent="0.3">
      <c r="A1460" t="s">
        <v>511</v>
      </c>
      <c r="B1460" t="s">
        <v>14</v>
      </c>
      <c r="C1460" t="s">
        <v>418</v>
      </c>
      <c r="D1460" s="1">
        <v>35360</v>
      </c>
      <c r="E1460" s="1">
        <v>35388</v>
      </c>
      <c r="F1460" s="1">
        <v>35362</v>
      </c>
      <c r="G1460">
        <v>42.11</v>
      </c>
      <c r="H1460" s="2">
        <v>42.4</v>
      </c>
      <c r="I1460">
        <v>48</v>
      </c>
      <c r="J1460" s="2">
        <v>0.20000000298023224</v>
      </c>
      <c r="K1460" t="s">
        <v>416</v>
      </c>
      <c r="L1460" t="s">
        <v>415</v>
      </c>
      <c r="M1460" s="1" t="s">
        <v>585</v>
      </c>
      <c r="N1460" s="1" t="s">
        <v>591</v>
      </c>
      <c r="O1460" s="1" t="s">
        <v>589</v>
      </c>
      <c r="P1460" s="2">
        <f t="shared" si="23"/>
        <v>33.919999873638154</v>
      </c>
      <c r="Q1460" s="1"/>
    </row>
    <row r="1461" spans="1:17" x14ac:dyDescent="0.3">
      <c r="A1461" t="s">
        <v>541</v>
      </c>
      <c r="B1461" t="s">
        <v>13</v>
      </c>
      <c r="C1461" t="s">
        <v>418</v>
      </c>
      <c r="D1461" s="1">
        <v>35380</v>
      </c>
      <c r="E1461" s="1">
        <v>35408</v>
      </c>
      <c r="F1461" s="1">
        <v>35402</v>
      </c>
      <c r="G1461">
        <v>64.19</v>
      </c>
      <c r="H1461" s="2">
        <v>13</v>
      </c>
      <c r="I1461">
        <v>15</v>
      </c>
      <c r="J1461" s="2">
        <v>0.10000000149011612</v>
      </c>
      <c r="K1461" t="s">
        <v>542</v>
      </c>
      <c r="L1461" t="s">
        <v>428</v>
      </c>
      <c r="M1461" s="1" t="s">
        <v>585</v>
      </c>
      <c r="N1461" s="1" t="s">
        <v>592</v>
      </c>
      <c r="O1461" s="1" t="s">
        <v>589</v>
      </c>
      <c r="P1461" s="2">
        <f t="shared" si="23"/>
        <v>11.69999998062849</v>
      </c>
      <c r="Q1461" s="1"/>
    </row>
    <row r="1462" spans="1:17" x14ac:dyDescent="0.3">
      <c r="A1462" t="s">
        <v>541</v>
      </c>
      <c r="B1462" t="s">
        <v>13</v>
      </c>
      <c r="C1462" t="s">
        <v>418</v>
      </c>
      <c r="D1462" s="1">
        <v>35380</v>
      </c>
      <c r="E1462" s="1">
        <v>35408</v>
      </c>
      <c r="F1462" s="1">
        <v>35402</v>
      </c>
      <c r="G1462">
        <v>64.19</v>
      </c>
      <c r="H1462" s="2">
        <v>28.8</v>
      </c>
      <c r="I1462">
        <v>18</v>
      </c>
      <c r="J1462" s="2">
        <v>0.10000000149011612</v>
      </c>
      <c r="K1462" t="s">
        <v>510</v>
      </c>
      <c r="L1462" t="s">
        <v>408</v>
      </c>
      <c r="M1462" s="1" t="s">
        <v>585</v>
      </c>
      <c r="N1462" s="1" t="s">
        <v>592</v>
      </c>
      <c r="O1462" s="1" t="s">
        <v>589</v>
      </c>
      <c r="P1462" s="2">
        <f t="shared" si="23"/>
        <v>25.919999957084656</v>
      </c>
      <c r="Q1462" s="1"/>
    </row>
    <row r="1463" spans="1:17" x14ac:dyDescent="0.3">
      <c r="A1463" t="s">
        <v>551</v>
      </c>
      <c r="B1463" t="s">
        <v>10</v>
      </c>
      <c r="C1463" t="s">
        <v>418</v>
      </c>
      <c r="D1463" s="1">
        <v>35403</v>
      </c>
      <c r="E1463" s="1">
        <v>35431</v>
      </c>
      <c r="F1463" s="1">
        <v>35408</v>
      </c>
      <c r="G1463">
        <v>890.78</v>
      </c>
      <c r="H1463" s="2">
        <v>64.8</v>
      </c>
      <c r="I1463">
        <v>12</v>
      </c>
      <c r="J1463" s="2">
        <v>0.25</v>
      </c>
      <c r="K1463" t="s">
        <v>427</v>
      </c>
      <c r="L1463" t="s">
        <v>428</v>
      </c>
      <c r="M1463" s="1" t="s">
        <v>593</v>
      </c>
      <c r="N1463" s="1" t="s">
        <v>595</v>
      </c>
      <c r="O1463" s="1" t="s">
        <v>594</v>
      </c>
      <c r="P1463" s="2">
        <f t="shared" si="23"/>
        <v>48.599999999999994</v>
      </c>
      <c r="Q1463" s="1"/>
    </row>
    <row r="1464" spans="1:17" x14ac:dyDescent="0.3">
      <c r="A1464" t="s">
        <v>551</v>
      </c>
      <c r="B1464" t="s">
        <v>10</v>
      </c>
      <c r="C1464" t="s">
        <v>418</v>
      </c>
      <c r="D1464" s="1">
        <v>35403</v>
      </c>
      <c r="E1464" s="1">
        <v>35431</v>
      </c>
      <c r="F1464" s="1">
        <v>35408</v>
      </c>
      <c r="G1464">
        <v>890.78</v>
      </c>
      <c r="H1464" s="2">
        <v>210.8</v>
      </c>
      <c r="I1464">
        <v>40</v>
      </c>
      <c r="J1464" s="2">
        <v>0.25</v>
      </c>
      <c r="K1464" t="s">
        <v>531</v>
      </c>
      <c r="L1464" t="s">
        <v>433</v>
      </c>
      <c r="M1464" s="1" t="s">
        <v>593</v>
      </c>
      <c r="N1464" s="1" t="s">
        <v>595</v>
      </c>
      <c r="O1464" s="1" t="s">
        <v>594</v>
      </c>
      <c r="P1464" s="2">
        <f t="shared" si="23"/>
        <v>158.10000000000002</v>
      </c>
      <c r="Q1464" s="1"/>
    </row>
    <row r="1465" spans="1:17" x14ac:dyDescent="0.3">
      <c r="A1465" t="s">
        <v>551</v>
      </c>
      <c r="B1465" t="s">
        <v>10</v>
      </c>
      <c r="C1465" t="s">
        <v>418</v>
      </c>
      <c r="D1465" s="1">
        <v>35403</v>
      </c>
      <c r="E1465" s="1">
        <v>35431</v>
      </c>
      <c r="F1465" s="1">
        <v>35408</v>
      </c>
      <c r="G1465">
        <v>890.78</v>
      </c>
      <c r="H1465" s="2">
        <v>27.2</v>
      </c>
      <c r="I1465">
        <v>70</v>
      </c>
      <c r="J1465" s="2">
        <v>0.25</v>
      </c>
      <c r="K1465" t="s">
        <v>430</v>
      </c>
      <c r="L1465" t="s">
        <v>408</v>
      </c>
      <c r="M1465" s="1" t="s">
        <v>593</v>
      </c>
      <c r="N1465" s="1" t="s">
        <v>595</v>
      </c>
      <c r="O1465" s="1" t="s">
        <v>594</v>
      </c>
      <c r="P1465" s="2">
        <f t="shared" si="23"/>
        <v>20.399999999999999</v>
      </c>
      <c r="Q1465" s="1"/>
    </row>
    <row r="1466" spans="1:17" x14ac:dyDescent="0.3">
      <c r="A1466" t="s">
        <v>551</v>
      </c>
      <c r="B1466" t="s">
        <v>10</v>
      </c>
      <c r="C1466" t="s">
        <v>418</v>
      </c>
      <c r="D1466" s="1">
        <v>35403</v>
      </c>
      <c r="E1466" s="1">
        <v>35431</v>
      </c>
      <c r="F1466" s="1">
        <v>35408</v>
      </c>
      <c r="G1466">
        <v>890.78</v>
      </c>
      <c r="H1466" s="2">
        <v>27.8</v>
      </c>
      <c r="I1466">
        <v>42</v>
      </c>
      <c r="J1466" s="2">
        <v>0.25</v>
      </c>
      <c r="K1466" t="s">
        <v>411</v>
      </c>
      <c r="L1466" t="s">
        <v>408</v>
      </c>
      <c r="M1466" s="1" t="s">
        <v>593</v>
      </c>
      <c r="N1466" s="1" t="s">
        <v>595</v>
      </c>
      <c r="O1466" s="1" t="s">
        <v>594</v>
      </c>
      <c r="P1466" s="2">
        <f t="shared" si="23"/>
        <v>20.85</v>
      </c>
      <c r="Q1466" s="1"/>
    </row>
    <row r="1467" spans="1:17" x14ac:dyDescent="0.3">
      <c r="A1467" t="s">
        <v>543</v>
      </c>
      <c r="B1467" t="s">
        <v>6</v>
      </c>
      <c r="C1467" t="s">
        <v>406</v>
      </c>
      <c r="D1467" s="1">
        <v>35423</v>
      </c>
      <c r="E1467" s="1">
        <v>35451</v>
      </c>
      <c r="F1467" s="1">
        <v>35431</v>
      </c>
      <c r="G1467">
        <v>122.46</v>
      </c>
      <c r="H1467" s="2">
        <v>28.8</v>
      </c>
      <c r="I1467">
        <v>50</v>
      </c>
      <c r="J1467" s="2">
        <v>0</v>
      </c>
      <c r="K1467" t="s">
        <v>510</v>
      </c>
      <c r="L1467" t="s">
        <v>408</v>
      </c>
      <c r="M1467" s="1" t="s">
        <v>593</v>
      </c>
      <c r="N1467" s="1" t="s">
        <v>595</v>
      </c>
      <c r="O1467" s="1" t="s">
        <v>594</v>
      </c>
      <c r="P1467" s="2">
        <f t="shared" si="23"/>
        <v>28.8</v>
      </c>
      <c r="Q1467" s="1"/>
    </row>
    <row r="1468" spans="1:17" x14ac:dyDescent="0.3">
      <c r="A1468" t="s">
        <v>556</v>
      </c>
      <c r="B1468" t="s">
        <v>7</v>
      </c>
      <c r="C1468" t="s">
        <v>406</v>
      </c>
      <c r="D1468" s="1">
        <v>35440</v>
      </c>
      <c r="E1468" s="1">
        <v>35468</v>
      </c>
      <c r="F1468" s="1">
        <v>35445</v>
      </c>
      <c r="G1468">
        <v>2.4</v>
      </c>
      <c r="H1468" s="2">
        <v>2</v>
      </c>
      <c r="I1468">
        <v>49</v>
      </c>
      <c r="J1468" s="2">
        <v>0</v>
      </c>
      <c r="K1468" t="s">
        <v>429</v>
      </c>
      <c r="L1468" t="s">
        <v>408</v>
      </c>
      <c r="M1468" s="1" t="s">
        <v>593</v>
      </c>
      <c r="N1468" s="1" t="s">
        <v>596</v>
      </c>
      <c r="O1468" s="1" t="s">
        <v>594</v>
      </c>
      <c r="P1468" s="2">
        <f t="shared" si="23"/>
        <v>2</v>
      </c>
      <c r="Q1468" s="1"/>
    </row>
    <row r="1469" spans="1:17" x14ac:dyDescent="0.3">
      <c r="A1469" t="s">
        <v>556</v>
      </c>
      <c r="B1469" t="s">
        <v>7</v>
      </c>
      <c r="C1469" t="s">
        <v>406</v>
      </c>
      <c r="D1469" s="1">
        <v>35440</v>
      </c>
      <c r="E1469" s="1">
        <v>35468</v>
      </c>
      <c r="F1469" s="1">
        <v>35445</v>
      </c>
      <c r="G1469">
        <v>2.4</v>
      </c>
      <c r="H1469" s="2">
        <v>44</v>
      </c>
      <c r="I1469">
        <v>16</v>
      </c>
      <c r="J1469" s="2">
        <v>0</v>
      </c>
      <c r="K1469" t="s">
        <v>444</v>
      </c>
      <c r="L1469" t="s">
        <v>408</v>
      </c>
      <c r="M1469" s="1" t="s">
        <v>593</v>
      </c>
      <c r="N1469" s="1" t="s">
        <v>596</v>
      </c>
      <c r="O1469" s="1" t="s">
        <v>594</v>
      </c>
      <c r="P1469" s="2">
        <f t="shared" si="23"/>
        <v>44</v>
      </c>
      <c r="Q1469" s="1"/>
    </row>
    <row r="1470" spans="1:17" x14ac:dyDescent="0.3">
      <c r="A1470" t="s">
        <v>556</v>
      </c>
      <c r="B1470" t="s">
        <v>16</v>
      </c>
      <c r="C1470" t="s">
        <v>406</v>
      </c>
      <c r="D1470" s="1">
        <v>35440</v>
      </c>
      <c r="E1470" s="1">
        <v>35468</v>
      </c>
      <c r="F1470" s="1">
        <v>35451</v>
      </c>
      <c r="G1470">
        <v>23.65</v>
      </c>
      <c r="H1470" s="2">
        <v>7.7</v>
      </c>
      <c r="I1470">
        <v>25</v>
      </c>
      <c r="J1470" s="2">
        <v>0.20000000298023224</v>
      </c>
      <c r="K1470" t="s">
        <v>419</v>
      </c>
      <c r="L1470" t="s">
        <v>420</v>
      </c>
      <c r="M1470" s="1" t="s">
        <v>593</v>
      </c>
      <c r="N1470" s="1" t="s">
        <v>596</v>
      </c>
      <c r="O1470" s="1" t="s">
        <v>594</v>
      </c>
      <c r="P1470" s="2">
        <f t="shared" si="23"/>
        <v>6.1599999770522116</v>
      </c>
      <c r="Q1470" s="1"/>
    </row>
    <row r="1471" spans="1:17" x14ac:dyDescent="0.3">
      <c r="A1471" t="s">
        <v>556</v>
      </c>
      <c r="B1471" t="s">
        <v>16</v>
      </c>
      <c r="C1471" t="s">
        <v>406</v>
      </c>
      <c r="D1471" s="1">
        <v>35440</v>
      </c>
      <c r="E1471" s="1">
        <v>35468</v>
      </c>
      <c r="F1471" s="1">
        <v>35451</v>
      </c>
      <c r="G1471">
        <v>23.65</v>
      </c>
      <c r="H1471" s="2">
        <v>15.5</v>
      </c>
      <c r="I1471">
        <v>40</v>
      </c>
      <c r="J1471" s="2">
        <v>0.20000000298023224</v>
      </c>
      <c r="K1471" t="s">
        <v>487</v>
      </c>
      <c r="L1471" t="s">
        <v>422</v>
      </c>
      <c r="M1471" s="1" t="s">
        <v>593</v>
      </c>
      <c r="N1471" s="1" t="s">
        <v>596</v>
      </c>
      <c r="O1471" s="1" t="s">
        <v>594</v>
      </c>
      <c r="P1471" s="2">
        <f t="shared" si="23"/>
        <v>12.3999999538064</v>
      </c>
      <c r="Q1471" s="1"/>
    </row>
    <row r="1472" spans="1:17" x14ac:dyDescent="0.3">
      <c r="A1472" t="s">
        <v>556</v>
      </c>
      <c r="B1472" t="s">
        <v>16</v>
      </c>
      <c r="C1472" t="s">
        <v>406</v>
      </c>
      <c r="D1472" s="1">
        <v>35440</v>
      </c>
      <c r="E1472" s="1">
        <v>35468</v>
      </c>
      <c r="F1472" s="1">
        <v>35451</v>
      </c>
      <c r="G1472">
        <v>23.65</v>
      </c>
      <c r="H1472" s="2">
        <v>44</v>
      </c>
      <c r="I1472">
        <v>9</v>
      </c>
      <c r="J1472" s="2">
        <v>0.20000000298023224</v>
      </c>
      <c r="K1472" t="s">
        <v>444</v>
      </c>
      <c r="L1472" t="s">
        <v>408</v>
      </c>
      <c r="M1472" s="1" t="s">
        <v>593</v>
      </c>
      <c r="N1472" s="1" t="s">
        <v>596</v>
      </c>
      <c r="O1472" s="1" t="s">
        <v>594</v>
      </c>
      <c r="P1472" s="2">
        <f t="shared" si="23"/>
        <v>35.199999868869781</v>
      </c>
      <c r="Q1472" s="1"/>
    </row>
    <row r="1473" spans="1:17" x14ac:dyDescent="0.3">
      <c r="A1473" t="s">
        <v>468</v>
      </c>
      <c r="B1473" t="s">
        <v>15</v>
      </c>
      <c r="C1473" t="s">
        <v>418</v>
      </c>
      <c r="D1473" s="1">
        <v>35443</v>
      </c>
      <c r="E1473" s="1">
        <v>35471</v>
      </c>
      <c r="F1473" s="1">
        <v>35445</v>
      </c>
      <c r="G1473">
        <v>3.77</v>
      </c>
      <c r="H1473" s="2">
        <v>18.600000000000001</v>
      </c>
      <c r="I1473">
        <v>20</v>
      </c>
      <c r="J1473" s="2">
        <v>0.10000000149011612</v>
      </c>
      <c r="K1473" t="s">
        <v>414</v>
      </c>
      <c r="L1473" t="s">
        <v>415</v>
      </c>
      <c r="M1473" s="1" t="s">
        <v>593</v>
      </c>
      <c r="N1473" s="1" t="s">
        <v>596</v>
      </c>
      <c r="O1473" s="1" t="s">
        <v>594</v>
      </c>
      <c r="P1473" s="2">
        <f t="shared" si="23"/>
        <v>16.73999997228384</v>
      </c>
      <c r="Q1473" s="1"/>
    </row>
    <row r="1474" spans="1:17" x14ac:dyDescent="0.3">
      <c r="A1474" t="s">
        <v>468</v>
      </c>
      <c r="B1474" t="s">
        <v>15</v>
      </c>
      <c r="C1474" t="s">
        <v>406</v>
      </c>
      <c r="D1474" s="1">
        <v>35446</v>
      </c>
      <c r="E1474" s="1">
        <v>35474</v>
      </c>
      <c r="F1474" s="1">
        <v>35457</v>
      </c>
      <c r="G1474">
        <v>22.72</v>
      </c>
      <c r="H1474" s="2">
        <v>7.3</v>
      </c>
      <c r="I1474">
        <v>20</v>
      </c>
      <c r="J1474" s="2">
        <v>0</v>
      </c>
      <c r="K1474" t="s">
        <v>493</v>
      </c>
      <c r="L1474" t="s">
        <v>428</v>
      </c>
      <c r="M1474" s="1" t="s">
        <v>593</v>
      </c>
      <c r="N1474" s="1" t="s">
        <v>596</v>
      </c>
      <c r="O1474" s="1" t="s">
        <v>594</v>
      </c>
      <c r="P1474" s="2">
        <f t="shared" si="23"/>
        <v>7.3</v>
      </c>
      <c r="Q1474" s="1"/>
    </row>
    <row r="1475" spans="1:17" x14ac:dyDescent="0.3">
      <c r="A1475" t="s">
        <v>468</v>
      </c>
      <c r="B1475" t="s">
        <v>15</v>
      </c>
      <c r="C1475" t="s">
        <v>406</v>
      </c>
      <c r="D1475" s="1">
        <v>35446</v>
      </c>
      <c r="E1475" s="1">
        <v>35474</v>
      </c>
      <c r="F1475" s="1">
        <v>35457</v>
      </c>
      <c r="G1475">
        <v>22.72</v>
      </c>
      <c r="H1475" s="2">
        <v>26.2</v>
      </c>
      <c r="I1475">
        <v>10</v>
      </c>
      <c r="J1475" s="2">
        <v>0</v>
      </c>
      <c r="K1475" t="s">
        <v>446</v>
      </c>
      <c r="L1475" t="s">
        <v>438</v>
      </c>
      <c r="M1475" s="1" t="s">
        <v>593</v>
      </c>
      <c r="N1475" s="1" t="s">
        <v>596</v>
      </c>
      <c r="O1475" s="1" t="s">
        <v>594</v>
      </c>
      <c r="P1475" s="2">
        <f t="shared" ref="P1475:P1538" si="24">(1-J1475)*(H1475)</f>
        <v>26.2</v>
      </c>
      <c r="Q1475" s="1"/>
    </row>
    <row r="1476" spans="1:17" x14ac:dyDescent="0.3">
      <c r="A1476" t="s">
        <v>468</v>
      </c>
      <c r="B1476" t="s">
        <v>15</v>
      </c>
      <c r="C1476" t="s">
        <v>406</v>
      </c>
      <c r="D1476" s="1">
        <v>35446</v>
      </c>
      <c r="E1476" s="1">
        <v>35474</v>
      </c>
      <c r="F1476" s="1">
        <v>35457</v>
      </c>
      <c r="G1476">
        <v>22.72</v>
      </c>
      <c r="H1476" s="2">
        <v>15.6</v>
      </c>
      <c r="I1476">
        <v>20</v>
      </c>
      <c r="J1476" s="2">
        <v>0</v>
      </c>
      <c r="K1476" t="s">
        <v>425</v>
      </c>
      <c r="L1476" t="s">
        <v>410</v>
      </c>
      <c r="M1476" s="1" t="s">
        <v>593</v>
      </c>
      <c r="N1476" s="1" t="s">
        <v>596</v>
      </c>
      <c r="O1476" s="1" t="s">
        <v>594</v>
      </c>
      <c r="P1476" s="2">
        <f t="shared" si="24"/>
        <v>15.6</v>
      </c>
      <c r="Q1476" s="1"/>
    </row>
    <row r="1477" spans="1:17" x14ac:dyDescent="0.3">
      <c r="A1477" t="s">
        <v>556</v>
      </c>
      <c r="B1477" t="s">
        <v>9</v>
      </c>
      <c r="C1477" t="s">
        <v>418</v>
      </c>
      <c r="D1477" s="1">
        <v>35460</v>
      </c>
      <c r="E1477" s="1">
        <v>35474</v>
      </c>
      <c r="F1477" s="1">
        <v>35468</v>
      </c>
      <c r="G1477">
        <v>44.17</v>
      </c>
      <c r="H1477" s="2">
        <v>31.2</v>
      </c>
      <c r="I1477">
        <v>50</v>
      </c>
      <c r="J1477" s="2">
        <v>0.25</v>
      </c>
      <c r="K1477" t="s">
        <v>467</v>
      </c>
      <c r="L1477" t="s">
        <v>438</v>
      </c>
      <c r="M1477" s="1" t="s">
        <v>593</v>
      </c>
      <c r="N1477" s="1" t="s">
        <v>596</v>
      </c>
      <c r="O1477" s="1" t="s">
        <v>594</v>
      </c>
      <c r="P1477" s="2">
        <f t="shared" si="24"/>
        <v>23.4</v>
      </c>
      <c r="Q1477" s="2">
        <f>P1477*I1477</f>
        <v>1170</v>
      </c>
    </row>
    <row r="1478" spans="1:17" x14ac:dyDescent="0.3">
      <c r="A1478" t="s">
        <v>556</v>
      </c>
      <c r="B1478" t="s">
        <v>9</v>
      </c>
      <c r="C1478" t="s">
        <v>418</v>
      </c>
      <c r="D1478" s="1">
        <v>35460</v>
      </c>
      <c r="E1478" s="1">
        <v>35474</v>
      </c>
      <c r="F1478" s="1">
        <v>35468</v>
      </c>
      <c r="G1478">
        <v>44.17</v>
      </c>
      <c r="H1478" s="2">
        <v>14.7</v>
      </c>
      <c r="I1478">
        <v>50</v>
      </c>
      <c r="J1478" s="2">
        <v>0.25</v>
      </c>
      <c r="K1478" t="s">
        <v>471</v>
      </c>
      <c r="L1478" t="s">
        <v>420</v>
      </c>
      <c r="M1478" s="1" t="s">
        <v>593</v>
      </c>
      <c r="N1478" s="1" t="s">
        <v>596</v>
      </c>
      <c r="O1478" s="1" t="s">
        <v>594</v>
      </c>
      <c r="P1478" s="2">
        <f t="shared" si="24"/>
        <v>11.024999999999999</v>
      </c>
      <c r="Q1478" s="1"/>
    </row>
    <row r="1479" spans="1:17" x14ac:dyDescent="0.3">
      <c r="A1479" t="s">
        <v>556</v>
      </c>
      <c r="B1479" t="s">
        <v>9</v>
      </c>
      <c r="C1479" t="s">
        <v>418</v>
      </c>
      <c r="D1479" s="1">
        <v>35460</v>
      </c>
      <c r="E1479" s="1">
        <v>35474</v>
      </c>
      <c r="F1479" s="1">
        <v>35468</v>
      </c>
      <c r="G1479">
        <v>44.17</v>
      </c>
      <c r="H1479" s="2">
        <v>7.6</v>
      </c>
      <c r="I1479">
        <v>30</v>
      </c>
      <c r="J1479" s="2">
        <v>0.25</v>
      </c>
      <c r="K1479" t="s">
        <v>535</v>
      </c>
      <c r="L1479" t="s">
        <v>428</v>
      </c>
      <c r="M1479" s="1" t="s">
        <v>593</v>
      </c>
      <c r="N1479" s="1" t="s">
        <v>596</v>
      </c>
      <c r="O1479" s="1" t="s">
        <v>594</v>
      </c>
      <c r="P1479" s="2">
        <f t="shared" si="24"/>
        <v>5.6999999999999993</v>
      </c>
      <c r="Q1479" s="1"/>
    </row>
    <row r="1480" spans="1:17" x14ac:dyDescent="0.3">
      <c r="A1480" t="s">
        <v>494</v>
      </c>
      <c r="B1480" t="s">
        <v>2</v>
      </c>
      <c r="C1480" t="s">
        <v>406</v>
      </c>
      <c r="D1480" s="1">
        <v>35489</v>
      </c>
      <c r="E1480" s="1">
        <v>35517</v>
      </c>
      <c r="F1480" s="1">
        <v>35494</v>
      </c>
      <c r="G1480">
        <v>148.61000000000001</v>
      </c>
      <c r="H1480" s="2">
        <v>8</v>
      </c>
      <c r="I1480">
        <v>40</v>
      </c>
      <c r="J1480" s="2">
        <v>0.25</v>
      </c>
      <c r="K1480" t="s">
        <v>454</v>
      </c>
      <c r="L1480" t="s">
        <v>428</v>
      </c>
      <c r="M1480" s="1" t="s">
        <v>593</v>
      </c>
      <c r="N1480" s="1" t="s">
        <v>597</v>
      </c>
      <c r="O1480" s="1" t="s">
        <v>594</v>
      </c>
      <c r="P1480" s="2">
        <f t="shared" si="24"/>
        <v>6</v>
      </c>
      <c r="Q1480" s="1"/>
    </row>
    <row r="1481" spans="1:17" x14ac:dyDescent="0.3">
      <c r="A1481" t="s">
        <v>494</v>
      </c>
      <c r="B1481" t="s">
        <v>2</v>
      </c>
      <c r="C1481" t="s">
        <v>406</v>
      </c>
      <c r="D1481" s="1">
        <v>35489</v>
      </c>
      <c r="E1481" s="1">
        <v>35517</v>
      </c>
      <c r="F1481" s="1">
        <v>35494</v>
      </c>
      <c r="G1481">
        <v>148.61000000000001</v>
      </c>
      <c r="H1481" s="2">
        <v>20.7</v>
      </c>
      <c r="I1481">
        <v>28</v>
      </c>
      <c r="J1481" s="2">
        <v>0.25</v>
      </c>
      <c r="K1481" t="s">
        <v>464</v>
      </c>
      <c r="L1481" t="s">
        <v>420</v>
      </c>
      <c r="M1481" s="1" t="s">
        <v>593</v>
      </c>
      <c r="N1481" s="1" t="s">
        <v>597</v>
      </c>
      <c r="O1481" s="1" t="s">
        <v>594</v>
      </c>
      <c r="P1481" s="2">
        <f t="shared" si="24"/>
        <v>15.524999999999999</v>
      </c>
      <c r="Q1481" s="1"/>
    </row>
    <row r="1482" spans="1:17" x14ac:dyDescent="0.3">
      <c r="A1482" t="s">
        <v>494</v>
      </c>
      <c r="B1482" t="s">
        <v>2</v>
      </c>
      <c r="C1482" t="s">
        <v>406</v>
      </c>
      <c r="D1482" s="1">
        <v>35489</v>
      </c>
      <c r="E1482" s="1">
        <v>35517</v>
      </c>
      <c r="F1482" s="1">
        <v>35494</v>
      </c>
      <c r="G1482">
        <v>148.61000000000001</v>
      </c>
      <c r="H1482" s="2">
        <v>19.2</v>
      </c>
      <c r="I1482">
        <v>60</v>
      </c>
      <c r="J1482" s="2">
        <v>0.25</v>
      </c>
      <c r="K1482" t="s">
        <v>437</v>
      </c>
      <c r="L1482" t="s">
        <v>438</v>
      </c>
      <c r="M1482" s="1" t="s">
        <v>593</v>
      </c>
      <c r="N1482" s="1" t="s">
        <v>597</v>
      </c>
      <c r="O1482" s="1" t="s">
        <v>594</v>
      </c>
      <c r="P1482" s="2">
        <f t="shared" si="24"/>
        <v>14.399999999999999</v>
      </c>
      <c r="Q1482" s="1"/>
    </row>
    <row r="1483" spans="1:17" x14ac:dyDescent="0.3">
      <c r="A1483" t="s">
        <v>536</v>
      </c>
      <c r="B1483" t="s">
        <v>10</v>
      </c>
      <c r="C1483" t="s">
        <v>418</v>
      </c>
      <c r="D1483" s="1">
        <v>35506</v>
      </c>
      <c r="E1483" s="1">
        <v>35534</v>
      </c>
      <c r="F1483" s="1">
        <v>35514</v>
      </c>
      <c r="G1483">
        <v>13.02</v>
      </c>
      <c r="H1483" s="2">
        <v>14.4</v>
      </c>
      <c r="I1483">
        <v>15</v>
      </c>
      <c r="J1483" s="2">
        <v>0</v>
      </c>
      <c r="K1483" t="s">
        <v>497</v>
      </c>
      <c r="L1483" t="s">
        <v>433</v>
      </c>
      <c r="M1483" s="1" t="s">
        <v>593</v>
      </c>
      <c r="N1483" s="1" t="s">
        <v>599</v>
      </c>
      <c r="O1483" s="1" t="s">
        <v>598</v>
      </c>
      <c r="P1483" s="2">
        <f t="shared" si="24"/>
        <v>14.4</v>
      </c>
      <c r="Q1483" s="1"/>
    </row>
    <row r="1484" spans="1:17" x14ac:dyDescent="0.3">
      <c r="A1484" t="s">
        <v>536</v>
      </c>
      <c r="B1484" t="s">
        <v>10</v>
      </c>
      <c r="C1484" t="s">
        <v>418</v>
      </c>
      <c r="D1484" s="1">
        <v>35506</v>
      </c>
      <c r="E1484" s="1">
        <v>35534</v>
      </c>
      <c r="F1484" s="1">
        <v>35514</v>
      </c>
      <c r="G1484">
        <v>13.02</v>
      </c>
      <c r="H1484" s="2">
        <v>8</v>
      </c>
      <c r="I1484">
        <v>21</v>
      </c>
      <c r="J1484" s="2">
        <v>0.25</v>
      </c>
      <c r="K1484" t="s">
        <v>454</v>
      </c>
      <c r="L1484" t="s">
        <v>428</v>
      </c>
      <c r="M1484" s="1" t="s">
        <v>593</v>
      </c>
      <c r="N1484" s="1" t="s">
        <v>599</v>
      </c>
      <c r="O1484" s="1" t="s">
        <v>598</v>
      </c>
      <c r="P1484" s="2">
        <f t="shared" si="24"/>
        <v>6</v>
      </c>
      <c r="Q1484" s="1"/>
    </row>
    <row r="1485" spans="1:17" x14ac:dyDescent="0.3">
      <c r="A1485" t="s">
        <v>536</v>
      </c>
      <c r="B1485" t="s">
        <v>10</v>
      </c>
      <c r="C1485" t="s">
        <v>418</v>
      </c>
      <c r="D1485" s="1">
        <v>35506</v>
      </c>
      <c r="E1485" s="1">
        <v>35534</v>
      </c>
      <c r="F1485" s="1">
        <v>35514</v>
      </c>
      <c r="G1485">
        <v>13.02</v>
      </c>
      <c r="H1485" s="2">
        <v>14.4</v>
      </c>
      <c r="I1485">
        <v>20</v>
      </c>
      <c r="J1485" s="2">
        <v>0.25</v>
      </c>
      <c r="K1485" t="s">
        <v>432</v>
      </c>
      <c r="L1485" t="s">
        <v>433</v>
      </c>
      <c r="M1485" s="1" t="s">
        <v>593</v>
      </c>
      <c r="N1485" s="1" t="s">
        <v>599</v>
      </c>
      <c r="O1485" s="1" t="s">
        <v>598</v>
      </c>
      <c r="P1485" s="2">
        <f t="shared" si="24"/>
        <v>10.8</v>
      </c>
      <c r="Q1485" s="1"/>
    </row>
    <row r="1486" spans="1:17" x14ac:dyDescent="0.3">
      <c r="A1486" t="s">
        <v>498</v>
      </c>
      <c r="B1486" t="s">
        <v>15</v>
      </c>
      <c r="C1486" t="s">
        <v>418</v>
      </c>
      <c r="D1486" s="1">
        <v>35509</v>
      </c>
      <c r="E1486" s="1">
        <v>35537</v>
      </c>
      <c r="F1486" s="1">
        <v>35514</v>
      </c>
      <c r="G1486">
        <v>64.33</v>
      </c>
      <c r="H1486" s="2">
        <v>16</v>
      </c>
      <c r="I1486">
        <v>24</v>
      </c>
      <c r="J1486" s="2">
        <v>0</v>
      </c>
      <c r="K1486" t="s">
        <v>434</v>
      </c>
      <c r="L1486" t="s">
        <v>428</v>
      </c>
      <c r="M1486" s="1" t="s">
        <v>593</v>
      </c>
      <c r="N1486" s="1" t="s">
        <v>599</v>
      </c>
      <c r="O1486" s="1" t="s">
        <v>598</v>
      </c>
      <c r="P1486" s="2">
        <f t="shared" si="24"/>
        <v>16</v>
      </c>
      <c r="Q1486" s="1"/>
    </row>
    <row r="1487" spans="1:17" x14ac:dyDescent="0.3">
      <c r="A1487" t="s">
        <v>498</v>
      </c>
      <c r="B1487" t="s">
        <v>15</v>
      </c>
      <c r="C1487" t="s">
        <v>418</v>
      </c>
      <c r="D1487" s="1">
        <v>35509</v>
      </c>
      <c r="E1487" s="1">
        <v>35537</v>
      </c>
      <c r="F1487" s="1">
        <v>35514</v>
      </c>
      <c r="G1487">
        <v>64.33</v>
      </c>
      <c r="H1487" s="2">
        <v>27.2</v>
      </c>
      <c r="I1487">
        <v>40</v>
      </c>
      <c r="J1487" s="2">
        <v>0</v>
      </c>
      <c r="K1487" t="s">
        <v>430</v>
      </c>
      <c r="L1487" t="s">
        <v>408</v>
      </c>
      <c r="M1487" s="1" t="s">
        <v>593</v>
      </c>
      <c r="N1487" s="1" t="s">
        <v>599</v>
      </c>
      <c r="O1487" s="1" t="s">
        <v>598</v>
      </c>
      <c r="P1487" s="2">
        <f t="shared" si="24"/>
        <v>27.2</v>
      </c>
      <c r="Q1487" s="1"/>
    </row>
    <row r="1488" spans="1:17" x14ac:dyDescent="0.3">
      <c r="A1488" t="s">
        <v>551</v>
      </c>
      <c r="B1488" t="s">
        <v>6</v>
      </c>
      <c r="C1488" t="s">
        <v>418</v>
      </c>
      <c r="D1488" s="1">
        <v>35515</v>
      </c>
      <c r="E1488" s="1">
        <v>35543</v>
      </c>
      <c r="F1488" s="1">
        <v>35517</v>
      </c>
      <c r="G1488">
        <v>71.069999999999993</v>
      </c>
      <c r="H1488" s="2">
        <v>7.3</v>
      </c>
      <c r="I1488">
        <v>5</v>
      </c>
      <c r="J1488" s="2">
        <v>0</v>
      </c>
      <c r="K1488" t="s">
        <v>493</v>
      </c>
      <c r="L1488" t="s">
        <v>428</v>
      </c>
      <c r="M1488" s="1" t="s">
        <v>593</v>
      </c>
      <c r="N1488" s="1" t="s">
        <v>599</v>
      </c>
      <c r="O1488" s="1" t="s">
        <v>598</v>
      </c>
      <c r="P1488" s="2">
        <f t="shared" si="24"/>
        <v>7.3</v>
      </c>
      <c r="Q1488" s="1"/>
    </row>
    <row r="1489" spans="1:17" x14ac:dyDescent="0.3">
      <c r="A1489" t="s">
        <v>551</v>
      </c>
      <c r="B1489" t="s">
        <v>6</v>
      </c>
      <c r="C1489" t="s">
        <v>418</v>
      </c>
      <c r="D1489" s="1">
        <v>35515</v>
      </c>
      <c r="E1489" s="1">
        <v>35543</v>
      </c>
      <c r="F1489" s="1">
        <v>35517</v>
      </c>
      <c r="G1489">
        <v>71.069999999999993</v>
      </c>
      <c r="H1489" s="2">
        <v>24.9</v>
      </c>
      <c r="I1489">
        <v>30</v>
      </c>
      <c r="J1489" s="2">
        <v>0</v>
      </c>
      <c r="K1489" t="s">
        <v>532</v>
      </c>
      <c r="L1489" t="s">
        <v>428</v>
      </c>
      <c r="M1489" s="1" t="s">
        <v>593</v>
      </c>
      <c r="N1489" s="1" t="s">
        <v>599</v>
      </c>
      <c r="O1489" s="1" t="s">
        <v>598</v>
      </c>
      <c r="P1489" s="2">
        <f t="shared" si="24"/>
        <v>24.9</v>
      </c>
      <c r="Q1489" s="1"/>
    </row>
    <row r="1490" spans="1:17" x14ac:dyDescent="0.3">
      <c r="A1490" t="s">
        <v>551</v>
      </c>
      <c r="B1490" t="s">
        <v>6</v>
      </c>
      <c r="C1490" t="s">
        <v>418</v>
      </c>
      <c r="D1490" s="1">
        <v>35515</v>
      </c>
      <c r="E1490" s="1">
        <v>35543</v>
      </c>
      <c r="F1490" s="1">
        <v>35517</v>
      </c>
      <c r="G1490">
        <v>71.069999999999993</v>
      </c>
      <c r="H1490" s="2">
        <v>5.9</v>
      </c>
      <c r="I1490">
        <v>24</v>
      </c>
      <c r="J1490" s="2">
        <v>0.25</v>
      </c>
      <c r="K1490" t="s">
        <v>502</v>
      </c>
      <c r="L1490" t="s">
        <v>438</v>
      </c>
      <c r="M1490" s="1" t="s">
        <v>593</v>
      </c>
      <c r="N1490" s="1" t="s">
        <v>599</v>
      </c>
      <c r="O1490" s="1" t="s">
        <v>598</v>
      </c>
      <c r="P1490" s="2">
        <f t="shared" si="24"/>
        <v>4.4250000000000007</v>
      </c>
      <c r="Q1490" s="1"/>
    </row>
    <row r="1491" spans="1:17" x14ac:dyDescent="0.3">
      <c r="A1491" t="s">
        <v>568</v>
      </c>
      <c r="B1491" t="s">
        <v>7</v>
      </c>
      <c r="C1491" t="s">
        <v>406</v>
      </c>
      <c r="D1491" s="1">
        <v>35523</v>
      </c>
      <c r="E1491" s="1">
        <v>35551</v>
      </c>
      <c r="F1491" s="1">
        <v>35531</v>
      </c>
      <c r="G1491">
        <v>4.6500000000000004</v>
      </c>
      <c r="H1491" s="2">
        <v>7.2</v>
      </c>
      <c r="I1491">
        <v>10</v>
      </c>
      <c r="J1491" s="2">
        <v>0</v>
      </c>
      <c r="K1491" t="s">
        <v>537</v>
      </c>
      <c r="L1491" t="s">
        <v>410</v>
      </c>
      <c r="M1491" s="1" t="s">
        <v>593</v>
      </c>
      <c r="N1491" s="1" t="s">
        <v>600</v>
      </c>
      <c r="O1491" s="1" t="s">
        <v>598</v>
      </c>
      <c r="P1491" s="2">
        <f t="shared" si="24"/>
        <v>7.2</v>
      </c>
      <c r="Q1491" s="1"/>
    </row>
    <row r="1492" spans="1:17" x14ac:dyDescent="0.3">
      <c r="A1492" t="s">
        <v>568</v>
      </c>
      <c r="B1492" t="s">
        <v>7</v>
      </c>
      <c r="C1492" t="s">
        <v>406</v>
      </c>
      <c r="D1492" s="1">
        <v>35523</v>
      </c>
      <c r="E1492" s="1">
        <v>35551</v>
      </c>
      <c r="F1492" s="1">
        <v>35531</v>
      </c>
      <c r="G1492">
        <v>4.6500000000000004</v>
      </c>
      <c r="H1492" s="2">
        <v>7.7</v>
      </c>
      <c r="I1492">
        <v>20</v>
      </c>
      <c r="J1492" s="2">
        <v>0</v>
      </c>
      <c r="K1492" t="s">
        <v>419</v>
      </c>
      <c r="L1492" t="s">
        <v>420</v>
      </c>
      <c r="M1492" s="1" t="s">
        <v>593</v>
      </c>
      <c r="N1492" s="1" t="s">
        <v>600</v>
      </c>
      <c r="O1492" s="1" t="s">
        <v>598</v>
      </c>
      <c r="P1492" s="2">
        <f t="shared" si="24"/>
        <v>7.7</v>
      </c>
      <c r="Q1492" s="1"/>
    </row>
    <row r="1493" spans="1:17" x14ac:dyDescent="0.3">
      <c r="A1493" t="s">
        <v>568</v>
      </c>
      <c r="B1493" t="s">
        <v>7</v>
      </c>
      <c r="C1493" t="s">
        <v>406</v>
      </c>
      <c r="D1493" s="1">
        <v>35523</v>
      </c>
      <c r="E1493" s="1">
        <v>35551</v>
      </c>
      <c r="F1493" s="1">
        <v>35531</v>
      </c>
      <c r="G1493">
        <v>4.6500000000000004</v>
      </c>
      <c r="H1493" s="2">
        <v>10.4</v>
      </c>
      <c r="I1493">
        <v>5</v>
      </c>
      <c r="J1493" s="2">
        <v>0</v>
      </c>
      <c r="K1493" t="s">
        <v>447</v>
      </c>
      <c r="L1493" t="s">
        <v>422</v>
      </c>
      <c r="M1493" s="1" t="s">
        <v>593</v>
      </c>
      <c r="N1493" s="1" t="s">
        <v>600</v>
      </c>
      <c r="O1493" s="1" t="s">
        <v>598</v>
      </c>
      <c r="P1493" s="2">
        <f t="shared" si="24"/>
        <v>10.4</v>
      </c>
      <c r="Q1493" s="1"/>
    </row>
    <row r="1494" spans="1:17" x14ac:dyDescent="0.3">
      <c r="A1494" t="s">
        <v>541</v>
      </c>
      <c r="B1494" t="s">
        <v>13</v>
      </c>
      <c r="C1494" t="s">
        <v>413</v>
      </c>
      <c r="D1494" s="1">
        <v>35529</v>
      </c>
      <c r="E1494" s="1">
        <v>35557</v>
      </c>
      <c r="F1494" s="1">
        <v>35537</v>
      </c>
      <c r="G1494">
        <v>42.68</v>
      </c>
      <c r="H1494" s="2">
        <v>15.5</v>
      </c>
      <c r="I1494">
        <v>12</v>
      </c>
      <c r="J1494" s="2">
        <v>5.000000074505806E-2</v>
      </c>
      <c r="K1494" t="s">
        <v>495</v>
      </c>
      <c r="L1494" t="s">
        <v>422</v>
      </c>
      <c r="M1494" s="1" t="s">
        <v>593</v>
      </c>
      <c r="N1494" s="1" t="s">
        <v>600</v>
      </c>
      <c r="O1494" s="1" t="s">
        <v>598</v>
      </c>
      <c r="P1494" s="2">
        <f t="shared" si="24"/>
        <v>14.7249999884516</v>
      </c>
      <c r="Q1494" s="1"/>
    </row>
    <row r="1495" spans="1:17" x14ac:dyDescent="0.3">
      <c r="A1495" t="s">
        <v>541</v>
      </c>
      <c r="B1495" t="s">
        <v>13</v>
      </c>
      <c r="C1495" t="s">
        <v>413</v>
      </c>
      <c r="D1495" s="1">
        <v>35529</v>
      </c>
      <c r="E1495" s="1">
        <v>35557</v>
      </c>
      <c r="F1495" s="1">
        <v>35537</v>
      </c>
      <c r="G1495">
        <v>42.68</v>
      </c>
      <c r="H1495" s="2">
        <v>45.6</v>
      </c>
      <c r="I1495">
        <v>8</v>
      </c>
      <c r="J1495" s="2">
        <v>5.000000074505806E-2</v>
      </c>
      <c r="K1495" t="s">
        <v>485</v>
      </c>
      <c r="L1495" t="s">
        <v>415</v>
      </c>
      <c r="M1495" s="1" t="s">
        <v>593</v>
      </c>
      <c r="N1495" s="1" t="s">
        <v>600</v>
      </c>
      <c r="O1495" s="1" t="s">
        <v>598</v>
      </c>
      <c r="P1495" s="2">
        <f t="shared" si="24"/>
        <v>43.319999966025357</v>
      </c>
      <c r="Q1495" s="1"/>
    </row>
    <row r="1496" spans="1:17" x14ac:dyDescent="0.3">
      <c r="A1496" t="s">
        <v>554</v>
      </c>
      <c r="B1496" t="s">
        <v>14</v>
      </c>
      <c r="C1496" t="s">
        <v>413</v>
      </c>
      <c r="D1496" s="1">
        <v>35549</v>
      </c>
      <c r="E1496" s="1">
        <v>35577</v>
      </c>
      <c r="F1496" s="1">
        <v>35551</v>
      </c>
      <c r="G1496">
        <v>13.37</v>
      </c>
      <c r="H1496" s="2">
        <v>4.5</v>
      </c>
      <c r="I1496">
        <v>8</v>
      </c>
      <c r="J1496" s="2">
        <v>0</v>
      </c>
      <c r="K1496" t="s">
        <v>436</v>
      </c>
      <c r="L1496" t="s">
        <v>433</v>
      </c>
      <c r="M1496" s="1" t="s">
        <v>593</v>
      </c>
      <c r="N1496" s="1" t="s">
        <v>600</v>
      </c>
      <c r="O1496" s="1" t="s">
        <v>598</v>
      </c>
      <c r="P1496" s="2">
        <f t="shared" si="24"/>
        <v>4.5</v>
      </c>
      <c r="Q1496" s="1"/>
    </row>
    <row r="1497" spans="1:17" x14ac:dyDescent="0.3">
      <c r="A1497" t="s">
        <v>554</v>
      </c>
      <c r="B1497" t="s">
        <v>14</v>
      </c>
      <c r="C1497" t="s">
        <v>413</v>
      </c>
      <c r="D1497" s="1">
        <v>35549</v>
      </c>
      <c r="E1497" s="1">
        <v>35577</v>
      </c>
      <c r="F1497" s="1">
        <v>35551</v>
      </c>
      <c r="G1497">
        <v>13.37</v>
      </c>
      <c r="H1497" s="2">
        <v>32.799999999999997</v>
      </c>
      <c r="I1497">
        <v>5</v>
      </c>
      <c r="J1497" s="2">
        <v>0</v>
      </c>
      <c r="K1497" t="s">
        <v>446</v>
      </c>
      <c r="L1497" t="s">
        <v>438</v>
      </c>
      <c r="M1497" s="1" t="s">
        <v>593</v>
      </c>
      <c r="N1497" s="1" t="s">
        <v>600</v>
      </c>
      <c r="O1497" s="1" t="s">
        <v>598</v>
      </c>
      <c r="P1497" s="2">
        <f t="shared" si="24"/>
        <v>32.799999999999997</v>
      </c>
      <c r="Q1497" s="1"/>
    </row>
    <row r="1498" spans="1:17" x14ac:dyDescent="0.3">
      <c r="A1498" t="s">
        <v>478</v>
      </c>
      <c r="B1498" t="s">
        <v>14</v>
      </c>
      <c r="C1498" t="s">
        <v>413</v>
      </c>
      <c r="D1498" s="1">
        <v>35555</v>
      </c>
      <c r="E1498" s="1">
        <v>35583</v>
      </c>
      <c r="F1498" s="1">
        <v>35557</v>
      </c>
      <c r="G1498">
        <v>41.9</v>
      </c>
      <c r="H1498" s="2">
        <v>22</v>
      </c>
      <c r="I1498">
        <v>50</v>
      </c>
      <c r="J1498" s="2">
        <v>0.10000000149011612</v>
      </c>
      <c r="K1498" t="s">
        <v>518</v>
      </c>
      <c r="L1498" t="s">
        <v>422</v>
      </c>
      <c r="M1498" s="1" t="s">
        <v>593</v>
      </c>
      <c r="N1498" s="1" t="s">
        <v>601</v>
      </c>
      <c r="O1498" s="1" t="s">
        <v>598</v>
      </c>
      <c r="P1498" s="2">
        <f t="shared" si="24"/>
        <v>19.799999967217445</v>
      </c>
      <c r="Q1498" s="1"/>
    </row>
    <row r="1499" spans="1:17" x14ac:dyDescent="0.3">
      <c r="A1499" t="s">
        <v>478</v>
      </c>
      <c r="B1499" t="s">
        <v>14</v>
      </c>
      <c r="C1499" t="s">
        <v>413</v>
      </c>
      <c r="D1499" s="1">
        <v>35555</v>
      </c>
      <c r="E1499" s="1">
        <v>35583</v>
      </c>
      <c r="F1499" s="1">
        <v>35557</v>
      </c>
      <c r="G1499">
        <v>41.9</v>
      </c>
      <c r="H1499" s="2">
        <v>19</v>
      </c>
      <c r="I1499">
        <v>30</v>
      </c>
      <c r="J1499" s="2">
        <v>0.10000000149011612</v>
      </c>
      <c r="K1499" t="s">
        <v>443</v>
      </c>
      <c r="L1499" t="s">
        <v>420</v>
      </c>
      <c r="M1499" s="1" t="s">
        <v>593</v>
      </c>
      <c r="N1499" s="1" t="s">
        <v>601</v>
      </c>
      <c r="O1499" s="1" t="s">
        <v>598</v>
      </c>
      <c r="P1499" s="2">
        <f t="shared" si="24"/>
        <v>17.099999971687794</v>
      </c>
      <c r="Q1499" s="1"/>
    </row>
    <row r="1500" spans="1:17" x14ac:dyDescent="0.3">
      <c r="A1500" t="s">
        <v>548</v>
      </c>
      <c r="B1500" t="s">
        <v>9</v>
      </c>
      <c r="C1500" t="s">
        <v>413</v>
      </c>
      <c r="D1500" s="1">
        <v>35563</v>
      </c>
      <c r="E1500" s="1">
        <v>35591</v>
      </c>
      <c r="F1500" s="1">
        <v>35571</v>
      </c>
      <c r="G1500">
        <v>15.64</v>
      </c>
      <c r="H1500" s="2">
        <v>21</v>
      </c>
      <c r="I1500">
        <v>50</v>
      </c>
      <c r="J1500" s="2">
        <v>0.10000000149011612</v>
      </c>
      <c r="K1500" t="s">
        <v>407</v>
      </c>
      <c r="L1500" t="s">
        <v>408</v>
      </c>
      <c r="M1500" s="1" t="s">
        <v>593</v>
      </c>
      <c r="N1500" s="1" t="s">
        <v>601</v>
      </c>
      <c r="O1500" s="1" t="s">
        <v>598</v>
      </c>
      <c r="P1500" s="2">
        <f t="shared" si="24"/>
        <v>18.899999968707561</v>
      </c>
      <c r="Q1500" s="2">
        <f>P1500*I1500</f>
        <v>944.99999843537807</v>
      </c>
    </row>
    <row r="1501" spans="1:17" x14ac:dyDescent="0.3">
      <c r="A1501" t="s">
        <v>548</v>
      </c>
      <c r="B1501" t="s">
        <v>9</v>
      </c>
      <c r="C1501" t="s">
        <v>413</v>
      </c>
      <c r="D1501" s="1">
        <v>35563</v>
      </c>
      <c r="E1501" s="1">
        <v>35591</v>
      </c>
      <c r="F1501" s="1">
        <v>35571</v>
      </c>
      <c r="G1501">
        <v>15.64</v>
      </c>
      <c r="H1501" s="2">
        <v>18.399999999999999</v>
      </c>
      <c r="I1501">
        <v>10</v>
      </c>
      <c r="J1501" s="2">
        <v>0.10000000149011612</v>
      </c>
      <c r="K1501" t="s">
        <v>471</v>
      </c>
      <c r="L1501" t="s">
        <v>420</v>
      </c>
      <c r="M1501" s="1" t="s">
        <v>593</v>
      </c>
      <c r="N1501" s="1" t="s">
        <v>601</v>
      </c>
      <c r="O1501" s="1" t="s">
        <v>598</v>
      </c>
      <c r="P1501" s="2">
        <f t="shared" si="24"/>
        <v>16.559999972581863</v>
      </c>
      <c r="Q1501" s="1"/>
    </row>
    <row r="1502" spans="1:17" x14ac:dyDescent="0.3">
      <c r="A1502" t="s">
        <v>548</v>
      </c>
      <c r="B1502" t="s">
        <v>9</v>
      </c>
      <c r="C1502" t="s">
        <v>413</v>
      </c>
      <c r="D1502" s="1">
        <v>35563</v>
      </c>
      <c r="E1502" s="1">
        <v>35591</v>
      </c>
      <c r="F1502" s="1">
        <v>35571</v>
      </c>
      <c r="G1502">
        <v>15.64</v>
      </c>
      <c r="H1502" s="2">
        <v>19.5</v>
      </c>
      <c r="I1502">
        <v>5</v>
      </c>
      <c r="J1502" s="2">
        <v>0.10000000149011612</v>
      </c>
      <c r="K1502" t="s">
        <v>425</v>
      </c>
      <c r="L1502" t="s">
        <v>410</v>
      </c>
      <c r="M1502" s="1" t="s">
        <v>593</v>
      </c>
      <c r="N1502" s="1" t="s">
        <v>601</v>
      </c>
      <c r="O1502" s="1" t="s">
        <v>598</v>
      </c>
      <c r="P1502" s="2">
        <f t="shared" si="24"/>
        <v>17.549999970942736</v>
      </c>
      <c r="Q1502" s="1"/>
    </row>
    <row r="1503" spans="1:17" x14ac:dyDescent="0.3">
      <c r="A1503" t="s">
        <v>548</v>
      </c>
      <c r="B1503" t="s">
        <v>9</v>
      </c>
      <c r="C1503" t="s">
        <v>413</v>
      </c>
      <c r="D1503" s="1">
        <v>35563</v>
      </c>
      <c r="E1503" s="1">
        <v>35591</v>
      </c>
      <c r="F1503" s="1">
        <v>35571</v>
      </c>
      <c r="G1503">
        <v>15.64</v>
      </c>
      <c r="H1503" s="2">
        <v>55</v>
      </c>
      <c r="I1503">
        <v>15</v>
      </c>
      <c r="J1503" s="2">
        <v>0.10000000149011612</v>
      </c>
      <c r="K1503" t="s">
        <v>444</v>
      </c>
      <c r="L1503" t="s">
        <v>408</v>
      </c>
      <c r="M1503" s="1" t="s">
        <v>593</v>
      </c>
      <c r="N1503" s="1" t="s">
        <v>601</v>
      </c>
      <c r="O1503" s="1" t="s">
        <v>598</v>
      </c>
      <c r="P1503" s="2">
        <f t="shared" si="24"/>
        <v>49.499999918043613</v>
      </c>
      <c r="Q1503" s="1"/>
    </row>
    <row r="1504" spans="1:17" x14ac:dyDescent="0.3">
      <c r="A1504" t="s">
        <v>478</v>
      </c>
      <c r="B1504" t="s">
        <v>7</v>
      </c>
      <c r="C1504" t="s">
        <v>406</v>
      </c>
      <c r="D1504" s="1">
        <v>35569</v>
      </c>
      <c r="E1504" s="1">
        <v>35597</v>
      </c>
      <c r="F1504" s="1">
        <v>35594</v>
      </c>
      <c r="G1504">
        <v>1007.64</v>
      </c>
      <c r="H1504" s="2">
        <v>10</v>
      </c>
      <c r="I1504">
        <v>60</v>
      </c>
      <c r="J1504" s="2">
        <v>0</v>
      </c>
      <c r="K1504" t="s">
        <v>505</v>
      </c>
      <c r="L1504" t="s">
        <v>422</v>
      </c>
      <c r="M1504" s="1" t="s">
        <v>593</v>
      </c>
      <c r="N1504" s="1" t="s">
        <v>601</v>
      </c>
      <c r="O1504" s="1" t="s">
        <v>598</v>
      </c>
      <c r="P1504" s="2">
        <f t="shared" si="24"/>
        <v>10</v>
      </c>
      <c r="Q1504" s="1"/>
    </row>
    <row r="1505" spans="1:17" x14ac:dyDescent="0.3">
      <c r="A1505" t="s">
        <v>478</v>
      </c>
      <c r="B1505" t="s">
        <v>7</v>
      </c>
      <c r="C1505" t="s">
        <v>406</v>
      </c>
      <c r="D1505" s="1">
        <v>35569</v>
      </c>
      <c r="E1505" s="1">
        <v>35597</v>
      </c>
      <c r="F1505" s="1">
        <v>35594</v>
      </c>
      <c r="G1505">
        <v>1007.64</v>
      </c>
      <c r="H1505" s="2">
        <v>31.23</v>
      </c>
      <c r="I1505">
        <v>40</v>
      </c>
      <c r="J1505" s="2">
        <v>0</v>
      </c>
      <c r="K1505" t="s">
        <v>532</v>
      </c>
      <c r="L1505" t="s">
        <v>428</v>
      </c>
      <c r="M1505" s="1" t="s">
        <v>593</v>
      </c>
      <c r="N1505" s="1" t="s">
        <v>601</v>
      </c>
      <c r="O1505" s="1" t="s">
        <v>598</v>
      </c>
      <c r="P1505" s="2">
        <f t="shared" si="24"/>
        <v>31.23</v>
      </c>
      <c r="Q1505" s="1"/>
    </row>
    <row r="1506" spans="1:17" x14ac:dyDescent="0.3">
      <c r="A1506" t="s">
        <v>478</v>
      </c>
      <c r="B1506" t="s">
        <v>7</v>
      </c>
      <c r="C1506" t="s">
        <v>406</v>
      </c>
      <c r="D1506" s="1">
        <v>35569</v>
      </c>
      <c r="E1506" s="1">
        <v>35597</v>
      </c>
      <c r="F1506" s="1">
        <v>35594</v>
      </c>
      <c r="G1506">
        <v>1007.64</v>
      </c>
      <c r="H1506" s="2">
        <v>263.5</v>
      </c>
      <c r="I1506">
        <v>30</v>
      </c>
      <c r="J1506" s="2">
        <v>0</v>
      </c>
      <c r="K1506" t="s">
        <v>531</v>
      </c>
      <c r="L1506" t="s">
        <v>433</v>
      </c>
      <c r="M1506" s="1" t="s">
        <v>593</v>
      </c>
      <c r="N1506" s="1" t="s">
        <v>601</v>
      </c>
      <c r="O1506" s="1" t="s">
        <v>598</v>
      </c>
      <c r="P1506" s="2">
        <f t="shared" si="24"/>
        <v>263.5</v>
      </c>
      <c r="Q1506" s="1"/>
    </row>
    <row r="1507" spans="1:17" x14ac:dyDescent="0.3">
      <c r="A1507" t="s">
        <v>478</v>
      </c>
      <c r="B1507" t="s">
        <v>7</v>
      </c>
      <c r="C1507" t="s">
        <v>406</v>
      </c>
      <c r="D1507" s="1">
        <v>35569</v>
      </c>
      <c r="E1507" s="1">
        <v>35597</v>
      </c>
      <c r="F1507" s="1">
        <v>35594</v>
      </c>
      <c r="G1507">
        <v>1007.64</v>
      </c>
      <c r="H1507" s="2">
        <v>12.5</v>
      </c>
      <c r="I1507">
        <v>35</v>
      </c>
      <c r="J1507" s="2">
        <v>0</v>
      </c>
      <c r="K1507" t="s">
        <v>503</v>
      </c>
      <c r="L1507" t="s">
        <v>428</v>
      </c>
      <c r="M1507" s="1" t="s">
        <v>593</v>
      </c>
      <c r="N1507" s="1" t="s">
        <v>601</v>
      </c>
      <c r="O1507" s="1" t="s">
        <v>598</v>
      </c>
      <c r="P1507" s="2">
        <f t="shared" si="24"/>
        <v>12.5</v>
      </c>
      <c r="Q1507" s="1"/>
    </row>
    <row r="1508" spans="1:17" x14ac:dyDescent="0.3">
      <c r="A1508" t="s">
        <v>466</v>
      </c>
      <c r="B1508" t="s">
        <v>13</v>
      </c>
      <c r="C1508" t="s">
        <v>413</v>
      </c>
      <c r="D1508" s="1">
        <v>35586</v>
      </c>
      <c r="E1508" s="1">
        <v>35614</v>
      </c>
      <c r="F1508" s="1">
        <v>35594</v>
      </c>
      <c r="G1508">
        <v>8.0500000000000007</v>
      </c>
      <c r="H1508" s="2">
        <v>9.65</v>
      </c>
      <c r="I1508">
        <v>12</v>
      </c>
      <c r="J1508" s="2">
        <v>5.000000074505806E-2</v>
      </c>
      <c r="K1508" t="s">
        <v>419</v>
      </c>
      <c r="L1508" t="s">
        <v>420</v>
      </c>
      <c r="M1508" s="1" t="s">
        <v>593</v>
      </c>
      <c r="N1508" s="1" t="s">
        <v>603</v>
      </c>
      <c r="O1508" s="1" t="s">
        <v>602</v>
      </c>
      <c r="P1508" s="2">
        <f t="shared" si="24"/>
        <v>9.1674999928101908</v>
      </c>
      <c r="Q1508" s="1"/>
    </row>
    <row r="1509" spans="1:17" x14ac:dyDescent="0.3">
      <c r="A1509" t="s">
        <v>466</v>
      </c>
      <c r="B1509" t="s">
        <v>13</v>
      </c>
      <c r="C1509" t="s">
        <v>413</v>
      </c>
      <c r="D1509" s="1">
        <v>35586</v>
      </c>
      <c r="E1509" s="1">
        <v>35614</v>
      </c>
      <c r="F1509" s="1">
        <v>35594</v>
      </c>
      <c r="G1509">
        <v>8.0500000000000007</v>
      </c>
      <c r="H1509" s="2">
        <v>24</v>
      </c>
      <c r="I1509">
        <v>18</v>
      </c>
      <c r="J1509" s="2">
        <v>5.000000074505806E-2</v>
      </c>
      <c r="K1509" t="s">
        <v>437</v>
      </c>
      <c r="L1509" t="s">
        <v>438</v>
      </c>
      <c r="M1509" s="1" t="s">
        <v>593</v>
      </c>
      <c r="N1509" s="1" t="s">
        <v>603</v>
      </c>
      <c r="O1509" s="1" t="s">
        <v>602</v>
      </c>
      <c r="P1509" s="2">
        <f t="shared" si="24"/>
        <v>22.799999982118607</v>
      </c>
      <c r="Q1509" s="1"/>
    </row>
    <row r="1510" spans="1:17" x14ac:dyDescent="0.3">
      <c r="A1510" t="s">
        <v>534</v>
      </c>
      <c r="B1510" t="s">
        <v>7</v>
      </c>
      <c r="C1510" t="s">
        <v>406</v>
      </c>
      <c r="D1510" s="1">
        <v>35598</v>
      </c>
      <c r="E1510" s="1">
        <v>35626</v>
      </c>
      <c r="F1510" s="1">
        <v>35600</v>
      </c>
      <c r="G1510">
        <v>188.99</v>
      </c>
      <c r="H1510" s="2">
        <v>21</v>
      </c>
      <c r="I1510">
        <v>15</v>
      </c>
      <c r="J1510" s="2">
        <v>5.000000074505806E-2</v>
      </c>
      <c r="K1510" t="s">
        <v>407</v>
      </c>
      <c r="L1510" t="s">
        <v>408</v>
      </c>
      <c r="M1510" s="1" t="s">
        <v>593</v>
      </c>
      <c r="N1510" s="1" t="s">
        <v>603</v>
      </c>
      <c r="O1510" s="1" t="s">
        <v>602</v>
      </c>
      <c r="P1510" s="2">
        <f t="shared" si="24"/>
        <v>19.949999984353781</v>
      </c>
      <c r="Q1510" s="2">
        <f>P1510*I1510</f>
        <v>299.24999976530671</v>
      </c>
    </row>
    <row r="1511" spans="1:17" x14ac:dyDescent="0.3">
      <c r="A1511" t="s">
        <v>534</v>
      </c>
      <c r="B1511" t="s">
        <v>7</v>
      </c>
      <c r="C1511" t="s">
        <v>406</v>
      </c>
      <c r="D1511" s="1">
        <v>35598</v>
      </c>
      <c r="E1511" s="1">
        <v>35626</v>
      </c>
      <c r="F1511" s="1">
        <v>35600</v>
      </c>
      <c r="G1511">
        <v>188.99</v>
      </c>
      <c r="H1511" s="2">
        <v>38</v>
      </c>
      <c r="I1511">
        <v>60</v>
      </c>
      <c r="J1511" s="2">
        <v>5.000000074505806E-2</v>
      </c>
      <c r="K1511" t="s">
        <v>463</v>
      </c>
      <c r="L1511" t="s">
        <v>410</v>
      </c>
      <c r="M1511" s="1" t="s">
        <v>593</v>
      </c>
      <c r="N1511" s="1" t="s">
        <v>603</v>
      </c>
      <c r="O1511" s="1" t="s">
        <v>602</v>
      </c>
      <c r="P1511" s="2">
        <f t="shared" si="24"/>
        <v>36.099999971687794</v>
      </c>
      <c r="Q1511" s="1"/>
    </row>
    <row r="1512" spans="1:17" x14ac:dyDescent="0.3">
      <c r="A1512" t="s">
        <v>530</v>
      </c>
      <c r="B1512" t="s">
        <v>2</v>
      </c>
      <c r="C1512" t="s">
        <v>413</v>
      </c>
      <c r="D1512" s="1">
        <v>35629</v>
      </c>
      <c r="E1512" s="1">
        <v>35657</v>
      </c>
      <c r="F1512" s="1">
        <v>35640</v>
      </c>
      <c r="G1512">
        <v>7.46</v>
      </c>
      <c r="H1512" s="2">
        <v>12.75</v>
      </c>
      <c r="I1512">
        <v>6</v>
      </c>
      <c r="J1512" s="2">
        <v>0.10000000149011612</v>
      </c>
      <c r="K1512" t="s">
        <v>557</v>
      </c>
      <c r="L1512" t="s">
        <v>428</v>
      </c>
      <c r="M1512" s="1" t="s">
        <v>593</v>
      </c>
      <c r="N1512" s="1" t="s">
        <v>604</v>
      </c>
      <c r="O1512" s="1" t="s">
        <v>602</v>
      </c>
      <c r="P1512" s="2">
        <f t="shared" si="24"/>
        <v>11.474999981001019</v>
      </c>
      <c r="Q1512" s="1"/>
    </row>
    <row r="1513" spans="1:17" x14ac:dyDescent="0.3">
      <c r="A1513" t="s">
        <v>530</v>
      </c>
      <c r="B1513" t="s">
        <v>2</v>
      </c>
      <c r="C1513" t="s">
        <v>413</v>
      </c>
      <c r="D1513" s="1">
        <v>35629</v>
      </c>
      <c r="E1513" s="1">
        <v>35657</v>
      </c>
      <c r="F1513" s="1">
        <v>35640</v>
      </c>
      <c r="G1513">
        <v>7.46</v>
      </c>
      <c r="H1513" s="2">
        <v>18</v>
      </c>
      <c r="I1513">
        <v>10</v>
      </c>
      <c r="J1513" s="2">
        <v>0.10000000149011612</v>
      </c>
      <c r="K1513" t="s">
        <v>472</v>
      </c>
      <c r="L1513" t="s">
        <v>433</v>
      </c>
      <c r="M1513" s="1" t="s">
        <v>593</v>
      </c>
      <c r="N1513" s="1" t="s">
        <v>604</v>
      </c>
      <c r="O1513" s="1" t="s">
        <v>602</v>
      </c>
      <c r="P1513" s="2">
        <f t="shared" si="24"/>
        <v>16.19999997317791</v>
      </c>
      <c r="Q1513" s="1"/>
    </row>
    <row r="1514" spans="1:17" x14ac:dyDescent="0.3">
      <c r="A1514" t="s">
        <v>534</v>
      </c>
      <c r="B1514" t="s">
        <v>2</v>
      </c>
      <c r="C1514" t="s">
        <v>418</v>
      </c>
      <c r="D1514" s="1">
        <v>35632</v>
      </c>
      <c r="E1514" s="1">
        <v>35660</v>
      </c>
      <c r="F1514" s="1">
        <v>35640</v>
      </c>
      <c r="G1514">
        <v>379.13</v>
      </c>
      <c r="H1514" s="2">
        <v>17.45</v>
      </c>
      <c r="I1514">
        <v>30</v>
      </c>
      <c r="J1514" s="2">
        <v>5.000000074505806E-2</v>
      </c>
      <c r="K1514" t="s">
        <v>442</v>
      </c>
      <c r="L1514" t="s">
        <v>428</v>
      </c>
      <c r="M1514" s="1" t="s">
        <v>593</v>
      </c>
      <c r="N1514" s="1" t="s">
        <v>604</v>
      </c>
      <c r="O1514" s="1" t="s">
        <v>602</v>
      </c>
      <c r="P1514" s="2">
        <f t="shared" si="24"/>
        <v>16.577499986998735</v>
      </c>
      <c r="Q1514" s="1"/>
    </row>
    <row r="1515" spans="1:17" x14ac:dyDescent="0.3">
      <c r="A1515" t="s">
        <v>534</v>
      </c>
      <c r="B1515" t="s">
        <v>2</v>
      </c>
      <c r="C1515" t="s">
        <v>418</v>
      </c>
      <c r="D1515" s="1">
        <v>35632</v>
      </c>
      <c r="E1515" s="1">
        <v>35660</v>
      </c>
      <c r="F1515" s="1">
        <v>35640</v>
      </c>
      <c r="G1515">
        <v>379.13</v>
      </c>
      <c r="H1515" s="2">
        <v>55</v>
      </c>
      <c r="I1515">
        <v>20</v>
      </c>
      <c r="J1515" s="2">
        <v>5.000000074505806E-2</v>
      </c>
      <c r="K1515" t="s">
        <v>444</v>
      </c>
      <c r="L1515" t="s">
        <v>408</v>
      </c>
      <c r="M1515" s="1" t="s">
        <v>593</v>
      </c>
      <c r="N1515" s="1" t="s">
        <v>604</v>
      </c>
      <c r="O1515" s="1" t="s">
        <v>602</v>
      </c>
      <c r="P1515" s="2">
        <f t="shared" si="24"/>
        <v>52.249999959021807</v>
      </c>
      <c r="Q1515" s="1"/>
    </row>
    <row r="1516" spans="1:17" x14ac:dyDescent="0.3">
      <c r="A1516" t="s">
        <v>534</v>
      </c>
      <c r="B1516" t="s">
        <v>2</v>
      </c>
      <c r="C1516" t="s">
        <v>418</v>
      </c>
      <c r="D1516" s="1">
        <v>35632</v>
      </c>
      <c r="E1516" s="1">
        <v>35660</v>
      </c>
      <c r="F1516" s="1">
        <v>35640</v>
      </c>
      <c r="G1516">
        <v>379.13</v>
      </c>
      <c r="H1516" s="2">
        <v>34</v>
      </c>
      <c r="I1516">
        <v>70</v>
      </c>
      <c r="J1516" s="2">
        <v>5.000000074505806E-2</v>
      </c>
      <c r="K1516" t="s">
        <v>430</v>
      </c>
      <c r="L1516" t="s">
        <v>408</v>
      </c>
      <c r="M1516" s="1" t="s">
        <v>593</v>
      </c>
      <c r="N1516" s="1" t="s">
        <v>604</v>
      </c>
      <c r="O1516" s="1" t="s">
        <v>602</v>
      </c>
      <c r="P1516" s="2">
        <f t="shared" si="24"/>
        <v>32.299999974668026</v>
      </c>
      <c r="Q1516" s="1"/>
    </row>
    <row r="1517" spans="1:17" x14ac:dyDescent="0.3">
      <c r="A1517" t="s">
        <v>534</v>
      </c>
      <c r="B1517" t="s">
        <v>2</v>
      </c>
      <c r="C1517" t="s">
        <v>418</v>
      </c>
      <c r="D1517" s="1">
        <v>35632</v>
      </c>
      <c r="E1517" s="1">
        <v>35660</v>
      </c>
      <c r="F1517" s="1">
        <v>35640</v>
      </c>
      <c r="G1517">
        <v>379.13</v>
      </c>
      <c r="H1517" s="2">
        <v>21.5</v>
      </c>
      <c r="I1517">
        <v>15</v>
      </c>
      <c r="J1517" s="2">
        <v>5.000000074505806E-2</v>
      </c>
      <c r="K1517" t="s">
        <v>480</v>
      </c>
      <c r="L1517" t="s">
        <v>408</v>
      </c>
      <c r="M1517" s="1" t="s">
        <v>593</v>
      </c>
      <c r="N1517" s="1" t="s">
        <v>604</v>
      </c>
      <c r="O1517" s="1" t="s">
        <v>602</v>
      </c>
      <c r="P1517" s="2">
        <f t="shared" si="24"/>
        <v>20.424999983981252</v>
      </c>
      <c r="Q1517" s="1"/>
    </row>
    <row r="1518" spans="1:17" x14ac:dyDescent="0.3">
      <c r="A1518" t="s">
        <v>470</v>
      </c>
      <c r="B1518" t="s">
        <v>15</v>
      </c>
      <c r="C1518" t="s">
        <v>418</v>
      </c>
      <c r="D1518" s="1">
        <v>35649</v>
      </c>
      <c r="E1518" s="1">
        <v>35677</v>
      </c>
      <c r="F1518" s="1">
        <v>35654</v>
      </c>
      <c r="G1518">
        <v>97.18</v>
      </c>
      <c r="H1518" s="2">
        <v>23.25</v>
      </c>
      <c r="I1518">
        <v>21</v>
      </c>
      <c r="J1518" s="2">
        <v>0</v>
      </c>
      <c r="K1518" t="s">
        <v>414</v>
      </c>
      <c r="L1518" t="s">
        <v>415</v>
      </c>
      <c r="M1518" s="1" t="s">
        <v>593</v>
      </c>
      <c r="N1518" s="1" t="s">
        <v>605</v>
      </c>
      <c r="O1518" s="1" t="s">
        <v>602</v>
      </c>
      <c r="P1518" s="2">
        <f t="shared" si="24"/>
        <v>23.25</v>
      </c>
      <c r="Q1518" s="1"/>
    </row>
    <row r="1519" spans="1:17" x14ac:dyDescent="0.3">
      <c r="A1519" t="s">
        <v>470</v>
      </c>
      <c r="B1519" t="s">
        <v>15</v>
      </c>
      <c r="C1519" t="s">
        <v>418</v>
      </c>
      <c r="D1519" s="1">
        <v>35649</v>
      </c>
      <c r="E1519" s="1">
        <v>35677</v>
      </c>
      <c r="F1519" s="1">
        <v>35654</v>
      </c>
      <c r="G1519">
        <v>97.18</v>
      </c>
      <c r="H1519" s="2">
        <v>9.1999999999999993</v>
      </c>
      <c r="I1519">
        <v>15</v>
      </c>
      <c r="J1519" s="2">
        <v>0.10000000149011612</v>
      </c>
      <c r="K1519" t="s">
        <v>493</v>
      </c>
      <c r="L1519" t="s">
        <v>428</v>
      </c>
      <c r="M1519" s="1" t="s">
        <v>593</v>
      </c>
      <c r="N1519" s="1" t="s">
        <v>605</v>
      </c>
      <c r="O1519" s="1" t="s">
        <v>602</v>
      </c>
      <c r="P1519" s="2">
        <f t="shared" si="24"/>
        <v>8.2799999862909317</v>
      </c>
      <c r="Q1519" s="1"/>
    </row>
    <row r="1520" spans="1:17" x14ac:dyDescent="0.3">
      <c r="A1520" t="s">
        <v>470</v>
      </c>
      <c r="B1520" t="s">
        <v>15</v>
      </c>
      <c r="C1520" t="s">
        <v>418</v>
      </c>
      <c r="D1520" s="1">
        <v>35649</v>
      </c>
      <c r="E1520" s="1">
        <v>35677</v>
      </c>
      <c r="F1520" s="1">
        <v>35654</v>
      </c>
      <c r="G1520">
        <v>97.18</v>
      </c>
      <c r="H1520" s="2">
        <v>10</v>
      </c>
      <c r="I1520">
        <v>25</v>
      </c>
      <c r="J1520" s="2">
        <v>0.10000000149011612</v>
      </c>
      <c r="K1520" t="s">
        <v>454</v>
      </c>
      <c r="L1520" t="s">
        <v>428</v>
      </c>
      <c r="M1520" s="1" t="s">
        <v>593</v>
      </c>
      <c r="N1520" s="1" t="s">
        <v>605</v>
      </c>
      <c r="O1520" s="1" t="s">
        <v>602</v>
      </c>
      <c r="P1520" s="2">
        <f t="shared" si="24"/>
        <v>8.9999999850988388</v>
      </c>
      <c r="Q1520" s="1"/>
    </row>
    <row r="1521" spans="1:17" x14ac:dyDescent="0.3">
      <c r="A1521" t="s">
        <v>470</v>
      </c>
      <c r="B1521" t="s">
        <v>15</v>
      </c>
      <c r="C1521" t="s">
        <v>418</v>
      </c>
      <c r="D1521" s="1">
        <v>35649</v>
      </c>
      <c r="E1521" s="1">
        <v>35677</v>
      </c>
      <c r="F1521" s="1">
        <v>35654</v>
      </c>
      <c r="G1521">
        <v>97.18</v>
      </c>
      <c r="H1521" s="2">
        <v>4.5</v>
      </c>
      <c r="I1521">
        <v>3</v>
      </c>
      <c r="J1521" s="2">
        <v>0</v>
      </c>
      <c r="K1521" t="s">
        <v>436</v>
      </c>
      <c r="L1521" t="s">
        <v>433</v>
      </c>
      <c r="M1521" s="1" t="s">
        <v>593</v>
      </c>
      <c r="N1521" s="1" t="s">
        <v>605</v>
      </c>
      <c r="O1521" s="1" t="s">
        <v>602</v>
      </c>
      <c r="P1521" s="2">
        <f t="shared" si="24"/>
        <v>4.5</v>
      </c>
      <c r="Q1521" s="1"/>
    </row>
    <row r="1522" spans="1:17" x14ac:dyDescent="0.3">
      <c r="A1522" t="s">
        <v>470</v>
      </c>
      <c r="B1522" t="s">
        <v>15</v>
      </c>
      <c r="C1522" t="s">
        <v>418</v>
      </c>
      <c r="D1522" s="1">
        <v>35649</v>
      </c>
      <c r="E1522" s="1">
        <v>35677</v>
      </c>
      <c r="F1522" s="1">
        <v>35654</v>
      </c>
      <c r="G1522">
        <v>97.18</v>
      </c>
      <c r="H1522" s="2">
        <v>18</v>
      </c>
      <c r="I1522">
        <v>30</v>
      </c>
      <c r="J1522" s="2">
        <v>0.10000000149011612</v>
      </c>
      <c r="K1522" t="s">
        <v>460</v>
      </c>
      <c r="L1522" t="s">
        <v>433</v>
      </c>
      <c r="M1522" s="1" t="s">
        <v>593</v>
      </c>
      <c r="N1522" s="1" t="s">
        <v>605</v>
      </c>
      <c r="O1522" s="1" t="s">
        <v>602</v>
      </c>
      <c r="P1522" s="2">
        <f t="shared" si="24"/>
        <v>16.19999997317791</v>
      </c>
      <c r="Q1522" s="1"/>
    </row>
    <row r="1523" spans="1:17" x14ac:dyDescent="0.3">
      <c r="A1523" t="s">
        <v>551</v>
      </c>
      <c r="B1523" t="s">
        <v>14</v>
      </c>
      <c r="C1523" t="s">
        <v>418</v>
      </c>
      <c r="D1523" s="1">
        <v>35678</v>
      </c>
      <c r="E1523" s="1">
        <v>35706</v>
      </c>
      <c r="F1523" s="1">
        <v>35683</v>
      </c>
      <c r="G1523">
        <v>105.81</v>
      </c>
      <c r="H1523" s="2">
        <v>12.5</v>
      </c>
      <c r="I1523">
        <v>20</v>
      </c>
      <c r="J1523" s="2">
        <v>5.000000074505806E-2</v>
      </c>
      <c r="K1523" t="s">
        <v>431</v>
      </c>
      <c r="L1523" t="s">
        <v>408</v>
      </c>
      <c r="M1523" s="1" t="s">
        <v>593</v>
      </c>
      <c r="N1523" s="1" t="s">
        <v>607</v>
      </c>
      <c r="O1523" s="1" t="s">
        <v>606</v>
      </c>
      <c r="P1523" s="2">
        <f t="shared" si="24"/>
        <v>11.874999990686774</v>
      </c>
      <c r="Q1523" s="1"/>
    </row>
    <row r="1524" spans="1:17" x14ac:dyDescent="0.3">
      <c r="A1524" t="s">
        <v>551</v>
      </c>
      <c r="B1524" t="s">
        <v>14</v>
      </c>
      <c r="C1524" t="s">
        <v>418</v>
      </c>
      <c r="D1524" s="1">
        <v>35678</v>
      </c>
      <c r="E1524" s="1">
        <v>35706</v>
      </c>
      <c r="F1524" s="1">
        <v>35683</v>
      </c>
      <c r="G1524">
        <v>105.81</v>
      </c>
      <c r="H1524" s="2">
        <v>18.399999999999999</v>
      </c>
      <c r="I1524">
        <v>24</v>
      </c>
      <c r="J1524" s="2">
        <v>5.000000074505806E-2</v>
      </c>
      <c r="K1524" t="s">
        <v>471</v>
      </c>
      <c r="L1524" t="s">
        <v>420</v>
      </c>
      <c r="M1524" s="1" t="s">
        <v>593</v>
      </c>
      <c r="N1524" s="1" t="s">
        <v>607</v>
      </c>
      <c r="O1524" s="1" t="s">
        <v>606</v>
      </c>
      <c r="P1524" s="2">
        <f t="shared" si="24"/>
        <v>17.479999986290931</v>
      </c>
      <c r="Q1524" s="1"/>
    </row>
    <row r="1525" spans="1:17" x14ac:dyDescent="0.3">
      <c r="A1525" t="s">
        <v>551</v>
      </c>
      <c r="B1525" t="s">
        <v>14</v>
      </c>
      <c r="C1525" t="s">
        <v>418</v>
      </c>
      <c r="D1525" s="1">
        <v>35678</v>
      </c>
      <c r="E1525" s="1">
        <v>35706</v>
      </c>
      <c r="F1525" s="1">
        <v>35683</v>
      </c>
      <c r="G1525">
        <v>105.81</v>
      </c>
      <c r="H1525" s="2">
        <v>15</v>
      </c>
      <c r="I1525">
        <v>40</v>
      </c>
      <c r="J1525" s="2">
        <v>5.000000074505806E-2</v>
      </c>
      <c r="K1525" t="s">
        <v>458</v>
      </c>
      <c r="L1525" t="s">
        <v>433</v>
      </c>
      <c r="M1525" s="1" t="s">
        <v>593</v>
      </c>
      <c r="N1525" s="1" t="s">
        <v>607</v>
      </c>
      <c r="O1525" s="1" t="s">
        <v>606</v>
      </c>
      <c r="P1525" s="2">
        <f t="shared" si="24"/>
        <v>14.249999988824129</v>
      </c>
      <c r="Q1525" s="1"/>
    </row>
    <row r="1526" spans="1:17" x14ac:dyDescent="0.3">
      <c r="A1526" t="s">
        <v>572</v>
      </c>
      <c r="B1526" t="s">
        <v>7</v>
      </c>
      <c r="C1526" t="s">
        <v>406</v>
      </c>
      <c r="D1526" s="1">
        <v>35698</v>
      </c>
      <c r="E1526" s="1">
        <v>35726</v>
      </c>
      <c r="F1526" s="1">
        <v>35703</v>
      </c>
      <c r="G1526">
        <v>76.13</v>
      </c>
      <c r="H1526" s="2">
        <v>9.1999999999999993</v>
      </c>
      <c r="I1526">
        <v>30</v>
      </c>
      <c r="J1526" s="2">
        <v>0.10000000149011612</v>
      </c>
      <c r="K1526" t="s">
        <v>493</v>
      </c>
      <c r="L1526" t="s">
        <v>428</v>
      </c>
      <c r="M1526" s="1" t="s">
        <v>593</v>
      </c>
      <c r="N1526" s="1" t="s">
        <v>607</v>
      </c>
      <c r="O1526" s="1" t="s">
        <v>606</v>
      </c>
      <c r="P1526" s="2">
        <f t="shared" si="24"/>
        <v>8.2799999862909317</v>
      </c>
      <c r="Q1526" s="1"/>
    </row>
    <row r="1527" spans="1:17" x14ac:dyDescent="0.3">
      <c r="A1527" t="s">
        <v>572</v>
      </c>
      <c r="B1527" t="s">
        <v>7</v>
      </c>
      <c r="C1527" t="s">
        <v>406</v>
      </c>
      <c r="D1527" s="1">
        <v>35698</v>
      </c>
      <c r="E1527" s="1">
        <v>35726</v>
      </c>
      <c r="F1527" s="1">
        <v>35703</v>
      </c>
      <c r="G1527">
        <v>76.13</v>
      </c>
      <c r="H1527" s="2">
        <v>10</v>
      </c>
      <c r="I1527">
        <v>12</v>
      </c>
      <c r="J1527" s="2">
        <v>0.10000000149011612</v>
      </c>
      <c r="K1527" t="s">
        <v>454</v>
      </c>
      <c r="L1527" t="s">
        <v>428</v>
      </c>
      <c r="M1527" s="1" t="s">
        <v>593</v>
      </c>
      <c r="N1527" s="1" t="s">
        <v>607</v>
      </c>
      <c r="O1527" s="1" t="s">
        <v>606</v>
      </c>
      <c r="P1527" s="2">
        <f t="shared" si="24"/>
        <v>8.9999999850988388</v>
      </c>
      <c r="Q1527" s="1"/>
    </row>
    <row r="1528" spans="1:17" x14ac:dyDescent="0.3">
      <c r="A1528" t="s">
        <v>572</v>
      </c>
      <c r="B1528" t="s">
        <v>7</v>
      </c>
      <c r="C1528" t="s">
        <v>406</v>
      </c>
      <c r="D1528" s="1">
        <v>35698</v>
      </c>
      <c r="E1528" s="1">
        <v>35726</v>
      </c>
      <c r="F1528" s="1">
        <v>35703</v>
      </c>
      <c r="G1528">
        <v>76.13</v>
      </c>
      <c r="H1528" s="2">
        <v>33.25</v>
      </c>
      <c r="I1528">
        <v>28</v>
      </c>
      <c r="J1528" s="2">
        <v>0</v>
      </c>
      <c r="K1528" t="s">
        <v>506</v>
      </c>
      <c r="L1528" t="s">
        <v>410</v>
      </c>
      <c r="M1528" s="1" t="s">
        <v>593</v>
      </c>
      <c r="N1528" s="1" t="s">
        <v>607</v>
      </c>
      <c r="O1528" s="1" t="s">
        <v>606</v>
      </c>
      <c r="P1528" s="2">
        <f t="shared" si="24"/>
        <v>33.25</v>
      </c>
      <c r="Q1528" s="1"/>
    </row>
    <row r="1529" spans="1:17" x14ac:dyDescent="0.3">
      <c r="A1529" t="s">
        <v>450</v>
      </c>
      <c r="B1529" t="s">
        <v>9</v>
      </c>
      <c r="C1529" t="s">
        <v>413</v>
      </c>
      <c r="D1529" s="1">
        <v>35712</v>
      </c>
      <c r="E1529" s="1">
        <v>35740</v>
      </c>
      <c r="F1529" s="1">
        <v>35720</v>
      </c>
      <c r="G1529">
        <v>272.47000000000003</v>
      </c>
      <c r="H1529" s="2">
        <v>21</v>
      </c>
      <c r="I1529">
        <v>15</v>
      </c>
      <c r="J1529" s="2">
        <v>0</v>
      </c>
      <c r="K1529" t="s">
        <v>407</v>
      </c>
      <c r="L1529" t="s">
        <v>408</v>
      </c>
      <c r="M1529" s="1" t="s">
        <v>593</v>
      </c>
      <c r="N1529" s="1" t="s">
        <v>608</v>
      </c>
      <c r="O1529" s="1" t="s">
        <v>606</v>
      </c>
      <c r="P1529" s="2">
        <f t="shared" si="24"/>
        <v>21</v>
      </c>
      <c r="Q1529" s="2">
        <f>P1529*I1529</f>
        <v>315</v>
      </c>
    </row>
    <row r="1530" spans="1:17" x14ac:dyDescent="0.3">
      <c r="A1530" t="s">
        <v>450</v>
      </c>
      <c r="B1530" t="s">
        <v>9</v>
      </c>
      <c r="C1530" t="s">
        <v>413</v>
      </c>
      <c r="D1530" s="1">
        <v>35712</v>
      </c>
      <c r="E1530" s="1">
        <v>35740</v>
      </c>
      <c r="F1530" s="1">
        <v>35720</v>
      </c>
      <c r="G1530">
        <v>272.47000000000003</v>
      </c>
      <c r="H1530" s="2">
        <v>39</v>
      </c>
      <c r="I1530">
        <v>8</v>
      </c>
      <c r="J1530" s="2">
        <v>5.000000074505806E-2</v>
      </c>
      <c r="K1530" t="s">
        <v>467</v>
      </c>
      <c r="L1530" t="s">
        <v>438</v>
      </c>
      <c r="M1530" s="1" t="s">
        <v>593</v>
      </c>
      <c r="N1530" s="1" t="s">
        <v>608</v>
      </c>
      <c r="O1530" s="1" t="s">
        <v>606</v>
      </c>
      <c r="P1530" s="2">
        <f t="shared" si="24"/>
        <v>37.049999970942736</v>
      </c>
      <c r="Q1530" s="2">
        <f>P1530*I1530</f>
        <v>296.39999976754189</v>
      </c>
    </row>
    <row r="1531" spans="1:17" x14ac:dyDescent="0.3">
      <c r="A1531" t="s">
        <v>450</v>
      </c>
      <c r="B1531" t="s">
        <v>9</v>
      </c>
      <c r="C1531" t="s">
        <v>413</v>
      </c>
      <c r="D1531" s="1">
        <v>35712</v>
      </c>
      <c r="E1531" s="1">
        <v>35740</v>
      </c>
      <c r="F1531" s="1">
        <v>35720</v>
      </c>
      <c r="G1531">
        <v>272.47000000000003</v>
      </c>
      <c r="H1531" s="2">
        <v>123.79</v>
      </c>
      <c r="I1531">
        <v>12</v>
      </c>
      <c r="J1531" s="2">
        <v>5.000000074505806E-2</v>
      </c>
      <c r="K1531" t="s">
        <v>474</v>
      </c>
      <c r="L1531" t="s">
        <v>438</v>
      </c>
      <c r="M1531" s="1" t="s">
        <v>593</v>
      </c>
      <c r="N1531" s="1" t="s">
        <v>608</v>
      </c>
      <c r="O1531" s="1" t="s">
        <v>606</v>
      </c>
      <c r="P1531" s="2">
        <f t="shared" si="24"/>
        <v>117.60049990776926</v>
      </c>
      <c r="Q1531" s="1"/>
    </row>
    <row r="1532" spans="1:17" x14ac:dyDescent="0.3">
      <c r="A1532" t="s">
        <v>450</v>
      </c>
      <c r="B1532" t="s">
        <v>9</v>
      </c>
      <c r="C1532" t="s">
        <v>413</v>
      </c>
      <c r="D1532" s="1">
        <v>35712</v>
      </c>
      <c r="E1532" s="1">
        <v>35740</v>
      </c>
      <c r="F1532" s="1">
        <v>35720</v>
      </c>
      <c r="G1532">
        <v>272.47000000000003</v>
      </c>
      <c r="H1532" s="2">
        <v>21.05</v>
      </c>
      <c r="I1532">
        <v>65</v>
      </c>
      <c r="J1532" s="2">
        <v>5.000000074505806E-2</v>
      </c>
      <c r="K1532" t="s">
        <v>421</v>
      </c>
      <c r="L1532" t="s">
        <v>422</v>
      </c>
      <c r="M1532" s="1" t="s">
        <v>593</v>
      </c>
      <c r="N1532" s="1" t="s">
        <v>608</v>
      </c>
      <c r="O1532" s="1" t="s">
        <v>606</v>
      </c>
      <c r="P1532" s="2">
        <f t="shared" si="24"/>
        <v>19.99749998431653</v>
      </c>
      <c r="Q1532" s="1"/>
    </row>
    <row r="1533" spans="1:17" x14ac:dyDescent="0.3">
      <c r="A1533" t="s">
        <v>450</v>
      </c>
      <c r="B1533" t="s">
        <v>9</v>
      </c>
      <c r="C1533" t="s">
        <v>413</v>
      </c>
      <c r="D1533" s="1">
        <v>35712</v>
      </c>
      <c r="E1533" s="1">
        <v>35740</v>
      </c>
      <c r="F1533" s="1">
        <v>35720</v>
      </c>
      <c r="G1533">
        <v>272.47000000000003</v>
      </c>
      <c r="H1533" s="2">
        <v>15</v>
      </c>
      <c r="I1533">
        <v>8</v>
      </c>
      <c r="J1533" s="2">
        <v>5.000000074505806E-2</v>
      </c>
      <c r="K1533" t="s">
        <v>458</v>
      </c>
      <c r="L1533" t="s">
        <v>433</v>
      </c>
      <c r="M1533" s="1" t="s">
        <v>593</v>
      </c>
      <c r="N1533" s="1" t="s">
        <v>608</v>
      </c>
      <c r="O1533" s="1" t="s">
        <v>606</v>
      </c>
      <c r="P1533" s="2">
        <f t="shared" si="24"/>
        <v>14.249999988824129</v>
      </c>
      <c r="Q1533" s="1"/>
    </row>
    <row r="1534" spans="1:17" x14ac:dyDescent="0.3">
      <c r="A1534" t="s">
        <v>478</v>
      </c>
      <c r="B1534" t="s">
        <v>10</v>
      </c>
      <c r="C1534" t="s">
        <v>406</v>
      </c>
      <c r="D1534" s="1">
        <v>35732</v>
      </c>
      <c r="E1534" s="1">
        <v>35760</v>
      </c>
      <c r="F1534" s="1">
        <v>35734</v>
      </c>
      <c r="G1534">
        <v>48.92</v>
      </c>
      <c r="H1534" s="2">
        <v>19.45</v>
      </c>
      <c r="I1534">
        <v>50</v>
      </c>
      <c r="J1534" s="2">
        <v>5.000000074505806E-2</v>
      </c>
      <c r="K1534" t="s">
        <v>487</v>
      </c>
      <c r="L1534" t="s">
        <v>422</v>
      </c>
      <c r="M1534" s="1" t="s">
        <v>593</v>
      </c>
      <c r="N1534" s="1" t="s">
        <v>608</v>
      </c>
      <c r="O1534" s="1" t="s">
        <v>606</v>
      </c>
      <c r="P1534" s="2">
        <f t="shared" si="24"/>
        <v>18.477499985508619</v>
      </c>
      <c r="Q1534" s="1"/>
    </row>
    <row r="1535" spans="1:17" x14ac:dyDescent="0.3">
      <c r="A1535" t="s">
        <v>564</v>
      </c>
      <c r="B1535" t="s">
        <v>6</v>
      </c>
      <c r="C1535" t="s">
        <v>406</v>
      </c>
      <c r="D1535" s="1">
        <v>35741</v>
      </c>
      <c r="E1535" s="1">
        <v>35769</v>
      </c>
      <c r="F1535" s="1">
        <v>35746</v>
      </c>
      <c r="G1535">
        <v>1.63</v>
      </c>
      <c r="H1535" s="2">
        <v>25</v>
      </c>
      <c r="I1535">
        <v>30</v>
      </c>
      <c r="J1535" s="2">
        <v>0</v>
      </c>
      <c r="K1535" t="s">
        <v>519</v>
      </c>
      <c r="L1535" t="s">
        <v>422</v>
      </c>
      <c r="M1535" s="1" t="s">
        <v>593</v>
      </c>
      <c r="N1535" s="1" t="s">
        <v>609</v>
      </c>
      <c r="O1535" s="1" t="s">
        <v>606</v>
      </c>
      <c r="P1535" s="2">
        <f t="shared" si="24"/>
        <v>25</v>
      </c>
      <c r="Q1535" s="1"/>
    </row>
    <row r="1536" spans="1:17" x14ac:dyDescent="0.3">
      <c r="A1536" t="s">
        <v>564</v>
      </c>
      <c r="B1536" t="s">
        <v>6</v>
      </c>
      <c r="C1536" t="s">
        <v>406</v>
      </c>
      <c r="D1536" s="1">
        <v>35741</v>
      </c>
      <c r="E1536" s="1">
        <v>35769</v>
      </c>
      <c r="F1536" s="1">
        <v>35746</v>
      </c>
      <c r="G1536">
        <v>1.63</v>
      </c>
      <c r="H1536" s="2">
        <v>25.89</v>
      </c>
      <c r="I1536">
        <v>15</v>
      </c>
      <c r="J1536" s="2">
        <v>0</v>
      </c>
      <c r="K1536" t="s">
        <v>464</v>
      </c>
      <c r="L1536" t="s">
        <v>420</v>
      </c>
      <c r="M1536" s="1" t="s">
        <v>593</v>
      </c>
      <c r="N1536" s="1" t="s">
        <v>609</v>
      </c>
      <c r="O1536" s="1" t="s">
        <v>606</v>
      </c>
      <c r="P1536" s="2">
        <f t="shared" si="24"/>
        <v>25.89</v>
      </c>
      <c r="Q1536" s="1"/>
    </row>
    <row r="1537" spans="1:17" x14ac:dyDescent="0.3">
      <c r="A1537" t="s">
        <v>564</v>
      </c>
      <c r="B1537" t="s">
        <v>6</v>
      </c>
      <c r="C1537" t="s">
        <v>406</v>
      </c>
      <c r="D1537" s="1">
        <v>35741</v>
      </c>
      <c r="E1537" s="1">
        <v>35769</v>
      </c>
      <c r="F1537" s="1">
        <v>35746</v>
      </c>
      <c r="G1537">
        <v>1.63</v>
      </c>
      <c r="H1537" s="2">
        <v>18</v>
      </c>
      <c r="I1537">
        <v>20</v>
      </c>
      <c r="J1537" s="2">
        <v>0</v>
      </c>
      <c r="K1537" t="s">
        <v>472</v>
      </c>
      <c r="L1537" t="s">
        <v>433</v>
      </c>
      <c r="M1537" s="1" t="s">
        <v>593</v>
      </c>
      <c r="N1537" s="1" t="s">
        <v>609</v>
      </c>
      <c r="O1537" s="1" t="s">
        <v>606</v>
      </c>
      <c r="P1537" s="2">
        <f t="shared" si="24"/>
        <v>18</v>
      </c>
      <c r="Q1537" s="1"/>
    </row>
    <row r="1538" spans="1:17" x14ac:dyDescent="0.3">
      <c r="A1538" t="s">
        <v>477</v>
      </c>
      <c r="B1538" t="s">
        <v>15</v>
      </c>
      <c r="C1538" t="s">
        <v>418</v>
      </c>
      <c r="D1538" s="1">
        <v>35761</v>
      </c>
      <c r="E1538" s="1">
        <v>35789</v>
      </c>
      <c r="F1538" s="1">
        <v>35766</v>
      </c>
      <c r="G1538">
        <v>73.209999999999994</v>
      </c>
      <c r="H1538" s="2">
        <v>62.5</v>
      </c>
      <c r="I1538">
        <v>21</v>
      </c>
      <c r="J1538" s="2">
        <v>0.20000000298023224</v>
      </c>
      <c r="K1538" t="s">
        <v>509</v>
      </c>
      <c r="L1538" t="s">
        <v>420</v>
      </c>
      <c r="M1538" s="1" t="s">
        <v>593</v>
      </c>
      <c r="N1538" s="1" t="s">
        <v>609</v>
      </c>
      <c r="O1538" s="1" t="s">
        <v>606</v>
      </c>
      <c r="P1538" s="2">
        <f t="shared" si="24"/>
        <v>49.999999813735485</v>
      </c>
      <c r="Q1538" s="1"/>
    </row>
    <row r="1539" spans="1:17" x14ac:dyDescent="0.3">
      <c r="A1539" t="s">
        <v>477</v>
      </c>
      <c r="B1539" t="s">
        <v>15</v>
      </c>
      <c r="C1539" t="s">
        <v>418</v>
      </c>
      <c r="D1539" s="1">
        <v>35761</v>
      </c>
      <c r="E1539" s="1">
        <v>35789</v>
      </c>
      <c r="F1539" s="1">
        <v>35766</v>
      </c>
      <c r="G1539">
        <v>73.209999999999994</v>
      </c>
      <c r="H1539" s="2">
        <v>19</v>
      </c>
      <c r="I1539">
        <v>20</v>
      </c>
      <c r="J1539" s="2">
        <v>0.20000000298023224</v>
      </c>
      <c r="K1539" t="s">
        <v>443</v>
      </c>
      <c r="L1539" t="s">
        <v>420</v>
      </c>
      <c r="M1539" s="1" t="s">
        <v>593</v>
      </c>
      <c r="N1539" s="1" t="s">
        <v>609</v>
      </c>
      <c r="O1539" s="1" t="s">
        <v>606</v>
      </c>
      <c r="P1539" s="2">
        <f t="shared" ref="P1539:P1602" si="25">(1-J1539)*(H1539)</f>
        <v>15.199999943375587</v>
      </c>
      <c r="Q1539" s="1"/>
    </row>
    <row r="1540" spans="1:17" x14ac:dyDescent="0.3">
      <c r="A1540" t="s">
        <v>477</v>
      </c>
      <c r="B1540" t="s">
        <v>15</v>
      </c>
      <c r="C1540" t="s">
        <v>418</v>
      </c>
      <c r="D1540" s="1">
        <v>35761</v>
      </c>
      <c r="E1540" s="1">
        <v>35789</v>
      </c>
      <c r="F1540" s="1">
        <v>35766</v>
      </c>
      <c r="G1540">
        <v>73.209999999999994</v>
      </c>
      <c r="H1540" s="2">
        <v>12.5</v>
      </c>
      <c r="I1540">
        <v>6</v>
      </c>
      <c r="J1540" s="2">
        <v>0.20000000298023224</v>
      </c>
      <c r="K1540" t="s">
        <v>503</v>
      </c>
      <c r="L1540" t="s">
        <v>428</v>
      </c>
      <c r="M1540" s="1" t="s">
        <v>593</v>
      </c>
      <c r="N1540" s="1" t="s">
        <v>609</v>
      </c>
      <c r="O1540" s="1" t="s">
        <v>606</v>
      </c>
      <c r="P1540" s="2">
        <f t="shared" si="25"/>
        <v>9.999999962747097</v>
      </c>
      <c r="Q1540" s="1"/>
    </row>
    <row r="1541" spans="1:17" x14ac:dyDescent="0.3">
      <c r="A1541" t="s">
        <v>477</v>
      </c>
      <c r="B1541" t="s">
        <v>15</v>
      </c>
      <c r="C1541" t="s">
        <v>418</v>
      </c>
      <c r="D1541" s="1">
        <v>35761</v>
      </c>
      <c r="E1541" s="1">
        <v>35789</v>
      </c>
      <c r="F1541" s="1">
        <v>35766</v>
      </c>
      <c r="G1541">
        <v>73.209999999999994</v>
      </c>
      <c r="H1541" s="2">
        <v>36</v>
      </c>
      <c r="I1541">
        <v>20</v>
      </c>
      <c r="J1541" s="2">
        <v>0.20000000298023224</v>
      </c>
      <c r="K1541" t="s">
        <v>510</v>
      </c>
      <c r="L1541" t="s">
        <v>408</v>
      </c>
      <c r="M1541" s="1" t="s">
        <v>593</v>
      </c>
      <c r="N1541" s="1" t="s">
        <v>609</v>
      </c>
      <c r="O1541" s="1" t="s">
        <v>606</v>
      </c>
      <c r="P1541" s="2">
        <f t="shared" si="25"/>
        <v>28.799999892711639</v>
      </c>
      <c r="Q1541" s="1"/>
    </row>
    <row r="1542" spans="1:17" x14ac:dyDescent="0.3">
      <c r="A1542" t="s">
        <v>450</v>
      </c>
      <c r="B1542" t="s">
        <v>2</v>
      </c>
      <c r="C1542" t="s">
        <v>406</v>
      </c>
      <c r="D1542" s="1">
        <v>35775</v>
      </c>
      <c r="E1542" s="1">
        <v>35803</v>
      </c>
      <c r="F1542" s="1">
        <v>35780</v>
      </c>
      <c r="G1542">
        <v>96.43</v>
      </c>
      <c r="H1542" s="2">
        <v>39</v>
      </c>
      <c r="I1542">
        <v>33</v>
      </c>
      <c r="J1542" s="2">
        <v>0</v>
      </c>
      <c r="K1542" t="s">
        <v>467</v>
      </c>
      <c r="L1542" t="s">
        <v>438</v>
      </c>
      <c r="M1542" s="1" t="s">
        <v>610</v>
      </c>
      <c r="N1542" s="1" t="s">
        <v>612</v>
      </c>
      <c r="O1542" s="1" t="s">
        <v>611</v>
      </c>
      <c r="P1542" s="2">
        <f t="shared" si="25"/>
        <v>39</v>
      </c>
      <c r="Q1542" s="2">
        <f>P1542*I1542</f>
        <v>1287</v>
      </c>
    </row>
    <row r="1543" spans="1:17" x14ac:dyDescent="0.3">
      <c r="A1543" t="s">
        <v>450</v>
      </c>
      <c r="B1543" t="s">
        <v>2</v>
      </c>
      <c r="C1543" t="s">
        <v>406</v>
      </c>
      <c r="D1543" s="1">
        <v>35775</v>
      </c>
      <c r="E1543" s="1">
        <v>35803</v>
      </c>
      <c r="F1543" s="1">
        <v>35780</v>
      </c>
      <c r="G1543">
        <v>96.43</v>
      </c>
      <c r="H1543" s="2">
        <v>12.5</v>
      </c>
      <c r="I1543">
        <v>70</v>
      </c>
      <c r="J1543" s="2">
        <v>0.20000000298023224</v>
      </c>
      <c r="K1543" t="s">
        <v>431</v>
      </c>
      <c r="L1543" t="s">
        <v>408</v>
      </c>
      <c r="M1543" s="1" t="s">
        <v>610</v>
      </c>
      <c r="N1543" s="1" t="s">
        <v>612</v>
      </c>
      <c r="O1543" s="1" t="s">
        <v>611</v>
      </c>
      <c r="P1543" s="2">
        <f t="shared" si="25"/>
        <v>9.999999962747097</v>
      </c>
      <c r="Q1543" s="1"/>
    </row>
    <row r="1544" spans="1:17" x14ac:dyDescent="0.3">
      <c r="A1544" t="s">
        <v>450</v>
      </c>
      <c r="B1544" t="s">
        <v>2</v>
      </c>
      <c r="C1544" t="s">
        <v>406</v>
      </c>
      <c r="D1544" s="1">
        <v>35775</v>
      </c>
      <c r="E1544" s="1">
        <v>35803</v>
      </c>
      <c r="F1544" s="1">
        <v>35780</v>
      </c>
      <c r="G1544">
        <v>96.43</v>
      </c>
      <c r="H1544" s="2">
        <v>7.75</v>
      </c>
      <c r="I1544">
        <v>7</v>
      </c>
      <c r="J1544" s="2">
        <v>0.20000000298023224</v>
      </c>
      <c r="K1544" t="s">
        <v>491</v>
      </c>
      <c r="L1544" t="s">
        <v>433</v>
      </c>
      <c r="M1544" s="1" t="s">
        <v>610</v>
      </c>
      <c r="N1544" s="1" t="s">
        <v>612</v>
      </c>
      <c r="O1544" s="1" t="s">
        <v>611</v>
      </c>
      <c r="P1544" s="2">
        <f t="shared" si="25"/>
        <v>6.1999999769032001</v>
      </c>
      <c r="Q1544" s="1"/>
    </row>
    <row r="1545" spans="1:17" x14ac:dyDescent="0.3">
      <c r="A1545" t="s">
        <v>468</v>
      </c>
      <c r="B1545" t="s">
        <v>6</v>
      </c>
      <c r="C1545" t="s">
        <v>406</v>
      </c>
      <c r="D1545" s="1">
        <v>35781</v>
      </c>
      <c r="E1545" s="1">
        <v>35809</v>
      </c>
      <c r="F1545" s="1">
        <v>35783</v>
      </c>
      <c r="G1545">
        <v>73.16</v>
      </c>
      <c r="H1545" s="2">
        <v>7.45</v>
      </c>
      <c r="I1545">
        <v>3</v>
      </c>
      <c r="J1545" s="2">
        <v>0.20000000298023224</v>
      </c>
      <c r="K1545" t="s">
        <v>502</v>
      </c>
      <c r="L1545" t="s">
        <v>438</v>
      </c>
      <c r="M1545" s="1" t="s">
        <v>610</v>
      </c>
      <c r="N1545" s="1" t="s">
        <v>612</v>
      </c>
      <c r="O1545" s="1" t="s">
        <v>611</v>
      </c>
      <c r="P1545" s="2">
        <f t="shared" si="25"/>
        <v>5.9599999777972696</v>
      </c>
      <c r="Q1545" s="1"/>
    </row>
    <row r="1546" spans="1:17" x14ac:dyDescent="0.3">
      <c r="A1546" t="s">
        <v>468</v>
      </c>
      <c r="B1546" t="s">
        <v>6</v>
      </c>
      <c r="C1546" t="s">
        <v>406</v>
      </c>
      <c r="D1546" s="1">
        <v>35781</v>
      </c>
      <c r="E1546" s="1">
        <v>35809</v>
      </c>
      <c r="F1546" s="1">
        <v>35783</v>
      </c>
      <c r="G1546">
        <v>73.16</v>
      </c>
      <c r="H1546" s="2">
        <v>38</v>
      </c>
      <c r="I1546">
        <v>20</v>
      </c>
      <c r="J1546" s="2">
        <v>0.20000000298023224</v>
      </c>
      <c r="K1546" t="s">
        <v>463</v>
      </c>
      <c r="L1546" t="s">
        <v>410</v>
      </c>
      <c r="M1546" s="1" t="s">
        <v>610</v>
      </c>
      <c r="N1546" s="1" t="s">
        <v>612</v>
      </c>
      <c r="O1546" s="1" t="s">
        <v>611</v>
      </c>
      <c r="P1546" s="2">
        <f t="shared" si="25"/>
        <v>30.399999886751175</v>
      </c>
      <c r="Q1546" s="1"/>
    </row>
    <row r="1547" spans="1:17" x14ac:dyDescent="0.3">
      <c r="A1547" t="s">
        <v>468</v>
      </c>
      <c r="B1547" t="s">
        <v>6</v>
      </c>
      <c r="C1547" t="s">
        <v>406</v>
      </c>
      <c r="D1547" s="1">
        <v>35781</v>
      </c>
      <c r="E1547" s="1">
        <v>35809</v>
      </c>
      <c r="F1547" s="1">
        <v>35783</v>
      </c>
      <c r="G1547">
        <v>73.16</v>
      </c>
      <c r="H1547" s="2">
        <v>10</v>
      </c>
      <c r="I1547">
        <v>35</v>
      </c>
      <c r="J1547" s="2">
        <v>0</v>
      </c>
      <c r="K1547" t="s">
        <v>439</v>
      </c>
      <c r="L1547" t="s">
        <v>415</v>
      </c>
      <c r="M1547" s="1" t="s">
        <v>610</v>
      </c>
      <c r="N1547" s="1" t="s">
        <v>612</v>
      </c>
      <c r="O1547" s="1" t="s">
        <v>611</v>
      </c>
      <c r="P1547" s="2">
        <f t="shared" si="25"/>
        <v>10</v>
      </c>
      <c r="Q1547" s="1"/>
    </row>
    <row r="1548" spans="1:17" x14ac:dyDescent="0.3">
      <c r="A1548" t="s">
        <v>571</v>
      </c>
      <c r="B1548" t="s">
        <v>16</v>
      </c>
      <c r="C1548" t="s">
        <v>406</v>
      </c>
      <c r="D1548" s="1">
        <v>35781</v>
      </c>
      <c r="E1548" s="1">
        <v>35809</v>
      </c>
      <c r="F1548" s="1">
        <v>35786</v>
      </c>
      <c r="G1548">
        <v>1.1000000000000001</v>
      </c>
      <c r="H1548" s="2">
        <v>12.5</v>
      </c>
      <c r="I1548">
        <v>1</v>
      </c>
      <c r="J1548" s="2">
        <v>0</v>
      </c>
      <c r="K1548" t="s">
        <v>431</v>
      </c>
      <c r="L1548" t="s">
        <v>408</v>
      </c>
      <c r="M1548" s="1" t="s">
        <v>610</v>
      </c>
      <c r="N1548" s="1" t="s">
        <v>612</v>
      </c>
      <c r="O1548" s="1" t="s">
        <v>611</v>
      </c>
      <c r="P1548" s="2">
        <f t="shared" si="25"/>
        <v>12.5</v>
      </c>
      <c r="Q1548" s="1"/>
    </row>
    <row r="1549" spans="1:17" x14ac:dyDescent="0.3">
      <c r="A1549" t="s">
        <v>423</v>
      </c>
      <c r="B1549" t="s">
        <v>7</v>
      </c>
      <c r="C1549" t="s">
        <v>418</v>
      </c>
      <c r="D1549" s="1">
        <v>35795</v>
      </c>
      <c r="E1549" s="1">
        <v>35823</v>
      </c>
      <c r="F1549" s="1">
        <v>35800</v>
      </c>
      <c r="G1549">
        <v>22.11</v>
      </c>
      <c r="H1549" s="2">
        <v>19</v>
      </c>
      <c r="I1549">
        <v>20</v>
      </c>
      <c r="J1549" s="2">
        <v>0.25</v>
      </c>
      <c r="K1549" t="s">
        <v>441</v>
      </c>
      <c r="L1549" t="s">
        <v>433</v>
      </c>
      <c r="M1549" s="1" t="s">
        <v>610</v>
      </c>
      <c r="N1549" s="1" t="s">
        <v>612</v>
      </c>
      <c r="O1549" s="1" t="s">
        <v>611</v>
      </c>
      <c r="P1549" s="2">
        <f t="shared" si="25"/>
        <v>14.25</v>
      </c>
      <c r="Q1549" s="1"/>
    </row>
    <row r="1550" spans="1:17" x14ac:dyDescent="0.3">
      <c r="A1550" t="s">
        <v>423</v>
      </c>
      <c r="B1550" t="s">
        <v>7</v>
      </c>
      <c r="C1550" t="s">
        <v>418</v>
      </c>
      <c r="D1550" s="1">
        <v>35795</v>
      </c>
      <c r="E1550" s="1">
        <v>35823</v>
      </c>
      <c r="F1550" s="1">
        <v>35800</v>
      </c>
      <c r="G1550">
        <v>22.11</v>
      </c>
      <c r="H1550" s="2">
        <v>21.05</v>
      </c>
      <c r="I1550">
        <v>2</v>
      </c>
      <c r="J1550" s="2">
        <v>0</v>
      </c>
      <c r="K1550" t="s">
        <v>421</v>
      </c>
      <c r="L1550" t="s">
        <v>422</v>
      </c>
      <c r="M1550" s="1" t="s">
        <v>610</v>
      </c>
      <c r="N1550" s="1" t="s">
        <v>612</v>
      </c>
      <c r="O1550" s="1" t="s">
        <v>611</v>
      </c>
      <c r="P1550" s="2">
        <f t="shared" si="25"/>
        <v>21.05</v>
      </c>
      <c r="Q1550" s="1"/>
    </row>
    <row r="1551" spans="1:17" x14ac:dyDescent="0.3">
      <c r="A1551" t="s">
        <v>423</v>
      </c>
      <c r="B1551" t="s">
        <v>7</v>
      </c>
      <c r="C1551" t="s">
        <v>418</v>
      </c>
      <c r="D1551" s="1">
        <v>35795</v>
      </c>
      <c r="E1551" s="1">
        <v>35823</v>
      </c>
      <c r="F1551" s="1">
        <v>35800</v>
      </c>
      <c r="G1551">
        <v>22.11</v>
      </c>
      <c r="H1551" s="2">
        <v>10</v>
      </c>
      <c r="I1551">
        <v>15</v>
      </c>
      <c r="J1551" s="2">
        <v>0.25</v>
      </c>
      <c r="K1551" t="s">
        <v>439</v>
      </c>
      <c r="L1551" t="s">
        <v>415</v>
      </c>
      <c r="M1551" s="1" t="s">
        <v>610</v>
      </c>
      <c r="N1551" s="1" t="s">
        <v>612</v>
      </c>
      <c r="O1551" s="1" t="s">
        <v>611</v>
      </c>
      <c r="P1551" s="2">
        <f t="shared" si="25"/>
        <v>7.5</v>
      </c>
      <c r="Q1551" s="1"/>
    </row>
    <row r="1552" spans="1:17" x14ac:dyDescent="0.3">
      <c r="A1552" t="s">
        <v>546</v>
      </c>
      <c r="B1552" t="s">
        <v>2</v>
      </c>
      <c r="C1552" t="s">
        <v>413</v>
      </c>
      <c r="D1552" s="1">
        <v>35804</v>
      </c>
      <c r="E1552" s="1">
        <v>35832</v>
      </c>
      <c r="F1552" s="1">
        <v>35809</v>
      </c>
      <c r="G1552">
        <v>79.25</v>
      </c>
      <c r="H1552" s="2">
        <v>31.23</v>
      </c>
      <c r="I1552">
        <v>12</v>
      </c>
      <c r="J1552" s="2">
        <v>0</v>
      </c>
      <c r="K1552" t="s">
        <v>532</v>
      </c>
      <c r="L1552" t="s">
        <v>428</v>
      </c>
      <c r="M1552" s="1" t="s">
        <v>610</v>
      </c>
      <c r="N1552" s="1" t="s">
        <v>613</v>
      </c>
      <c r="O1552" s="1" t="s">
        <v>611</v>
      </c>
      <c r="P1552" s="2">
        <f t="shared" si="25"/>
        <v>31.23</v>
      </c>
      <c r="Q1552" s="1"/>
    </row>
    <row r="1553" spans="1:17" x14ac:dyDescent="0.3">
      <c r="A1553" t="s">
        <v>546</v>
      </c>
      <c r="B1553" t="s">
        <v>2</v>
      </c>
      <c r="C1553" t="s">
        <v>413</v>
      </c>
      <c r="D1553" s="1">
        <v>35804</v>
      </c>
      <c r="E1553" s="1">
        <v>35832</v>
      </c>
      <c r="F1553" s="1">
        <v>35809</v>
      </c>
      <c r="G1553">
        <v>79.25</v>
      </c>
      <c r="H1553" s="2">
        <v>32.799999999999997</v>
      </c>
      <c r="I1553">
        <v>20</v>
      </c>
      <c r="J1553" s="2">
        <v>0</v>
      </c>
      <c r="K1553" t="s">
        <v>446</v>
      </c>
      <c r="L1553" t="s">
        <v>438</v>
      </c>
      <c r="M1553" s="1" t="s">
        <v>610</v>
      </c>
      <c r="N1553" s="1" t="s">
        <v>613</v>
      </c>
      <c r="O1553" s="1" t="s">
        <v>611</v>
      </c>
      <c r="P1553" s="2">
        <f t="shared" si="25"/>
        <v>32.799999999999997</v>
      </c>
      <c r="Q1553" s="1"/>
    </row>
    <row r="1554" spans="1:17" x14ac:dyDescent="0.3">
      <c r="A1554" t="s">
        <v>581</v>
      </c>
      <c r="B1554" t="s">
        <v>6</v>
      </c>
      <c r="C1554" t="s">
        <v>413</v>
      </c>
      <c r="D1554" s="1">
        <v>35824</v>
      </c>
      <c r="E1554" s="1">
        <v>35852</v>
      </c>
      <c r="F1554" s="1">
        <v>35829</v>
      </c>
      <c r="G1554">
        <v>52.51</v>
      </c>
      <c r="H1554" s="2">
        <v>30</v>
      </c>
      <c r="I1554">
        <v>5</v>
      </c>
      <c r="J1554" s="2">
        <v>0</v>
      </c>
      <c r="K1554" t="s">
        <v>462</v>
      </c>
      <c r="L1554" t="s">
        <v>415</v>
      </c>
      <c r="M1554" s="1" t="s">
        <v>610</v>
      </c>
      <c r="N1554" s="1" t="s">
        <v>613</v>
      </c>
      <c r="O1554" s="1" t="s">
        <v>611</v>
      </c>
      <c r="P1554" s="2">
        <f t="shared" si="25"/>
        <v>30</v>
      </c>
      <c r="Q1554" s="1"/>
    </row>
    <row r="1555" spans="1:17" x14ac:dyDescent="0.3">
      <c r="A1555" t="s">
        <v>581</v>
      </c>
      <c r="B1555" t="s">
        <v>6</v>
      </c>
      <c r="C1555" t="s">
        <v>413</v>
      </c>
      <c r="D1555" s="1">
        <v>35824</v>
      </c>
      <c r="E1555" s="1">
        <v>35852</v>
      </c>
      <c r="F1555" s="1">
        <v>35829</v>
      </c>
      <c r="G1555">
        <v>52.51</v>
      </c>
      <c r="H1555" s="2">
        <v>43.9</v>
      </c>
      <c r="I1555">
        <v>10</v>
      </c>
      <c r="J1555" s="2">
        <v>0</v>
      </c>
      <c r="K1555" t="s">
        <v>449</v>
      </c>
      <c r="L1555" t="s">
        <v>428</v>
      </c>
      <c r="M1555" s="1" t="s">
        <v>610</v>
      </c>
      <c r="N1555" s="1" t="s">
        <v>613</v>
      </c>
      <c r="O1555" s="1" t="s">
        <v>611</v>
      </c>
      <c r="P1555" s="2">
        <f t="shared" si="25"/>
        <v>43.9</v>
      </c>
      <c r="Q1555" s="1"/>
    </row>
    <row r="1556" spans="1:17" x14ac:dyDescent="0.3">
      <c r="A1556" t="s">
        <v>581</v>
      </c>
      <c r="B1556" t="s">
        <v>6</v>
      </c>
      <c r="C1556" t="s">
        <v>413</v>
      </c>
      <c r="D1556" s="1">
        <v>35824</v>
      </c>
      <c r="E1556" s="1">
        <v>35852</v>
      </c>
      <c r="F1556" s="1">
        <v>35829</v>
      </c>
      <c r="G1556">
        <v>52.51</v>
      </c>
      <c r="H1556" s="2">
        <v>15</v>
      </c>
      <c r="I1556">
        <v>4</v>
      </c>
      <c r="J1556" s="2">
        <v>0</v>
      </c>
      <c r="K1556" t="s">
        <v>458</v>
      </c>
      <c r="L1556" t="s">
        <v>433</v>
      </c>
      <c r="M1556" s="1" t="s">
        <v>610</v>
      </c>
      <c r="N1556" s="1" t="s">
        <v>613</v>
      </c>
      <c r="O1556" s="1" t="s">
        <v>611</v>
      </c>
      <c r="P1556" s="2">
        <f t="shared" si="25"/>
        <v>15</v>
      </c>
      <c r="Q1556" s="1"/>
    </row>
    <row r="1557" spans="1:17" x14ac:dyDescent="0.3">
      <c r="A1557" t="s">
        <v>516</v>
      </c>
      <c r="B1557" t="s">
        <v>15</v>
      </c>
      <c r="C1557" t="s">
        <v>406</v>
      </c>
      <c r="D1557" s="1">
        <v>35838</v>
      </c>
      <c r="E1557" s="1">
        <v>35866</v>
      </c>
      <c r="F1557" s="1">
        <v>35846</v>
      </c>
      <c r="G1557">
        <v>0.53</v>
      </c>
      <c r="H1557" s="2">
        <v>4.5</v>
      </c>
      <c r="I1557">
        <v>8</v>
      </c>
      <c r="J1557" s="2">
        <v>0</v>
      </c>
      <c r="K1557" t="s">
        <v>436</v>
      </c>
      <c r="L1557" t="s">
        <v>433</v>
      </c>
      <c r="M1557" s="1" t="s">
        <v>610</v>
      </c>
      <c r="N1557" s="1" t="s">
        <v>614</v>
      </c>
      <c r="O1557" s="1" t="s">
        <v>611</v>
      </c>
      <c r="P1557" s="2">
        <f t="shared" si="25"/>
        <v>4.5</v>
      </c>
      <c r="Q1557" s="1"/>
    </row>
    <row r="1558" spans="1:17" x14ac:dyDescent="0.3">
      <c r="A1558" t="s">
        <v>534</v>
      </c>
      <c r="B1558" t="s">
        <v>13</v>
      </c>
      <c r="C1558" t="s">
        <v>406</v>
      </c>
      <c r="D1558" s="1">
        <v>35468</v>
      </c>
      <c r="E1558" s="1">
        <v>35496</v>
      </c>
      <c r="F1558" s="1">
        <v>35471</v>
      </c>
      <c r="G1558">
        <v>4.07</v>
      </c>
      <c r="H1558" s="2">
        <v>13.9</v>
      </c>
      <c r="I1558">
        <v>16</v>
      </c>
      <c r="J1558" s="2">
        <v>0</v>
      </c>
      <c r="K1558" t="s">
        <v>442</v>
      </c>
      <c r="L1558" t="s">
        <v>428</v>
      </c>
      <c r="M1558" s="1" t="s">
        <v>593</v>
      </c>
      <c r="N1558" s="1" t="s">
        <v>597</v>
      </c>
      <c r="O1558" s="1" t="s">
        <v>594</v>
      </c>
      <c r="P1558" s="2">
        <f t="shared" si="25"/>
        <v>13.9</v>
      </c>
      <c r="Q1558" s="1"/>
    </row>
    <row r="1559" spans="1:17" x14ac:dyDescent="0.3">
      <c r="A1559" t="s">
        <v>534</v>
      </c>
      <c r="B1559" t="s">
        <v>13</v>
      </c>
      <c r="C1559" t="s">
        <v>406</v>
      </c>
      <c r="D1559" s="1">
        <v>35468</v>
      </c>
      <c r="E1559" s="1">
        <v>35496</v>
      </c>
      <c r="F1559" s="1">
        <v>35471</v>
      </c>
      <c r="G1559">
        <v>4.07</v>
      </c>
      <c r="H1559" s="2">
        <v>26.6</v>
      </c>
      <c r="I1559">
        <v>6</v>
      </c>
      <c r="J1559" s="2">
        <v>0</v>
      </c>
      <c r="K1559" t="s">
        <v>506</v>
      </c>
      <c r="L1559" t="s">
        <v>410</v>
      </c>
      <c r="M1559" s="1" t="s">
        <v>593</v>
      </c>
      <c r="N1559" s="1" t="s">
        <v>597</v>
      </c>
      <c r="O1559" s="1" t="s">
        <v>594</v>
      </c>
      <c r="P1559" s="2">
        <f t="shared" si="25"/>
        <v>26.6</v>
      </c>
      <c r="Q1559" s="1"/>
    </row>
    <row r="1560" spans="1:17" x14ac:dyDescent="0.3">
      <c r="A1560" t="s">
        <v>534</v>
      </c>
      <c r="B1560" t="s">
        <v>13</v>
      </c>
      <c r="C1560" t="s">
        <v>406</v>
      </c>
      <c r="D1560" s="1">
        <v>35468</v>
      </c>
      <c r="E1560" s="1">
        <v>35496</v>
      </c>
      <c r="F1560" s="1">
        <v>35471</v>
      </c>
      <c r="G1560">
        <v>4.07</v>
      </c>
      <c r="H1560" s="2">
        <v>8</v>
      </c>
      <c r="I1560">
        <v>30</v>
      </c>
      <c r="J1560" s="2">
        <v>0</v>
      </c>
      <c r="K1560" t="s">
        <v>439</v>
      </c>
      <c r="L1560" t="s">
        <v>415</v>
      </c>
      <c r="M1560" s="1" t="s">
        <v>593</v>
      </c>
      <c r="N1560" s="1" t="s">
        <v>597</v>
      </c>
      <c r="O1560" s="1" t="s">
        <v>594</v>
      </c>
      <c r="P1560" s="2">
        <f t="shared" si="25"/>
        <v>8</v>
      </c>
      <c r="Q1560" s="1"/>
    </row>
    <row r="1561" spans="1:17" x14ac:dyDescent="0.3">
      <c r="A1561" t="s">
        <v>558</v>
      </c>
      <c r="B1561" t="s">
        <v>9</v>
      </c>
      <c r="C1561" t="s">
        <v>418</v>
      </c>
      <c r="D1561" s="1">
        <v>35514</v>
      </c>
      <c r="E1561" s="1">
        <v>35528</v>
      </c>
      <c r="F1561" s="1">
        <v>35520</v>
      </c>
      <c r="G1561">
        <v>64.45</v>
      </c>
      <c r="H1561" s="2">
        <v>15.2</v>
      </c>
      <c r="I1561">
        <v>20</v>
      </c>
      <c r="J1561" s="2">
        <v>0.10000000149011612</v>
      </c>
      <c r="K1561" t="s">
        <v>441</v>
      </c>
      <c r="L1561" t="s">
        <v>433</v>
      </c>
      <c r="M1561" s="1" t="s">
        <v>593</v>
      </c>
      <c r="N1561" s="1" t="s">
        <v>599</v>
      </c>
      <c r="O1561" s="1" t="s">
        <v>598</v>
      </c>
      <c r="P1561" s="2">
        <f t="shared" si="25"/>
        <v>13.679999977350235</v>
      </c>
      <c r="Q1561" s="1"/>
    </row>
    <row r="1562" spans="1:17" x14ac:dyDescent="0.3">
      <c r="A1562" t="s">
        <v>558</v>
      </c>
      <c r="B1562" t="s">
        <v>9</v>
      </c>
      <c r="C1562" t="s">
        <v>418</v>
      </c>
      <c r="D1562" s="1">
        <v>35514</v>
      </c>
      <c r="E1562" s="1">
        <v>35528</v>
      </c>
      <c r="F1562" s="1">
        <v>35520</v>
      </c>
      <c r="G1562">
        <v>64.45</v>
      </c>
      <c r="H1562" s="2">
        <v>8</v>
      </c>
      <c r="I1562">
        <v>20</v>
      </c>
      <c r="J1562" s="2">
        <v>0.10000000149011612</v>
      </c>
      <c r="K1562" t="s">
        <v>505</v>
      </c>
      <c r="L1562" t="s">
        <v>422</v>
      </c>
      <c r="M1562" s="1" t="s">
        <v>593</v>
      </c>
      <c r="N1562" s="1" t="s">
        <v>599</v>
      </c>
      <c r="O1562" s="1" t="s">
        <v>598</v>
      </c>
      <c r="P1562" s="2">
        <f t="shared" si="25"/>
        <v>7.199999988079071</v>
      </c>
      <c r="Q1562" s="1"/>
    </row>
    <row r="1563" spans="1:17" x14ac:dyDescent="0.3">
      <c r="A1563" t="s">
        <v>558</v>
      </c>
      <c r="B1563" t="s">
        <v>9</v>
      </c>
      <c r="C1563" t="s">
        <v>418</v>
      </c>
      <c r="D1563" s="1">
        <v>35514</v>
      </c>
      <c r="E1563" s="1">
        <v>35528</v>
      </c>
      <c r="F1563" s="1">
        <v>35520</v>
      </c>
      <c r="G1563">
        <v>64.45</v>
      </c>
      <c r="H1563" s="2">
        <v>19.2</v>
      </c>
      <c r="I1563">
        <v>30</v>
      </c>
      <c r="J1563" s="2">
        <v>0.10000000149011612</v>
      </c>
      <c r="K1563" t="s">
        <v>437</v>
      </c>
      <c r="L1563" t="s">
        <v>438</v>
      </c>
      <c r="M1563" s="1" t="s">
        <v>593</v>
      </c>
      <c r="N1563" s="1" t="s">
        <v>599</v>
      </c>
      <c r="O1563" s="1" t="s">
        <v>598</v>
      </c>
      <c r="P1563" s="2">
        <f t="shared" si="25"/>
        <v>17.279999971389771</v>
      </c>
      <c r="Q1563" s="1"/>
    </row>
    <row r="1564" spans="1:17" x14ac:dyDescent="0.3">
      <c r="A1564" t="s">
        <v>558</v>
      </c>
      <c r="B1564" t="s">
        <v>9</v>
      </c>
      <c r="C1564" t="s">
        <v>418</v>
      </c>
      <c r="D1564" s="1">
        <v>35514</v>
      </c>
      <c r="E1564" s="1">
        <v>35528</v>
      </c>
      <c r="F1564" s="1">
        <v>35520</v>
      </c>
      <c r="G1564">
        <v>64.45</v>
      </c>
      <c r="H1564" s="2">
        <v>12</v>
      </c>
      <c r="I1564">
        <v>60</v>
      </c>
      <c r="J1564" s="2">
        <v>0.10000000149011612</v>
      </c>
      <c r="K1564" t="s">
        <v>458</v>
      </c>
      <c r="L1564" t="s">
        <v>433</v>
      </c>
      <c r="M1564" s="1" t="s">
        <v>593</v>
      </c>
      <c r="N1564" s="1" t="s">
        <v>599</v>
      </c>
      <c r="O1564" s="1" t="s">
        <v>598</v>
      </c>
      <c r="P1564" s="2">
        <f t="shared" si="25"/>
        <v>10.799999982118607</v>
      </c>
      <c r="Q1564" s="1"/>
    </row>
    <row r="1565" spans="1:17" x14ac:dyDescent="0.3">
      <c r="A1565" t="s">
        <v>530</v>
      </c>
      <c r="B1565" t="s">
        <v>15</v>
      </c>
      <c r="C1565" t="s">
        <v>406</v>
      </c>
      <c r="D1565" s="1">
        <v>35520</v>
      </c>
      <c r="E1565" s="1">
        <v>35548</v>
      </c>
      <c r="F1565" s="1">
        <v>35528</v>
      </c>
      <c r="G1565">
        <v>16.96</v>
      </c>
      <c r="H1565" s="2">
        <v>15.5</v>
      </c>
      <c r="I1565">
        <v>15</v>
      </c>
      <c r="J1565" s="2">
        <v>0.15000000596046448</v>
      </c>
      <c r="K1565" t="s">
        <v>487</v>
      </c>
      <c r="L1565" t="s">
        <v>422</v>
      </c>
      <c r="M1565" s="1" t="s">
        <v>593</v>
      </c>
      <c r="N1565" s="1" t="s">
        <v>599</v>
      </c>
      <c r="O1565" s="1" t="s">
        <v>598</v>
      </c>
      <c r="P1565" s="2">
        <f t="shared" si="25"/>
        <v>13.174999907612801</v>
      </c>
      <c r="Q1565" s="1"/>
    </row>
    <row r="1566" spans="1:17" x14ac:dyDescent="0.3">
      <c r="A1566" t="s">
        <v>530</v>
      </c>
      <c r="B1566" t="s">
        <v>15</v>
      </c>
      <c r="C1566" t="s">
        <v>406</v>
      </c>
      <c r="D1566" s="1">
        <v>35520</v>
      </c>
      <c r="E1566" s="1">
        <v>35548</v>
      </c>
      <c r="F1566" s="1">
        <v>35528</v>
      </c>
      <c r="G1566">
        <v>16.96</v>
      </c>
      <c r="H1566" s="2">
        <v>10.4</v>
      </c>
      <c r="I1566">
        <v>7</v>
      </c>
      <c r="J1566" s="2">
        <v>0.15000000596046448</v>
      </c>
      <c r="K1566" t="s">
        <v>447</v>
      </c>
      <c r="L1566" t="s">
        <v>422</v>
      </c>
      <c r="M1566" s="1" t="s">
        <v>593</v>
      </c>
      <c r="N1566" s="1" t="s">
        <v>599</v>
      </c>
      <c r="O1566" s="1" t="s">
        <v>598</v>
      </c>
      <c r="P1566" s="2">
        <f t="shared" si="25"/>
        <v>8.8399999380111698</v>
      </c>
      <c r="Q1566" s="1"/>
    </row>
    <row r="1567" spans="1:17" x14ac:dyDescent="0.3">
      <c r="A1567" t="s">
        <v>435</v>
      </c>
      <c r="B1567" t="s">
        <v>13</v>
      </c>
      <c r="C1567" t="s">
        <v>406</v>
      </c>
      <c r="D1567" s="1">
        <v>35548</v>
      </c>
      <c r="E1567" s="1">
        <v>35576</v>
      </c>
      <c r="F1567" s="1">
        <v>35551</v>
      </c>
      <c r="G1567">
        <v>91.76</v>
      </c>
      <c r="H1567" s="2">
        <v>31</v>
      </c>
      <c r="I1567">
        <v>16</v>
      </c>
      <c r="J1567" s="2">
        <v>5.000000074505806E-2</v>
      </c>
      <c r="K1567" t="s">
        <v>479</v>
      </c>
      <c r="L1567" t="s">
        <v>420</v>
      </c>
      <c r="M1567" s="1" t="s">
        <v>593</v>
      </c>
      <c r="N1567" s="1" t="s">
        <v>600</v>
      </c>
      <c r="O1567" s="1" t="s">
        <v>598</v>
      </c>
      <c r="P1567" s="2">
        <f t="shared" si="25"/>
        <v>29.4499999769032</v>
      </c>
      <c r="Q1567" s="1"/>
    </row>
    <row r="1568" spans="1:17" x14ac:dyDescent="0.3">
      <c r="A1568" t="s">
        <v>435</v>
      </c>
      <c r="B1568" t="s">
        <v>13</v>
      </c>
      <c r="C1568" t="s">
        <v>406</v>
      </c>
      <c r="D1568" s="1">
        <v>35548</v>
      </c>
      <c r="E1568" s="1">
        <v>35576</v>
      </c>
      <c r="F1568" s="1">
        <v>35551</v>
      </c>
      <c r="G1568">
        <v>91.76</v>
      </c>
      <c r="H1568" s="2">
        <v>38</v>
      </c>
      <c r="I1568">
        <v>40</v>
      </c>
      <c r="J1568" s="2">
        <v>0</v>
      </c>
      <c r="K1568" t="s">
        <v>463</v>
      </c>
      <c r="L1568" t="s">
        <v>410</v>
      </c>
      <c r="M1568" s="1" t="s">
        <v>593</v>
      </c>
      <c r="N1568" s="1" t="s">
        <v>600</v>
      </c>
      <c r="O1568" s="1" t="s">
        <v>598</v>
      </c>
      <c r="P1568" s="2">
        <f t="shared" si="25"/>
        <v>38</v>
      </c>
      <c r="Q1568" s="1"/>
    </row>
    <row r="1569" spans="1:17" x14ac:dyDescent="0.3">
      <c r="A1569" t="s">
        <v>435</v>
      </c>
      <c r="B1569" t="s">
        <v>13</v>
      </c>
      <c r="C1569" t="s">
        <v>406</v>
      </c>
      <c r="D1569" s="1">
        <v>35548</v>
      </c>
      <c r="E1569" s="1">
        <v>35576</v>
      </c>
      <c r="F1569" s="1">
        <v>35551</v>
      </c>
      <c r="G1569">
        <v>91.76</v>
      </c>
      <c r="H1569" s="2">
        <v>34</v>
      </c>
      <c r="I1569">
        <v>10</v>
      </c>
      <c r="J1569" s="2">
        <v>5.000000074505806E-2</v>
      </c>
      <c r="K1569" t="s">
        <v>430</v>
      </c>
      <c r="L1569" t="s">
        <v>408</v>
      </c>
      <c r="M1569" s="1" t="s">
        <v>593</v>
      </c>
      <c r="N1569" s="1" t="s">
        <v>600</v>
      </c>
      <c r="O1569" s="1" t="s">
        <v>598</v>
      </c>
      <c r="P1569" s="2">
        <f t="shared" si="25"/>
        <v>32.299999974668026</v>
      </c>
      <c r="Q1569" s="1"/>
    </row>
    <row r="1570" spans="1:17" x14ac:dyDescent="0.3">
      <c r="A1570" t="s">
        <v>545</v>
      </c>
      <c r="B1570" t="s">
        <v>14</v>
      </c>
      <c r="C1570" t="s">
        <v>418</v>
      </c>
      <c r="D1570" s="1">
        <v>35551</v>
      </c>
      <c r="E1570" s="1">
        <v>35579</v>
      </c>
      <c r="F1570" s="1">
        <v>35580</v>
      </c>
      <c r="G1570">
        <v>77.63</v>
      </c>
      <c r="H1570" s="2">
        <v>39</v>
      </c>
      <c r="I1570">
        <v>25</v>
      </c>
      <c r="J1570" s="2">
        <v>0.10000000149011612</v>
      </c>
      <c r="K1570" t="s">
        <v>467</v>
      </c>
      <c r="L1570" t="s">
        <v>438</v>
      </c>
      <c r="M1570" s="1" t="s">
        <v>593</v>
      </c>
      <c r="N1570" s="1" t="s">
        <v>600</v>
      </c>
      <c r="O1570" s="1" t="s">
        <v>598</v>
      </c>
      <c r="P1570" s="2">
        <f t="shared" si="25"/>
        <v>35.099999941885471</v>
      </c>
      <c r="Q1570" s="2">
        <f>P1570*I1570</f>
        <v>877.49999854713678</v>
      </c>
    </row>
    <row r="1571" spans="1:17" x14ac:dyDescent="0.3">
      <c r="A1571" t="s">
        <v>545</v>
      </c>
      <c r="B1571" t="s">
        <v>14</v>
      </c>
      <c r="C1571" t="s">
        <v>418</v>
      </c>
      <c r="D1571" s="1">
        <v>35551</v>
      </c>
      <c r="E1571" s="1">
        <v>35579</v>
      </c>
      <c r="F1571" s="1">
        <v>35580</v>
      </c>
      <c r="G1571">
        <v>77.63</v>
      </c>
      <c r="H1571" s="2">
        <v>81</v>
      </c>
      <c r="I1571">
        <v>15</v>
      </c>
      <c r="J1571" s="2">
        <v>0.10000000149011612</v>
      </c>
      <c r="K1571" t="s">
        <v>427</v>
      </c>
      <c r="L1571" t="s">
        <v>428</v>
      </c>
      <c r="M1571" s="1" t="s">
        <v>593</v>
      </c>
      <c r="N1571" s="1" t="s">
        <v>600</v>
      </c>
      <c r="O1571" s="1" t="s">
        <v>598</v>
      </c>
      <c r="P1571" s="2">
        <f t="shared" si="25"/>
        <v>72.899999879300594</v>
      </c>
      <c r="Q1571" s="1"/>
    </row>
    <row r="1572" spans="1:17" x14ac:dyDescent="0.3">
      <c r="A1572" t="s">
        <v>545</v>
      </c>
      <c r="B1572" t="s">
        <v>14</v>
      </c>
      <c r="C1572" t="s">
        <v>418</v>
      </c>
      <c r="D1572" s="1">
        <v>35551</v>
      </c>
      <c r="E1572" s="1">
        <v>35579</v>
      </c>
      <c r="F1572" s="1">
        <v>35580</v>
      </c>
      <c r="G1572">
        <v>77.63</v>
      </c>
      <c r="H1572" s="2">
        <v>26</v>
      </c>
      <c r="I1572">
        <v>18</v>
      </c>
      <c r="J1572" s="2">
        <v>0.10000000149011612</v>
      </c>
      <c r="K1572" t="s">
        <v>455</v>
      </c>
      <c r="L1572" t="s">
        <v>420</v>
      </c>
      <c r="M1572" s="1" t="s">
        <v>593</v>
      </c>
      <c r="N1572" s="1" t="s">
        <v>600</v>
      </c>
      <c r="O1572" s="1" t="s">
        <v>598</v>
      </c>
      <c r="P1572" s="2">
        <f t="shared" si="25"/>
        <v>23.399999961256981</v>
      </c>
      <c r="Q1572" s="1"/>
    </row>
    <row r="1573" spans="1:17" x14ac:dyDescent="0.3">
      <c r="A1573" t="s">
        <v>545</v>
      </c>
      <c r="B1573" t="s">
        <v>14</v>
      </c>
      <c r="C1573" t="s">
        <v>418</v>
      </c>
      <c r="D1573" s="1">
        <v>35551</v>
      </c>
      <c r="E1573" s="1">
        <v>35579</v>
      </c>
      <c r="F1573" s="1">
        <v>35580</v>
      </c>
      <c r="G1573">
        <v>77.63</v>
      </c>
      <c r="H1573" s="2">
        <v>9.65</v>
      </c>
      <c r="I1573">
        <v>6</v>
      </c>
      <c r="J1573" s="2">
        <v>0.10000000149011612</v>
      </c>
      <c r="K1573" t="s">
        <v>419</v>
      </c>
      <c r="L1573" t="s">
        <v>420</v>
      </c>
      <c r="M1573" s="1" t="s">
        <v>593</v>
      </c>
      <c r="N1573" s="1" t="s">
        <v>600</v>
      </c>
      <c r="O1573" s="1" t="s">
        <v>598</v>
      </c>
      <c r="P1573" s="2">
        <f t="shared" si="25"/>
        <v>8.6849999856203794</v>
      </c>
      <c r="Q1573" s="1"/>
    </row>
    <row r="1574" spans="1:17" x14ac:dyDescent="0.3">
      <c r="A1574" t="s">
        <v>486</v>
      </c>
      <c r="B1574" t="s">
        <v>2</v>
      </c>
      <c r="C1574" t="s">
        <v>418</v>
      </c>
      <c r="D1574" s="1">
        <v>35551</v>
      </c>
      <c r="E1574" s="1">
        <v>35579</v>
      </c>
      <c r="F1574" s="1">
        <v>35557</v>
      </c>
      <c r="G1574">
        <v>244.79</v>
      </c>
      <c r="H1574" s="2">
        <v>31</v>
      </c>
      <c r="I1574">
        <v>2</v>
      </c>
      <c r="J1574" s="2">
        <v>0</v>
      </c>
      <c r="K1574" t="s">
        <v>479</v>
      </c>
      <c r="L1574" t="s">
        <v>420</v>
      </c>
      <c r="M1574" s="1" t="s">
        <v>593</v>
      </c>
      <c r="N1574" s="1" t="s">
        <v>600</v>
      </c>
      <c r="O1574" s="1" t="s">
        <v>598</v>
      </c>
      <c r="P1574" s="2">
        <f t="shared" si="25"/>
        <v>31</v>
      </c>
      <c r="Q1574" s="1"/>
    </row>
    <row r="1575" spans="1:17" x14ac:dyDescent="0.3">
      <c r="A1575" t="s">
        <v>486</v>
      </c>
      <c r="B1575" t="s">
        <v>2</v>
      </c>
      <c r="C1575" t="s">
        <v>418</v>
      </c>
      <c r="D1575" s="1">
        <v>35551</v>
      </c>
      <c r="E1575" s="1">
        <v>35579</v>
      </c>
      <c r="F1575" s="1">
        <v>35557</v>
      </c>
      <c r="G1575">
        <v>244.79</v>
      </c>
      <c r="H1575" s="2">
        <v>25.89</v>
      </c>
      <c r="I1575">
        <v>10</v>
      </c>
      <c r="J1575" s="2">
        <v>0</v>
      </c>
      <c r="K1575" t="s">
        <v>464</v>
      </c>
      <c r="L1575" t="s">
        <v>420</v>
      </c>
      <c r="M1575" s="1" t="s">
        <v>593</v>
      </c>
      <c r="N1575" s="1" t="s">
        <v>600</v>
      </c>
      <c r="O1575" s="1" t="s">
        <v>598</v>
      </c>
      <c r="P1575" s="2">
        <f t="shared" si="25"/>
        <v>25.89</v>
      </c>
      <c r="Q1575" s="1"/>
    </row>
    <row r="1576" spans="1:17" x14ac:dyDescent="0.3">
      <c r="A1576" t="s">
        <v>486</v>
      </c>
      <c r="B1576" t="s">
        <v>2</v>
      </c>
      <c r="C1576" t="s">
        <v>418</v>
      </c>
      <c r="D1576" s="1">
        <v>35551</v>
      </c>
      <c r="E1576" s="1">
        <v>35579</v>
      </c>
      <c r="F1576" s="1">
        <v>35557</v>
      </c>
      <c r="G1576">
        <v>244.79</v>
      </c>
      <c r="H1576" s="2">
        <v>46</v>
      </c>
      <c r="I1576">
        <v>60</v>
      </c>
      <c r="J1576" s="2">
        <v>0</v>
      </c>
      <c r="K1576" t="s">
        <v>476</v>
      </c>
      <c r="L1576" t="s">
        <v>433</v>
      </c>
      <c r="M1576" s="1" t="s">
        <v>593</v>
      </c>
      <c r="N1576" s="1" t="s">
        <v>600</v>
      </c>
      <c r="O1576" s="1" t="s">
        <v>598</v>
      </c>
      <c r="P1576" s="2">
        <f t="shared" si="25"/>
        <v>46</v>
      </c>
      <c r="Q1576" s="1"/>
    </row>
    <row r="1577" spans="1:17" x14ac:dyDescent="0.3">
      <c r="A1577" t="s">
        <v>486</v>
      </c>
      <c r="B1577" t="s">
        <v>2</v>
      </c>
      <c r="C1577" t="s">
        <v>418</v>
      </c>
      <c r="D1577" s="1">
        <v>35551</v>
      </c>
      <c r="E1577" s="1">
        <v>35579</v>
      </c>
      <c r="F1577" s="1">
        <v>35557</v>
      </c>
      <c r="G1577">
        <v>244.79</v>
      </c>
      <c r="H1577" s="2">
        <v>7.45</v>
      </c>
      <c r="I1577">
        <v>15</v>
      </c>
      <c r="J1577" s="2">
        <v>0</v>
      </c>
      <c r="K1577" t="s">
        <v>502</v>
      </c>
      <c r="L1577" t="s">
        <v>438</v>
      </c>
      <c r="M1577" s="1" t="s">
        <v>593</v>
      </c>
      <c r="N1577" s="1" t="s">
        <v>600</v>
      </c>
      <c r="O1577" s="1" t="s">
        <v>598</v>
      </c>
      <c r="P1577" s="2">
        <f t="shared" si="25"/>
        <v>7.45</v>
      </c>
      <c r="Q1577" s="1"/>
    </row>
    <row r="1578" spans="1:17" x14ac:dyDescent="0.3">
      <c r="A1578" t="s">
        <v>516</v>
      </c>
      <c r="B1578" t="s">
        <v>9</v>
      </c>
      <c r="C1578" t="s">
        <v>413</v>
      </c>
      <c r="D1578" s="1">
        <v>35571</v>
      </c>
      <c r="E1578" s="1">
        <v>35599</v>
      </c>
      <c r="F1578" s="1">
        <v>35580</v>
      </c>
      <c r="G1578">
        <v>24.91</v>
      </c>
      <c r="H1578" s="2">
        <v>45.6</v>
      </c>
      <c r="I1578">
        <v>7</v>
      </c>
      <c r="J1578" s="2">
        <v>0</v>
      </c>
      <c r="K1578" t="s">
        <v>485</v>
      </c>
      <c r="L1578" t="s">
        <v>415</v>
      </c>
      <c r="M1578" s="1" t="s">
        <v>593</v>
      </c>
      <c r="N1578" s="1" t="s">
        <v>601</v>
      </c>
      <c r="O1578" s="1" t="s">
        <v>598</v>
      </c>
      <c r="P1578" s="2">
        <f t="shared" si="25"/>
        <v>45.6</v>
      </c>
      <c r="Q1578" s="1"/>
    </row>
    <row r="1579" spans="1:17" x14ac:dyDescent="0.3">
      <c r="A1579" t="s">
        <v>516</v>
      </c>
      <c r="B1579" t="s">
        <v>9</v>
      </c>
      <c r="C1579" t="s">
        <v>413</v>
      </c>
      <c r="D1579" s="1">
        <v>35571</v>
      </c>
      <c r="E1579" s="1">
        <v>35599</v>
      </c>
      <c r="F1579" s="1">
        <v>35580</v>
      </c>
      <c r="G1579">
        <v>24.91</v>
      </c>
      <c r="H1579" s="2">
        <v>14</v>
      </c>
      <c r="I1579">
        <v>7</v>
      </c>
      <c r="J1579" s="2">
        <v>0</v>
      </c>
      <c r="K1579" t="s">
        <v>496</v>
      </c>
      <c r="L1579" t="s">
        <v>433</v>
      </c>
      <c r="M1579" s="1" t="s">
        <v>593</v>
      </c>
      <c r="N1579" s="1" t="s">
        <v>601</v>
      </c>
      <c r="O1579" s="1" t="s">
        <v>598</v>
      </c>
      <c r="P1579" s="2">
        <f t="shared" si="25"/>
        <v>14</v>
      </c>
      <c r="Q1579" s="1"/>
    </row>
    <row r="1580" spans="1:17" x14ac:dyDescent="0.3">
      <c r="A1580" t="s">
        <v>478</v>
      </c>
      <c r="B1580" t="s">
        <v>10</v>
      </c>
      <c r="C1580" t="s">
        <v>413</v>
      </c>
      <c r="D1580" s="1">
        <v>35577</v>
      </c>
      <c r="E1580" s="1">
        <v>35591</v>
      </c>
      <c r="F1580" s="1">
        <v>35580</v>
      </c>
      <c r="G1580">
        <v>171.24</v>
      </c>
      <c r="H1580" s="2">
        <v>12.5</v>
      </c>
      <c r="I1580">
        <v>55</v>
      </c>
      <c r="J1580" s="2">
        <v>0.15000000596046448</v>
      </c>
      <c r="K1580" t="s">
        <v>431</v>
      </c>
      <c r="L1580" t="s">
        <v>408</v>
      </c>
      <c r="M1580" s="1" t="s">
        <v>593</v>
      </c>
      <c r="N1580" s="1" t="s">
        <v>601</v>
      </c>
      <c r="O1580" s="1" t="s">
        <v>598</v>
      </c>
      <c r="P1580" s="2">
        <f t="shared" si="25"/>
        <v>10.624999925494194</v>
      </c>
      <c r="Q1580" s="1"/>
    </row>
    <row r="1581" spans="1:17" x14ac:dyDescent="0.3">
      <c r="A1581" t="s">
        <v>478</v>
      </c>
      <c r="B1581" t="s">
        <v>10</v>
      </c>
      <c r="C1581" t="s">
        <v>413</v>
      </c>
      <c r="D1581" s="1">
        <v>35577</v>
      </c>
      <c r="E1581" s="1">
        <v>35591</v>
      </c>
      <c r="F1581" s="1">
        <v>35580</v>
      </c>
      <c r="G1581">
        <v>171.24</v>
      </c>
      <c r="H1581" s="2">
        <v>9.5</v>
      </c>
      <c r="I1581">
        <v>100</v>
      </c>
      <c r="J1581" s="2">
        <v>0.15000000596046448</v>
      </c>
      <c r="K1581" t="s">
        <v>555</v>
      </c>
      <c r="L1581" t="s">
        <v>420</v>
      </c>
      <c r="M1581" s="1" t="s">
        <v>593</v>
      </c>
      <c r="N1581" s="1" t="s">
        <v>601</v>
      </c>
      <c r="O1581" s="1" t="s">
        <v>598</v>
      </c>
      <c r="P1581" s="2">
        <f t="shared" si="25"/>
        <v>8.0749999433755875</v>
      </c>
      <c r="Q1581" s="1"/>
    </row>
    <row r="1582" spans="1:17" x14ac:dyDescent="0.3">
      <c r="A1582" t="s">
        <v>478</v>
      </c>
      <c r="B1582" t="s">
        <v>10</v>
      </c>
      <c r="C1582" t="s">
        <v>413</v>
      </c>
      <c r="D1582" s="1">
        <v>35577</v>
      </c>
      <c r="E1582" s="1">
        <v>35591</v>
      </c>
      <c r="F1582" s="1">
        <v>35580</v>
      </c>
      <c r="G1582">
        <v>171.24</v>
      </c>
      <c r="H1582" s="2">
        <v>53</v>
      </c>
      <c r="I1582">
        <v>48</v>
      </c>
      <c r="J1582" s="2">
        <v>0.15000000596046448</v>
      </c>
      <c r="K1582" t="s">
        <v>416</v>
      </c>
      <c r="L1582" t="s">
        <v>415</v>
      </c>
      <c r="M1582" s="1" t="s">
        <v>593</v>
      </c>
      <c r="N1582" s="1" t="s">
        <v>601</v>
      </c>
      <c r="O1582" s="1" t="s">
        <v>598</v>
      </c>
      <c r="P1582" s="2">
        <f t="shared" si="25"/>
        <v>45.049999684095383</v>
      </c>
      <c r="Q1582" s="1"/>
    </row>
    <row r="1583" spans="1:17" x14ac:dyDescent="0.3">
      <c r="A1583" t="s">
        <v>461</v>
      </c>
      <c r="B1583" t="s">
        <v>9</v>
      </c>
      <c r="C1583" t="s">
        <v>406</v>
      </c>
      <c r="D1583" s="1">
        <v>35591</v>
      </c>
      <c r="E1583" s="1">
        <v>35619</v>
      </c>
      <c r="F1583" s="1">
        <v>35597</v>
      </c>
      <c r="G1583">
        <v>13.75</v>
      </c>
      <c r="H1583" s="2">
        <v>39</v>
      </c>
      <c r="I1583">
        <v>16</v>
      </c>
      <c r="J1583" s="2">
        <v>5.000000074505806E-2</v>
      </c>
      <c r="K1583" t="s">
        <v>467</v>
      </c>
      <c r="L1583" t="s">
        <v>438</v>
      </c>
      <c r="M1583" s="1" t="s">
        <v>593</v>
      </c>
      <c r="N1583" s="1" t="s">
        <v>603</v>
      </c>
      <c r="O1583" s="1" t="s">
        <v>602</v>
      </c>
      <c r="P1583" s="2">
        <f t="shared" si="25"/>
        <v>37.049999970942736</v>
      </c>
      <c r="Q1583" s="2">
        <f>P1583*I1583</f>
        <v>592.79999953508377</v>
      </c>
    </row>
    <row r="1584" spans="1:17" x14ac:dyDescent="0.3">
      <c r="A1584" t="s">
        <v>461</v>
      </c>
      <c r="B1584" t="s">
        <v>9</v>
      </c>
      <c r="C1584" t="s">
        <v>406</v>
      </c>
      <c r="D1584" s="1">
        <v>35591</v>
      </c>
      <c r="E1584" s="1">
        <v>35619</v>
      </c>
      <c r="F1584" s="1">
        <v>35597</v>
      </c>
      <c r="G1584">
        <v>13.75</v>
      </c>
      <c r="H1584" s="2">
        <v>12.5</v>
      </c>
      <c r="I1584">
        <v>6</v>
      </c>
      <c r="J1584" s="2">
        <v>5.000000074505806E-2</v>
      </c>
      <c r="K1584" t="s">
        <v>431</v>
      </c>
      <c r="L1584" t="s">
        <v>408</v>
      </c>
      <c r="M1584" s="1" t="s">
        <v>593</v>
      </c>
      <c r="N1584" s="1" t="s">
        <v>603</v>
      </c>
      <c r="O1584" s="1" t="s">
        <v>602</v>
      </c>
      <c r="P1584" s="2">
        <f t="shared" si="25"/>
        <v>11.874999990686774</v>
      </c>
      <c r="Q1584" s="1"/>
    </row>
    <row r="1585" spans="1:17" x14ac:dyDescent="0.3">
      <c r="A1585" t="s">
        <v>461</v>
      </c>
      <c r="B1585" t="s">
        <v>9</v>
      </c>
      <c r="C1585" t="s">
        <v>406</v>
      </c>
      <c r="D1585" s="1">
        <v>35591</v>
      </c>
      <c r="E1585" s="1">
        <v>35619</v>
      </c>
      <c r="F1585" s="1">
        <v>35597</v>
      </c>
      <c r="G1585">
        <v>13.75</v>
      </c>
      <c r="H1585" s="2">
        <v>24</v>
      </c>
      <c r="I1585">
        <v>25</v>
      </c>
      <c r="J1585" s="2">
        <v>5.000000074505806E-2</v>
      </c>
      <c r="K1585" t="s">
        <v>437</v>
      </c>
      <c r="L1585" t="s">
        <v>438</v>
      </c>
      <c r="M1585" s="1" t="s">
        <v>593</v>
      </c>
      <c r="N1585" s="1" t="s">
        <v>603</v>
      </c>
      <c r="O1585" s="1" t="s">
        <v>602</v>
      </c>
      <c r="P1585" s="2">
        <f t="shared" si="25"/>
        <v>22.799999982118607</v>
      </c>
      <c r="Q1585" s="1"/>
    </row>
    <row r="1586" spans="1:17" x14ac:dyDescent="0.3">
      <c r="A1586" t="s">
        <v>549</v>
      </c>
      <c r="B1586" t="s">
        <v>7</v>
      </c>
      <c r="C1586" t="s">
        <v>406</v>
      </c>
      <c r="D1586" s="1">
        <v>35594</v>
      </c>
      <c r="E1586" s="1">
        <v>35622</v>
      </c>
      <c r="F1586" s="1">
        <v>35620</v>
      </c>
      <c r="G1586">
        <v>6.54</v>
      </c>
      <c r="H1586" s="2">
        <v>31</v>
      </c>
      <c r="I1586">
        <v>5</v>
      </c>
      <c r="J1586" s="2">
        <v>0</v>
      </c>
      <c r="K1586" t="s">
        <v>479</v>
      </c>
      <c r="L1586" t="s">
        <v>420</v>
      </c>
      <c r="M1586" s="1" t="s">
        <v>593</v>
      </c>
      <c r="N1586" s="1" t="s">
        <v>603</v>
      </c>
      <c r="O1586" s="1" t="s">
        <v>602</v>
      </c>
      <c r="P1586" s="2">
        <f t="shared" si="25"/>
        <v>31</v>
      </c>
      <c r="Q1586" s="1"/>
    </row>
    <row r="1587" spans="1:17" x14ac:dyDescent="0.3">
      <c r="A1587" t="s">
        <v>574</v>
      </c>
      <c r="B1587" t="s">
        <v>9</v>
      </c>
      <c r="C1587" t="s">
        <v>418</v>
      </c>
      <c r="D1587" s="1">
        <v>35600</v>
      </c>
      <c r="E1587" s="1">
        <v>35628</v>
      </c>
      <c r="F1587" s="1">
        <v>35611</v>
      </c>
      <c r="G1587">
        <v>37.6</v>
      </c>
      <c r="H1587" s="2">
        <v>2.5</v>
      </c>
      <c r="I1587">
        <v>14</v>
      </c>
      <c r="J1587" s="2">
        <v>0</v>
      </c>
      <c r="K1587" t="s">
        <v>429</v>
      </c>
      <c r="L1587" t="s">
        <v>408</v>
      </c>
      <c r="M1587" s="1" t="s">
        <v>593</v>
      </c>
      <c r="N1587" s="1" t="s">
        <v>603</v>
      </c>
      <c r="O1587" s="1" t="s">
        <v>602</v>
      </c>
      <c r="P1587" s="2">
        <f t="shared" si="25"/>
        <v>2.5</v>
      </c>
      <c r="Q1587" s="1"/>
    </row>
    <row r="1588" spans="1:17" x14ac:dyDescent="0.3">
      <c r="A1588" t="s">
        <v>574</v>
      </c>
      <c r="B1588" t="s">
        <v>9</v>
      </c>
      <c r="C1588" t="s">
        <v>418</v>
      </c>
      <c r="D1588" s="1">
        <v>35600</v>
      </c>
      <c r="E1588" s="1">
        <v>35628</v>
      </c>
      <c r="F1588" s="1">
        <v>35611</v>
      </c>
      <c r="G1588">
        <v>37.6</v>
      </c>
      <c r="H1588" s="2">
        <v>18.399999999999999</v>
      </c>
      <c r="I1588">
        <v>2</v>
      </c>
      <c r="J1588" s="2">
        <v>0</v>
      </c>
      <c r="K1588" t="s">
        <v>471</v>
      </c>
      <c r="L1588" t="s">
        <v>420</v>
      </c>
      <c r="M1588" s="1" t="s">
        <v>593</v>
      </c>
      <c r="N1588" s="1" t="s">
        <v>603</v>
      </c>
      <c r="O1588" s="1" t="s">
        <v>602</v>
      </c>
      <c r="P1588" s="2">
        <f t="shared" si="25"/>
        <v>18.399999999999999</v>
      </c>
      <c r="Q1588" s="1"/>
    </row>
    <row r="1589" spans="1:17" x14ac:dyDescent="0.3">
      <c r="A1589" t="s">
        <v>574</v>
      </c>
      <c r="B1589" t="s">
        <v>9</v>
      </c>
      <c r="C1589" t="s">
        <v>418</v>
      </c>
      <c r="D1589" s="1">
        <v>35600</v>
      </c>
      <c r="E1589" s="1">
        <v>35628</v>
      </c>
      <c r="F1589" s="1">
        <v>35611</v>
      </c>
      <c r="G1589">
        <v>37.6</v>
      </c>
      <c r="H1589" s="2">
        <v>49.3</v>
      </c>
      <c r="I1589">
        <v>10</v>
      </c>
      <c r="J1589" s="2">
        <v>0</v>
      </c>
      <c r="K1589" t="s">
        <v>457</v>
      </c>
      <c r="L1589" t="s">
        <v>428</v>
      </c>
      <c r="M1589" s="1" t="s">
        <v>593</v>
      </c>
      <c r="N1589" s="1" t="s">
        <v>603</v>
      </c>
      <c r="O1589" s="1" t="s">
        <v>602</v>
      </c>
      <c r="P1589" s="2">
        <f t="shared" si="25"/>
        <v>49.3</v>
      </c>
      <c r="Q1589" s="1"/>
    </row>
    <row r="1590" spans="1:17" x14ac:dyDescent="0.3">
      <c r="A1590" t="s">
        <v>574</v>
      </c>
      <c r="B1590" t="s">
        <v>9</v>
      </c>
      <c r="C1590" t="s">
        <v>418</v>
      </c>
      <c r="D1590" s="1">
        <v>35600</v>
      </c>
      <c r="E1590" s="1">
        <v>35628</v>
      </c>
      <c r="F1590" s="1">
        <v>35611</v>
      </c>
      <c r="G1590">
        <v>37.6</v>
      </c>
      <c r="H1590" s="2">
        <v>33.25</v>
      </c>
      <c r="I1590">
        <v>6</v>
      </c>
      <c r="J1590" s="2">
        <v>0</v>
      </c>
      <c r="K1590" t="s">
        <v>506</v>
      </c>
      <c r="L1590" t="s">
        <v>410</v>
      </c>
      <c r="M1590" s="1" t="s">
        <v>593</v>
      </c>
      <c r="N1590" s="1" t="s">
        <v>603</v>
      </c>
      <c r="O1590" s="1" t="s">
        <v>602</v>
      </c>
      <c r="P1590" s="2">
        <f t="shared" si="25"/>
        <v>33.25</v>
      </c>
      <c r="Q1590" s="1"/>
    </row>
    <row r="1591" spans="1:17" x14ac:dyDescent="0.3">
      <c r="A1591" t="s">
        <v>412</v>
      </c>
      <c r="B1591" t="s">
        <v>9</v>
      </c>
      <c r="C1591" t="s">
        <v>418</v>
      </c>
      <c r="D1591" s="1">
        <v>35634</v>
      </c>
      <c r="E1591" s="1">
        <v>35662</v>
      </c>
      <c r="F1591" s="1">
        <v>35643</v>
      </c>
      <c r="G1591">
        <v>27.79</v>
      </c>
      <c r="H1591" s="2">
        <v>38</v>
      </c>
      <c r="I1591">
        <v>28</v>
      </c>
      <c r="J1591" s="2">
        <v>0</v>
      </c>
      <c r="K1591" t="s">
        <v>463</v>
      </c>
      <c r="L1591" t="s">
        <v>410</v>
      </c>
      <c r="M1591" s="1" t="s">
        <v>593</v>
      </c>
      <c r="N1591" s="1" t="s">
        <v>604</v>
      </c>
      <c r="O1591" s="1" t="s">
        <v>602</v>
      </c>
      <c r="P1591" s="2">
        <f t="shared" si="25"/>
        <v>38</v>
      </c>
      <c r="Q1591" s="1"/>
    </row>
    <row r="1592" spans="1:17" x14ac:dyDescent="0.3">
      <c r="A1592" t="s">
        <v>448</v>
      </c>
      <c r="B1592" t="s">
        <v>9</v>
      </c>
      <c r="C1592" t="s">
        <v>418</v>
      </c>
      <c r="D1592" s="1">
        <v>35640</v>
      </c>
      <c r="E1592" s="1">
        <v>35668</v>
      </c>
      <c r="F1592" s="1">
        <v>35643</v>
      </c>
      <c r="G1592">
        <v>8.11</v>
      </c>
      <c r="H1592" s="2">
        <v>6</v>
      </c>
      <c r="I1592">
        <v>8</v>
      </c>
      <c r="J1592" s="2">
        <v>0.10000000149011612</v>
      </c>
      <c r="K1592" t="s">
        <v>483</v>
      </c>
      <c r="L1592" t="s">
        <v>420</v>
      </c>
      <c r="M1592" s="1" t="s">
        <v>593</v>
      </c>
      <c r="N1592" s="1" t="s">
        <v>604</v>
      </c>
      <c r="O1592" s="1" t="s">
        <v>602</v>
      </c>
      <c r="P1592" s="2">
        <f t="shared" si="25"/>
        <v>5.3999999910593033</v>
      </c>
      <c r="Q1592" s="1"/>
    </row>
    <row r="1593" spans="1:17" x14ac:dyDescent="0.3">
      <c r="A1593" t="s">
        <v>448</v>
      </c>
      <c r="B1593" t="s">
        <v>9</v>
      </c>
      <c r="C1593" t="s">
        <v>418</v>
      </c>
      <c r="D1593" s="1">
        <v>35640</v>
      </c>
      <c r="E1593" s="1">
        <v>35668</v>
      </c>
      <c r="F1593" s="1">
        <v>35643</v>
      </c>
      <c r="G1593">
        <v>8.11</v>
      </c>
      <c r="H1593" s="2">
        <v>7.75</v>
      </c>
      <c r="I1593">
        <v>40</v>
      </c>
      <c r="J1593" s="2">
        <v>0</v>
      </c>
      <c r="K1593" t="s">
        <v>491</v>
      </c>
      <c r="L1593" t="s">
        <v>433</v>
      </c>
      <c r="M1593" s="1" t="s">
        <v>593</v>
      </c>
      <c r="N1593" s="1" t="s">
        <v>604</v>
      </c>
      <c r="O1593" s="1" t="s">
        <v>602</v>
      </c>
      <c r="P1593" s="2">
        <f t="shared" si="25"/>
        <v>7.75</v>
      </c>
      <c r="Q1593" s="1"/>
    </row>
    <row r="1594" spans="1:17" x14ac:dyDescent="0.3">
      <c r="A1594" t="s">
        <v>569</v>
      </c>
      <c r="B1594" t="s">
        <v>15</v>
      </c>
      <c r="C1594" t="s">
        <v>406</v>
      </c>
      <c r="D1594" s="1">
        <v>35640</v>
      </c>
      <c r="E1594" s="1">
        <v>35668</v>
      </c>
      <c r="F1594" s="1">
        <v>35643</v>
      </c>
      <c r="G1594">
        <v>1.93</v>
      </c>
      <c r="H1594" s="2">
        <v>21</v>
      </c>
      <c r="I1594">
        <v>14</v>
      </c>
      <c r="J1594" s="2">
        <v>0</v>
      </c>
      <c r="K1594" t="s">
        <v>407</v>
      </c>
      <c r="L1594" t="s">
        <v>408</v>
      </c>
      <c r="M1594" s="1" t="s">
        <v>593</v>
      </c>
      <c r="N1594" s="1" t="s">
        <v>604</v>
      </c>
      <c r="O1594" s="1" t="s">
        <v>602</v>
      </c>
      <c r="P1594" s="2">
        <f t="shared" si="25"/>
        <v>21</v>
      </c>
      <c r="Q1594" s="2">
        <f>P1594*I1594</f>
        <v>294</v>
      </c>
    </row>
    <row r="1595" spans="1:17" x14ac:dyDescent="0.3">
      <c r="A1595" t="s">
        <v>569</v>
      </c>
      <c r="B1595" t="s">
        <v>15</v>
      </c>
      <c r="C1595" t="s">
        <v>406</v>
      </c>
      <c r="D1595" s="1">
        <v>35640</v>
      </c>
      <c r="E1595" s="1">
        <v>35668</v>
      </c>
      <c r="F1595" s="1">
        <v>35643</v>
      </c>
      <c r="G1595">
        <v>1.93</v>
      </c>
      <c r="H1595" s="2">
        <v>10</v>
      </c>
      <c r="I1595">
        <v>8</v>
      </c>
      <c r="J1595" s="2">
        <v>0</v>
      </c>
      <c r="K1595" t="s">
        <v>454</v>
      </c>
      <c r="L1595" t="s">
        <v>428</v>
      </c>
      <c r="M1595" s="1" t="s">
        <v>593</v>
      </c>
      <c r="N1595" s="1" t="s">
        <v>604</v>
      </c>
      <c r="O1595" s="1" t="s">
        <v>602</v>
      </c>
      <c r="P1595" s="2">
        <f t="shared" si="25"/>
        <v>10</v>
      </c>
      <c r="Q1595" s="1"/>
    </row>
    <row r="1596" spans="1:17" x14ac:dyDescent="0.3">
      <c r="A1596" t="s">
        <v>569</v>
      </c>
      <c r="B1596" t="s">
        <v>15</v>
      </c>
      <c r="C1596" t="s">
        <v>406</v>
      </c>
      <c r="D1596" s="1">
        <v>35640</v>
      </c>
      <c r="E1596" s="1">
        <v>35668</v>
      </c>
      <c r="F1596" s="1">
        <v>35643</v>
      </c>
      <c r="G1596">
        <v>1.93</v>
      </c>
      <c r="H1596" s="2">
        <v>18</v>
      </c>
      <c r="I1596">
        <v>5</v>
      </c>
      <c r="J1596" s="2">
        <v>0</v>
      </c>
      <c r="K1596" t="s">
        <v>432</v>
      </c>
      <c r="L1596" t="s">
        <v>433</v>
      </c>
      <c r="M1596" s="1" t="s">
        <v>593</v>
      </c>
      <c r="N1596" s="1" t="s">
        <v>604</v>
      </c>
      <c r="O1596" s="1" t="s">
        <v>602</v>
      </c>
      <c r="P1596" s="2">
        <f t="shared" si="25"/>
        <v>18</v>
      </c>
      <c r="Q1596" s="1"/>
    </row>
    <row r="1597" spans="1:17" x14ac:dyDescent="0.3">
      <c r="A1597" t="s">
        <v>450</v>
      </c>
      <c r="B1597" t="s">
        <v>14</v>
      </c>
      <c r="C1597" t="s">
        <v>406</v>
      </c>
      <c r="D1597" s="1">
        <v>35657</v>
      </c>
      <c r="E1597" s="1">
        <v>35685</v>
      </c>
      <c r="F1597" s="1">
        <v>35660</v>
      </c>
      <c r="G1597">
        <v>477.9</v>
      </c>
      <c r="H1597" s="2">
        <v>38</v>
      </c>
      <c r="I1597">
        <v>36</v>
      </c>
      <c r="J1597" s="2">
        <v>0.15000000596046448</v>
      </c>
      <c r="K1597" t="s">
        <v>469</v>
      </c>
      <c r="L1597" t="s">
        <v>408</v>
      </c>
      <c r="M1597" s="1" t="s">
        <v>593</v>
      </c>
      <c r="N1597" s="1" t="s">
        <v>605</v>
      </c>
      <c r="O1597" s="1" t="s">
        <v>602</v>
      </c>
      <c r="P1597" s="2">
        <f t="shared" si="25"/>
        <v>32.29999977350235</v>
      </c>
      <c r="Q1597" s="1"/>
    </row>
    <row r="1598" spans="1:17" x14ac:dyDescent="0.3">
      <c r="A1598" t="s">
        <v>450</v>
      </c>
      <c r="B1598" t="s">
        <v>14</v>
      </c>
      <c r="C1598" t="s">
        <v>406</v>
      </c>
      <c r="D1598" s="1">
        <v>35657</v>
      </c>
      <c r="E1598" s="1">
        <v>35685</v>
      </c>
      <c r="F1598" s="1">
        <v>35660</v>
      </c>
      <c r="G1598">
        <v>477.9</v>
      </c>
      <c r="H1598" s="2">
        <v>6</v>
      </c>
      <c r="I1598">
        <v>13</v>
      </c>
      <c r="J1598" s="2">
        <v>0.15000000596046448</v>
      </c>
      <c r="K1598" t="s">
        <v>483</v>
      </c>
      <c r="L1598" t="s">
        <v>420</v>
      </c>
      <c r="M1598" s="1" t="s">
        <v>593</v>
      </c>
      <c r="N1598" s="1" t="s">
        <v>605</v>
      </c>
      <c r="O1598" s="1" t="s">
        <v>602</v>
      </c>
      <c r="P1598" s="2">
        <f t="shared" si="25"/>
        <v>5.0999999642372131</v>
      </c>
      <c r="Q1598" s="1"/>
    </row>
    <row r="1599" spans="1:17" x14ac:dyDescent="0.3">
      <c r="A1599" t="s">
        <v>450</v>
      </c>
      <c r="B1599" t="s">
        <v>14</v>
      </c>
      <c r="C1599" t="s">
        <v>406</v>
      </c>
      <c r="D1599" s="1">
        <v>35657</v>
      </c>
      <c r="E1599" s="1">
        <v>35685</v>
      </c>
      <c r="F1599" s="1">
        <v>35660</v>
      </c>
      <c r="G1599">
        <v>477.9</v>
      </c>
      <c r="H1599" s="2">
        <v>31.23</v>
      </c>
      <c r="I1599">
        <v>35</v>
      </c>
      <c r="J1599" s="2">
        <v>0.15000000596046448</v>
      </c>
      <c r="K1599" t="s">
        <v>532</v>
      </c>
      <c r="L1599" t="s">
        <v>428</v>
      </c>
      <c r="M1599" s="1" t="s">
        <v>593</v>
      </c>
      <c r="N1599" s="1" t="s">
        <v>605</v>
      </c>
      <c r="O1599" s="1" t="s">
        <v>602</v>
      </c>
      <c r="P1599" s="2">
        <f t="shared" si="25"/>
        <v>26.545499813854693</v>
      </c>
      <c r="Q1599" s="1"/>
    </row>
    <row r="1600" spans="1:17" x14ac:dyDescent="0.3">
      <c r="A1600" t="s">
        <v>450</v>
      </c>
      <c r="B1600" t="s">
        <v>14</v>
      </c>
      <c r="C1600" t="s">
        <v>406</v>
      </c>
      <c r="D1600" s="1">
        <v>35657</v>
      </c>
      <c r="E1600" s="1">
        <v>35685</v>
      </c>
      <c r="F1600" s="1">
        <v>35660</v>
      </c>
      <c r="G1600">
        <v>477.9</v>
      </c>
      <c r="H1600" s="2">
        <v>49.3</v>
      </c>
      <c r="I1600">
        <v>80</v>
      </c>
      <c r="J1600" s="2">
        <v>0.15000000596046448</v>
      </c>
      <c r="K1600" t="s">
        <v>457</v>
      </c>
      <c r="L1600" t="s">
        <v>428</v>
      </c>
      <c r="M1600" s="1" t="s">
        <v>593</v>
      </c>
      <c r="N1600" s="1" t="s">
        <v>605</v>
      </c>
      <c r="O1600" s="1" t="s">
        <v>602</v>
      </c>
      <c r="P1600" s="2">
        <f t="shared" si="25"/>
        <v>41.904999706149098</v>
      </c>
      <c r="Q1600" s="1"/>
    </row>
    <row r="1601" spans="1:17" x14ac:dyDescent="0.3">
      <c r="A1601" t="s">
        <v>559</v>
      </c>
      <c r="B1601" t="s">
        <v>9</v>
      </c>
      <c r="C1601" t="s">
        <v>406</v>
      </c>
      <c r="D1601" s="1">
        <v>35657</v>
      </c>
      <c r="E1601" s="1">
        <v>35685</v>
      </c>
      <c r="F1601" s="1">
        <v>35663</v>
      </c>
      <c r="G1601">
        <v>487.38</v>
      </c>
      <c r="H1601" s="2">
        <v>30</v>
      </c>
      <c r="I1601">
        <v>35</v>
      </c>
      <c r="J1601" s="2">
        <v>0</v>
      </c>
      <c r="K1601" t="s">
        <v>462</v>
      </c>
      <c r="L1601" t="s">
        <v>415</v>
      </c>
      <c r="M1601" s="1" t="s">
        <v>593</v>
      </c>
      <c r="N1601" s="1" t="s">
        <v>605</v>
      </c>
      <c r="O1601" s="1" t="s">
        <v>602</v>
      </c>
      <c r="P1601" s="2">
        <f t="shared" si="25"/>
        <v>30</v>
      </c>
      <c r="Q1601" s="1"/>
    </row>
    <row r="1602" spans="1:17" x14ac:dyDescent="0.3">
      <c r="A1602" t="s">
        <v>559</v>
      </c>
      <c r="B1602" t="s">
        <v>9</v>
      </c>
      <c r="C1602" t="s">
        <v>406</v>
      </c>
      <c r="D1602" s="1">
        <v>35657</v>
      </c>
      <c r="E1602" s="1">
        <v>35685</v>
      </c>
      <c r="F1602" s="1">
        <v>35663</v>
      </c>
      <c r="G1602">
        <v>487.38</v>
      </c>
      <c r="H1602" s="2">
        <v>62.5</v>
      </c>
      <c r="I1602">
        <v>50</v>
      </c>
      <c r="J1602" s="2">
        <v>0</v>
      </c>
      <c r="K1602" t="s">
        <v>509</v>
      </c>
      <c r="L1602" t="s">
        <v>420</v>
      </c>
      <c r="M1602" s="1" t="s">
        <v>593</v>
      </c>
      <c r="N1602" s="1" t="s">
        <v>605</v>
      </c>
      <c r="O1602" s="1" t="s">
        <v>602</v>
      </c>
      <c r="P1602" s="2">
        <f t="shared" si="25"/>
        <v>62.5</v>
      </c>
      <c r="Q1602" s="1"/>
    </row>
    <row r="1603" spans="1:17" x14ac:dyDescent="0.3">
      <c r="A1603" t="s">
        <v>559</v>
      </c>
      <c r="B1603" t="s">
        <v>9</v>
      </c>
      <c r="C1603" t="s">
        <v>406</v>
      </c>
      <c r="D1603" s="1">
        <v>35657</v>
      </c>
      <c r="E1603" s="1">
        <v>35685</v>
      </c>
      <c r="F1603" s="1">
        <v>35663</v>
      </c>
      <c r="G1603">
        <v>487.38</v>
      </c>
      <c r="H1603" s="2">
        <v>53</v>
      </c>
      <c r="I1603">
        <v>15</v>
      </c>
      <c r="J1603" s="2">
        <v>0</v>
      </c>
      <c r="K1603" t="s">
        <v>416</v>
      </c>
      <c r="L1603" t="s">
        <v>415</v>
      </c>
      <c r="M1603" s="1" t="s">
        <v>593</v>
      </c>
      <c r="N1603" s="1" t="s">
        <v>605</v>
      </c>
      <c r="O1603" s="1" t="s">
        <v>602</v>
      </c>
      <c r="P1603" s="2">
        <f t="shared" ref="P1603:P1666" si="26">(1-J1603)*(H1603)</f>
        <v>53</v>
      </c>
      <c r="Q1603" s="1"/>
    </row>
    <row r="1604" spans="1:17" x14ac:dyDescent="0.3">
      <c r="A1604" t="s">
        <v>559</v>
      </c>
      <c r="B1604" t="s">
        <v>9</v>
      </c>
      <c r="C1604" t="s">
        <v>406</v>
      </c>
      <c r="D1604" s="1">
        <v>35657</v>
      </c>
      <c r="E1604" s="1">
        <v>35685</v>
      </c>
      <c r="F1604" s="1">
        <v>35663</v>
      </c>
      <c r="G1604">
        <v>487.38</v>
      </c>
      <c r="H1604" s="2">
        <v>7.75</v>
      </c>
      <c r="I1604">
        <v>2</v>
      </c>
      <c r="J1604" s="2">
        <v>0</v>
      </c>
      <c r="K1604" t="s">
        <v>491</v>
      </c>
      <c r="L1604" t="s">
        <v>433</v>
      </c>
      <c r="M1604" s="1" t="s">
        <v>593</v>
      </c>
      <c r="N1604" s="1" t="s">
        <v>605</v>
      </c>
      <c r="O1604" s="1" t="s">
        <v>602</v>
      </c>
      <c r="P1604" s="2">
        <f t="shared" si="26"/>
        <v>7.75</v>
      </c>
      <c r="Q1604" s="1"/>
    </row>
    <row r="1605" spans="1:17" x14ac:dyDescent="0.3">
      <c r="A1605" t="s">
        <v>481</v>
      </c>
      <c r="B1605" t="s">
        <v>15</v>
      </c>
      <c r="C1605" t="s">
        <v>406</v>
      </c>
      <c r="D1605" s="1">
        <v>35660</v>
      </c>
      <c r="E1605" s="1">
        <v>35688</v>
      </c>
      <c r="F1605" s="1">
        <v>35663</v>
      </c>
      <c r="G1605">
        <v>47.46</v>
      </c>
      <c r="H1605" s="2">
        <v>22</v>
      </c>
      <c r="I1605">
        <v>10</v>
      </c>
      <c r="J1605" s="2">
        <v>0.10000000149011612</v>
      </c>
      <c r="K1605" t="s">
        <v>518</v>
      </c>
      <c r="L1605" t="s">
        <v>422</v>
      </c>
      <c r="M1605" s="1" t="s">
        <v>593</v>
      </c>
      <c r="N1605" s="1" t="s">
        <v>605</v>
      </c>
      <c r="O1605" s="1" t="s">
        <v>602</v>
      </c>
      <c r="P1605" s="2">
        <f t="shared" si="26"/>
        <v>19.799999967217445</v>
      </c>
      <c r="Q1605" s="1"/>
    </row>
    <row r="1606" spans="1:17" x14ac:dyDescent="0.3">
      <c r="A1606" t="s">
        <v>481</v>
      </c>
      <c r="B1606" t="s">
        <v>15</v>
      </c>
      <c r="C1606" t="s">
        <v>406</v>
      </c>
      <c r="D1606" s="1">
        <v>35660</v>
      </c>
      <c r="E1606" s="1">
        <v>35688</v>
      </c>
      <c r="F1606" s="1">
        <v>35663</v>
      </c>
      <c r="G1606">
        <v>47.46</v>
      </c>
      <c r="H1606" s="2">
        <v>21.35</v>
      </c>
      <c r="I1606">
        <v>15</v>
      </c>
      <c r="J1606" s="2">
        <v>0.10000000149011612</v>
      </c>
      <c r="K1606" t="s">
        <v>451</v>
      </c>
      <c r="L1606" t="s">
        <v>422</v>
      </c>
      <c r="M1606" s="1" t="s">
        <v>593</v>
      </c>
      <c r="N1606" s="1" t="s">
        <v>605</v>
      </c>
      <c r="O1606" s="1" t="s">
        <v>602</v>
      </c>
      <c r="P1606" s="2">
        <f t="shared" si="26"/>
        <v>19.214999968186021</v>
      </c>
      <c r="Q1606" s="1"/>
    </row>
    <row r="1607" spans="1:17" x14ac:dyDescent="0.3">
      <c r="A1607" t="s">
        <v>481</v>
      </c>
      <c r="B1607" t="s">
        <v>15</v>
      </c>
      <c r="C1607" t="s">
        <v>406</v>
      </c>
      <c r="D1607" s="1">
        <v>35660</v>
      </c>
      <c r="E1607" s="1">
        <v>35688</v>
      </c>
      <c r="F1607" s="1">
        <v>35663</v>
      </c>
      <c r="G1607">
        <v>47.46</v>
      </c>
      <c r="H1607" s="2">
        <v>21</v>
      </c>
      <c r="I1607">
        <v>40</v>
      </c>
      <c r="J1607" s="2">
        <v>0</v>
      </c>
      <c r="K1607" t="s">
        <v>424</v>
      </c>
      <c r="L1607" t="s">
        <v>410</v>
      </c>
      <c r="M1607" s="1" t="s">
        <v>593</v>
      </c>
      <c r="N1607" s="1" t="s">
        <v>605</v>
      </c>
      <c r="O1607" s="1" t="s">
        <v>602</v>
      </c>
      <c r="P1607" s="2">
        <f t="shared" si="26"/>
        <v>21</v>
      </c>
      <c r="Q1607" s="1"/>
    </row>
    <row r="1608" spans="1:17" x14ac:dyDescent="0.3">
      <c r="A1608" t="s">
        <v>572</v>
      </c>
      <c r="B1608" t="s">
        <v>13</v>
      </c>
      <c r="C1608" t="s">
        <v>413</v>
      </c>
      <c r="D1608" s="1">
        <v>35677</v>
      </c>
      <c r="E1608" s="1">
        <v>35705</v>
      </c>
      <c r="F1608" s="1">
        <v>35683</v>
      </c>
      <c r="G1608">
        <v>57.15</v>
      </c>
      <c r="H1608" s="2">
        <v>23.25</v>
      </c>
      <c r="I1608">
        <v>3</v>
      </c>
      <c r="J1608" s="2">
        <v>0.10000000149011612</v>
      </c>
      <c r="K1608" t="s">
        <v>414</v>
      </c>
      <c r="L1608" t="s">
        <v>415</v>
      </c>
      <c r="M1608" s="1" t="s">
        <v>593</v>
      </c>
      <c r="N1608" s="1" t="s">
        <v>607</v>
      </c>
      <c r="O1608" s="1" t="s">
        <v>606</v>
      </c>
      <c r="P1608" s="2">
        <f t="shared" si="26"/>
        <v>20.9249999653548</v>
      </c>
      <c r="Q1608" s="1"/>
    </row>
    <row r="1609" spans="1:17" x14ac:dyDescent="0.3">
      <c r="A1609" t="s">
        <v>572</v>
      </c>
      <c r="B1609" t="s">
        <v>13</v>
      </c>
      <c r="C1609" t="s">
        <v>413</v>
      </c>
      <c r="D1609" s="1">
        <v>35677</v>
      </c>
      <c r="E1609" s="1">
        <v>35705</v>
      </c>
      <c r="F1609" s="1">
        <v>35683</v>
      </c>
      <c r="G1609">
        <v>57.15</v>
      </c>
      <c r="H1609" s="2">
        <v>19.45</v>
      </c>
      <c r="I1609">
        <v>28</v>
      </c>
      <c r="J1609" s="2">
        <v>0.10000000149011612</v>
      </c>
      <c r="K1609" t="s">
        <v>487</v>
      </c>
      <c r="L1609" t="s">
        <v>422</v>
      </c>
      <c r="M1609" s="1" t="s">
        <v>593</v>
      </c>
      <c r="N1609" s="1" t="s">
        <v>607</v>
      </c>
      <c r="O1609" s="1" t="s">
        <v>606</v>
      </c>
      <c r="P1609" s="2">
        <f t="shared" si="26"/>
        <v>17.504999971017241</v>
      </c>
      <c r="Q1609" s="1"/>
    </row>
    <row r="1610" spans="1:17" x14ac:dyDescent="0.3">
      <c r="A1610" t="s">
        <v>572</v>
      </c>
      <c r="B1610" t="s">
        <v>13</v>
      </c>
      <c r="C1610" t="s">
        <v>413</v>
      </c>
      <c r="D1610" s="1">
        <v>35677</v>
      </c>
      <c r="E1610" s="1">
        <v>35705</v>
      </c>
      <c r="F1610" s="1">
        <v>35683</v>
      </c>
      <c r="G1610">
        <v>57.15</v>
      </c>
      <c r="H1610" s="2">
        <v>9.5</v>
      </c>
      <c r="I1610">
        <v>6</v>
      </c>
      <c r="J1610" s="2">
        <v>0.10000000149011612</v>
      </c>
      <c r="K1610" t="s">
        <v>535</v>
      </c>
      <c r="L1610" t="s">
        <v>428</v>
      </c>
      <c r="M1610" s="1" t="s">
        <v>593</v>
      </c>
      <c r="N1610" s="1" t="s">
        <v>607</v>
      </c>
      <c r="O1610" s="1" t="s">
        <v>606</v>
      </c>
      <c r="P1610" s="2">
        <f t="shared" si="26"/>
        <v>8.5499999858438969</v>
      </c>
      <c r="Q1610" s="1"/>
    </row>
    <row r="1611" spans="1:17" x14ac:dyDescent="0.3">
      <c r="A1611" t="s">
        <v>533</v>
      </c>
      <c r="B1611" t="s">
        <v>6</v>
      </c>
      <c r="C1611" t="s">
        <v>418</v>
      </c>
      <c r="D1611" s="1">
        <v>35683</v>
      </c>
      <c r="E1611" s="1">
        <v>35697</v>
      </c>
      <c r="F1611" s="1">
        <v>35706</v>
      </c>
      <c r="G1611">
        <v>113.15</v>
      </c>
      <c r="H1611" s="2">
        <v>18.399999999999999</v>
      </c>
      <c r="I1611">
        <v>30</v>
      </c>
      <c r="J1611" s="2">
        <v>5.000000074505806E-2</v>
      </c>
      <c r="K1611" t="s">
        <v>471</v>
      </c>
      <c r="L1611" t="s">
        <v>420</v>
      </c>
      <c r="M1611" s="1" t="s">
        <v>593</v>
      </c>
      <c r="N1611" s="1" t="s">
        <v>605</v>
      </c>
      <c r="O1611" s="1" t="s">
        <v>602</v>
      </c>
      <c r="P1611" s="2">
        <f t="shared" si="26"/>
        <v>17.479999986290931</v>
      </c>
      <c r="Q1611" s="1"/>
    </row>
    <row r="1612" spans="1:17" x14ac:dyDescent="0.3">
      <c r="A1612" t="s">
        <v>533</v>
      </c>
      <c r="B1612" t="s">
        <v>6</v>
      </c>
      <c r="C1612" t="s">
        <v>418</v>
      </c>
      <c r="D1612" s="1">
        <v>35683</v>
      </c>
      <c r="E1612" s="1">
        <v>35697</v>
      </c>
      <c r="F1612" s="1">
        <v>35706</v>
      </c>
      <c r="G1612">
        <v>113.15</v>
      </c>
      <c r="H1612" s="2">
        <v>14</v>
      </c>
      <c r="I1612">
        <v>30</v>
      </c>
      <c r="J1612" s="2">
        <v>5.000000074505806E-2</v>
      </c>
      <c r="K1612" t="s">
        <v>409</v>
      </c>
      <c r="L1612" t="s">
        <v>410</v>
      </c>
      <c r="M1612" s="1" t="s">
        <v>593</v>
      </c>
      <c r="N1612" s="1" t="s">
        <v>605</v>
      </c>
      <c r="O1612" s="1" t="s">
        <v>602</v>
      </c>
      <c r="P1612" s="2">
        <f t="shared" si="26"/>
        <v>13.299999989569187</v>
      </c>
      <c r="Q1612" s="1"/>
    </row>
    <row r="1613" spans="1:17" x14ac:dyDescent="0.3">
      <c r="A1613" t="s">
        <v>533</v>
      </c>
      <c r="B1613" t="s">
        <v>6</v>
      </c>
      <c r="C1613" t="s">
        <v>418</v>
      </c>
      <c r="D1613" s="1">
        <v>35683</v>
      </c>
      <c r="E1613" s="1">
        <v>35697</v>
      </c>
      <c r="F1613" s="1">
        <v>35706</v>
      </c>
      <c r="G1613">
        <v>113.15</v>
      </c>
      <c r="H1613" s="2">
        <v>53</v>
      </c>
      <c r="I1613">
        <v>20</v>
      </c>
      <c r="J1613" s="2">
        <v>5.000000074505806E-2</v>
      </c>
      <c r="K1613" t="s">
        <v>416</v>
      </c>
      <c r="L1613" t="s">
        <v>415</v>
      </c>
      <c r="M1613" s="1" t="s">
        <v>593</v>
      </c>
      <c r="N1613" s="1" t="s">
        <v>605</v>
      </c>
      <c r="O1613" s="1" t="s">
        <v>602</v>
      </c>
      <c r="P1613" s="2">
        <f t="shared" si="26"/>
        <v>50.349999960511923</v>
      </c>
      <c r="Q1613" s="1"/>
    </row>
    <row r="1614" spans="1:17" x14ac:dyDescent="0.3">
      <c r="A1614" t="s">
        <v>465</v>
      </c>
      <c r="B1614" t="s">
        <v>13</v>
      </c>
      <c r="C1614" t="s">
        <v>418</v>
      </c>
      <c r="D1614" s="1">
        <v>35717</v>
      </c>
      <c r="E1614" s="1">
        <v>35745</v>
      </c>
      <c r="F1614" s="1">
        <v>35723</v>
      </c>
      <c r="G1614">
        <v>152.30000000000001</v>
      </c>
      <c r="H1614" s="2">
        <v>19</v>
      </c>
      <c r="I1614">
        <v>5</v>
      </c>
      <c r="J1614" s="2">
        <v>0</v>
      </c>
      <c r="K1614" t="s">
        <v>441</v>
      </c>
      <c r="L1614" t="s">
        <v>433</v>
      </c>
      <c r="M1614" s="1" t="s">
        <v>593</v>
      </c>
      <c r="N1614" s="1" t="s">
        <v>608</v>
      </c>
      <c r="O1614" s="1" t="s">
        <v>606</v>
      </c>
      <c r="P1614" s="2">
        <f t="shared" si="26"/>
        <v>19</v>
      </c>
      <c r="Q1614" s="1"/>
    </row>
    <row r="1615" spans="1:17" x14ac:dyDescent="0.3">
      <c r="A1615" t="s">
        <v>465</v>
      </c>
      <c r="B1615" t="s">
        <v>13</v>
      </c>
      <c r="C1615" t="s">
        <v>418</v>
      </c>
      <c r="D1615" s="1">
        <v>35717</v>
      </c>
      <c r="E1615" s="1">
        <v>35745</v>
      </c>
      <c r="F1615" s="1">
        <v>35723</v>
      </c>
      <c r="G1615">
        <v>152.30000000000001</v>
      </c>
      <c r="H1615" s="2">
        <v>55</v>
      </c>
      <c r="I1615">
        <v>35</v>
      </c>
      <c r="J1615" s="2">
        <v>0</v>
      </c>
      <c r="K1615" t="s">
        <v>444</v>
      </c>
      <c r="L1615" t="s">
        <v>408</v>
      </c>
      <c r="M1615" s="1" t="s">
        <v>593</v>
      </c>
      <c r="N1615" s="1" t="s">
        <v>608</v>
      </c>
      <c r="O1615" s="1" t="s">
        <v>606</v>
      </c>
      <c r="P1615" s="2">
        <f t="shared" si="26"/>
        <v>55</v>
      </c>
      <c r="Q1615" s="1"/>
    </row>
    <row r="1616" spans="1:17" x14ac:dyDescent="0.3">
      <c r="A1616" t="s">
        <v>465</v>
      </c>
      <c r="B1616" t="s">
        <v>13</v>
      </c>
      <c r="C1616" t="s">
        <v>418</v>
      </c>
      <c r="D1616" s="1">
        <v>35717</v>
      </c>
      <c r="E1616" s="1">
        <v>35745</v>
      </c>
      <c r="F1616" s="1">
        <v>35723</v>
      </c>
      <c r="G1616">
        <v>152.30000000000001</v>
      </c>
      <c r="H1616" s="2">
        <v>15</v>
      </c>
      <c r="I1616">
        <v>35</v>
      </c>
      <c r="J1616" s="2">
        <v>0</v>
      </c>
      <c r="K1616" t="s">
        <v>489</v>
      </c>
      <c r="L1616" t="s">
        <v>420</v>
      </c>
      <c r="M1616" s="1" t="s">
        <v>593</v>
      </c>
      <c r="N1616" s="1" t="s">
        <v>608</v>
      </c>
      <c r="O1616" s="1" t="s">
        <v>606</v>
      </c>
      <c r="P1616" s="2">
        <f t="shared" si="26"/>
        <v>15</v>
      </c>
      <c r="Q1616" s="1"/>
    </row>
    <row r="1617" spans="1:17" x14ac:dyDescent="0.3">
      <c r="A1617" t="s">
        <v>563</v>
      </c>
      <c r="B1617" t="s">
        <v>2</v>
      </c>
      <c r="C1617" t="s">
        <v>413</v>
      </c>
      <c r="D1617" s="1">
        <v>35723</v>
      </c>
      <c r="E1617" s="1">
        <v>35751</v>
      </c>
      <c r="F1617" s="1">
        <v>35726</v>
      </c>
      <c r="G1617">
        <v>4.9800000000000004</v>
      </c>
      <c r="H1617" s="2">
        <v>9.1999999999999993</v>
      </c>
      <c r="I1617">
        <v>5</v>
      </c>
      <c r="J1617" s="2">
        <v>0</v>
      </c>
      <c r="K1617" t="s">
        <v>493</v>
      </c>
      <c r="L1617" t="s">
        <v>428</v>
      </c>
      <c r="M1617" s="1" t="s">
        <v>593</v>
      </c>
      <c r="N1617" s="1" t="s">
        <v>608</v>
      </c>
      <c r="O1617" s="1" t="s">
        <v>606</v>
      </c>
      <c r="P1617" s="2">
        <f t="shared" si="26"/>
        <v>9.1999999999999993</v>
      </c>
      <c r="Q1617" s="1"/>
    </row>
    <row r="1618" spans="1:17" x14ac:dyDescent="0.3">
      <c r="A1618" t="s">
        <v>563</v>
      </c>
      <c r="B1618" t="s">
        <v>2</v>
      </c>
      <c r="C1618" t="s">
        <v>413</v>
      </c>
      <c r="D1618" s="1">
        <v>35723</v>
      </c>
      <c r="E1618" s="1">
        <v>35751</v>
      </c>
      <c r="F1618" s="1">
        <v>35726</v>
      </c>
      <c r="G1618">
        <v>4.9800000000000004</v>
      </c>
      <c r="H1618" s="2">
        <v>9.5</v>
      </c>
      <c r="I1618">
        <v>5</v>
      </c>
      <c r="J1618" s="2">
        <v>0</v>
      </c>
      <c r="K1618" t="s">
        <v>535</v>
      </c>
      <c r="L1618" t="s">
        <v>428</v>
      </c>
      <c r="M1618" s="1" t="s">
        <v>593</v>
      </c>
      <c r="N1618" s="1" t="s">
        <v>608</v>
      </c>
      <c r="O1618" s="1" t="s">
        <v>606</v>
      </c>
      <c r="P1618" s="2">
        <f t="shared" si="26"/>
        <v>9.5</v>
      </c>
      <c r="Q1618" s="1"/>
    </row>
    <row r="1619" spans="1:17" x14ac:dyDescent="0.3">
      <c r="A1619" t="s">
        <v>547</v>
      </c>
      <c r="B1619" t="s">
        <v>9</v>
      </c>
      <c r="C1619" t="s">
        <v>413</v>
      </c>
      <c r="D1619" s="1">
        <v>35737</v>
      </c>
      <c r="E1619" s="1">
        <v>35751</v>
      </c>
      <c r="F1619" s="1">
        <v>35769</v>
      </c>
      <c r="G1619">
        <v>16.559999999999999</v>
      </c>
      <c r="H1619" s="2">
        <v>22</v>
      </c>
      <c r="I1619">
        <v>25</v>
      </c>
      <c r="J1619" s="2">
        <v>0</v>
      </c>
      <c r="K1619" t="s">
        <v>518</v>
      </c>
      <c r="L1619" t="s">
        <v>422</v>
      </c>
      <c r="M1619" s="1" t="s">
        <v>593</v>
      </c>
      <c r="N1619" s="1" t="s">
        <v>608</v>
      </c>
      <c r="O1619" s="1" t="s">
        <v>606</v>
      </c>
      <c r="P1619" s="2">
        <f t="shared" si="26"/>
        <v>22</v>
      </c>
      <c r="Q1619" s="1"/>
    </row>
    <row r="1620" spans="1:17" x14ac:dyDescent="0.3">
      <c r="A1620" t="s">
        <v>547</v>
      </c>
      <c r="B1620" t="s">
        <v>9</v>
      </c>
      <c r="C1620" t="s">
        <v>413</v>
      </c>
      <c r="D1620" s="1">
        <v>35737</v>
      </c>
      <c r="E1620" s="1">
        <v>35751</v>
      </c>
      <c r="F1620" s="1">
        <v>35769</v>
      </c>
      <c r="G1620">
        <v>16.559999999999999</v>
      </c>
      <c r="H1620" s="2">
        <v>21</v>
      </c>
      <c r="I1620">
        <v>5</v>
      </c>
      <c r="J1620" s="2">
        <v>0</v>
      </c>
      <c r="K1620" t="s">
        <v>407</v>
      </c>
      <c r="L1620" t="s">
        <v>408</v>
      </c>
      <c r="M1620" s="1" t="s">
        <v>593</v>
      </c>
      <c r="N1620" s="1" t="s">
        <v>608</v>
      </c>
      <c r="O1620" s="1" t="s">
        <v>606</v>
      </c>
      <c r="P1620" s="2">
        <f t="shared" si="26"/>
        <v>21</v>
      </c>
      <c r="Q1620" s="2">
        <f>P1620*I1620</f>
        <v>105</v>
      </c>
    </row>
    <row r="1621" spans="1:17" x14ac:dyDescent="0.3">
      <c r="A1621" t="s">
        <v>501</v>
      </c>
      <c r="B1621" t="s">
        <v>6</v>
      </c>
      <c r="C1621" t="s">
        <v>413</v>
      </c>
      <c r="D1621" s="1">
        <v>35737</v>
      </c>
      <c r="E1621" s="1">
        <v>35765</v>
      </c>
      <c r="F1621" s="1">
        <v>35769</v>
      </c>
      <c r="G1621">
        <v>89.9</v>
      </c>
      <c r="H1621" s="2">
        <v>39</v>
      </c>
      <c r="I1621">
        <v>20</v>
      </c>
      <c r="J1621" s="2">
        <v>5.000000074505806E-2</v>
      </c>
      <c r="K1621" t="s">
        <v>467</v>
      </c>
      <c r="L1621" t="s">
        <v>438</v>
      </c>
      <c r="M1621" s="1" t="s">
        <v>593</v>
      </c>
      <c r="N1621" s="1" t="s">
        <v>609</v>
      </c>
      <c r="O1621" s="1" t="s">
        <v>606</v>
      </c>
      <c r="P1621" s="2">
        <f t="shared" si="26"/>
        <v>37.049999970942736</v>
      </c>
      <c r="Q1621" s="2">
        <f>P1621*I1621</f>
        <v>740.99999941885471</v>
      </c>
    </row>
    <row r="1622" spans="1:17" x14ac:dyDescent="0.3">
      <c r="A1622" t="s">
        <v>501</v>
      </c>
      <c r="B1622" t="s">
        <v>6</v>
      </c>
      <c r="C1622" t="s">
        <v>413</v>
      </c>
      <c r="D1622" s="1">
        <v>35737</v>
      </c>
      <c r="E1622" s="1">
        <v>35765</v>
      </c>
      <c r="F1622" s="1">
        <v>35769</v>
      </c>
      <c r="G1622">
        <v>89.9</v>
      </c>
      <c r="H1622" s="2">
        <v>38</v>
      </c>
      <c r="I1622">
        <v>10</v>
      </c>
      <c r="J1622" s="2">
        <v>5.000000074505806E-2</v>
      </c>
      <c r="K1622" t="s">
        <v>463</v>
      </c>
      <c r="L1622" t="s">
        <v>410</v>
      </c>
      <c r="M1622" s="1" t="s">
        <v>593</v>
      </c>
      <c r="N1622" s="1" t="s">
        <v>609</v>
      </c>
      <c r="O1622" s="1" t="s">
        <v>606</v>
      </c>
      <c r="P1622" s="2">
        <f t="shared" si="26"/>
        <v>36.099999971687794</v>
      </c>
      <c r="Q1622" s="1"/>
    </row>
    <row r="1623" spans="1:17" x14ac:dyDescent="0.3">
      <c r="A1623" t="s">
        <v>501</v>
      </c>
      <c r="B1623" t="s">
        <v>6</v>
      </c>
      <c r="C1623" t="s">
        <v>413</v>
      </c>
      <c r="D1623" s="1">
        <v>35737</v>
      </c>
      <c r="E1623" s="1">
        <v>35765</v>
      </c>
      <c r="F1623" s="1">
        <v>35769</v>
      </c>
      <c r="G1623">
        <v>89.9</v>
      </c>
      <c r="H1623" s="2">
        <v>55</v>
      </c>
      <c r="I1623">
        <v>10</v>
      </c>
      <c r="J1623" s="2">
        <v>5.000000074505806E-2</v>
      </c>
      <c r="K1623" t="s">
        <v>444</v>
      </c>
      <c r="L1623" t="s">
        <v>408</v>
      </c>
      <c r="M1623" s="1" t="s">
        <v>593</v>
      </c>
      <c r="N1623" s="1" t="s">
        <v>609</v>
      </c>
      <c r="O1623" s="1" t="s">
        <v>606</v>
      </c>
      <c r="P1623" s="2">
        <f t="shared" si="26"/>
        <v>52.249999959021807</v>
      </c>
      <c r="Q1623" s="1"/>
    </row>
    <row r="1624" spans="1:17" x14ac:dyDescent="0.3">
      <c r="A1624" t="s">
        <v>484</v>
      </c>
      <c r="B1624" t="s">
        <v>7</v>
      </c>
      <c r="C1624" t="s">
        <v>418</v>
      </c>
      <c r="D1624" s="1">
        <v>35780</v>
      </c>
      <c r="E1624" s="1">
        <v>35808</v>
      </c>
      <c r="F1624" s="1">
        <v>35809</v>
      </c>
      <c r="G1624">
        <v>58.13</v>
      </c>
      <c r="H1624" s="2">
        <v>17.45</v>
      </c>
      <c r="I1624">
        <v>20</v>
      </c>
      <c r="J1624" s="2">
        <v>0</v>
      </c>
      <c r="K1624" t="s">
        <v>442</v>
      </c>
      <c r="L1624" t="s">
        <v>428</v>
      </c>
      <c r="M1624" s="1" t="s">
        <v>610</v>
      </c>
      <c r="N1624" s="1" t="s">
        <v>612</v>
      </c>
      <c r="O1624" s="1" t="s">
        <v>611</v>
      </c>
      <c r="P1624" s="2">
        <f t="shared" si="26"/>
        <v>17.45</v>
      </c>
      <c r="Q1624" s="1"/>
    </row>
    <row r="1625" spans="1:17" x14ac:dyDescent="0.3">
      <c r="A1625" t="s">
        <v>484</v>
      </c>
      <c r="B1625" t="s">
        <v>7</v>
      </c>
      <c r="C1625" t="s">
        <v>418</v>
      </c>
      <c r="D1625" s="1">
        <v>35780</v>
      </c>
      <c r="E1625" s="1">
        <v>35808</v>
      </c>
      <c r="F1625" s="1">
        <v>35809</v>
      </c>
      <c r="G1625">
        <v>58.13</v>
      </c>
      <c r="H1625" s="2">
        <v>49.3</v>
      </c>
      <c r="I1625">
        <v>20</v>
      </c>
      <c r="J1625" s="2">
        <v>0</v>
      </c>
      <c r="K1625" t="s">
        <v>457</v>
      </c>
      <c r="L1625" t="s">
        <v>428</v>
      </c>
      <c r="M1625" s="1" t="s">
        <v>610</v>
      </c>
      <c r="N1625" s="1" t="s">
        <v>612</v>
      </c>
      <c r="O1625" s="1" t="s">
        <v>611</v>
      </c>
      <c r="P1625" s="2">
        <f t="shared" si="26"/>
        <v>49.3</v>
      </c>
      <c r="Q1625" s="1"/>
    </row>
    <row r="1626" spans="1:17" x14ac:dyDescent="0.3">
      <c r="A1626" t="s">
        <v>494</v>
      </c>
      <c r="B1626" t="s">
        <v>6</v>
      </c>
      <c r="C1626" t="s">
        <v>413</v>
      </c>
      <c r="D1626" s="1">
        <v>35780</v>
      </c>
      <c r="E1626" s="1">
        <v>35794</v>
      </c>
      <c r="F1626" s="1">
        <v>35789</v>
      </c>
      <c r="G1626">
        <v>42.13</v>
      </c>
      <c r="H1626" s="2">
        <v>15</v>
      </c>
      <c r="I1626">
        <v>35</v>
      </c>
      <c r="J1626" s="2">
        <v>0</v>
      </c>
      <c r="K1626" t="s">
        <v>458</v>
      </c>
      <c r="L1626" t="s">
        <v>433</v>
      </c>
      <c r="M1626" s="1" t="s">
        <v>593</v>
      </c>
      <c r="N1626" s="1" t="s">
        <v>609</v>
      </c>
      <c r="O1626" s="1" t="s">
        <v>606</v>
      </c>
      <c r="P1626" s="2">
        <f t="shared" si="26"/>
        <v>15</v>
      </c>
      <c r="Q1626" s="1"/>
    </row>
    <row r="1627" spans="1:17" x14ac:dyDescent="0.3">
      <c r="A1627" t="s">
        <v>494</v>
      </c>
      <c r="B1627" t="s">
        <v>6</v>
      </c>
      <c r="C1627" t="s">
        <v>413</v>
      </c>
      <c r="D1627" s="1">
        <v>35780</v>
      </c>
      <c r="E1627" s="1">
        <v>35794</v>
      </c>
      <c r="F1627" s="1">
        <v>35789</v>
      </c>
      <c r="G1627">
        <v>42.13</v>
      </c>
      <c r="H1627" s="2">
        <v>13</v>
      </c>
      <c r="I1627">
        <v>15</v>
      </c>
      <c r="J1627" s="2">
        <v>0</v>
      </c>
      <c r="K1627" t="s">
        <v>447</v>
      </c>
      <c r="L1627" t="s">
        <v>422</v>
      </c>
      <c r="M1627" s="1" t="s">
        <v>593</v>
      </c>
      <c r="N1627" s="1" t="s">
        <v>609</v>
      </c>
      <c r="O1627" s="1" t="s">
        <v>606</v>
      </c>
      <c r="P1627" s="2">
        <f t="shared" si="26"/>
        <v>13</v>
      </c>
      <c r="Q1627" s="1"/>
    </row>
    <row r="1628" spans="1:17" x14ac:dyDescent="0.3">
      <c r="A1628" t="s">
        <v>448</v>
      </c>
      <c r="B1628" t="s">
        <v>7</v>
      </c>
      <c r="C1628" t="s">
        <v>413</v>
      </c>
      <c r="D1628" s="1">
        <v>35789</v>
      </c>
      <c r="E1628" s="1">
        <v>35817</v>
      </c>
      <c r="F1628" s="1">
        <v>35809</v>
      </c>
      <c r="G1628">
        <v>26.52</v>
      </c>
      <c r="H1628" s="2">
        <v>31.23</v>
      </c>
      <c r="I1628">
        <v>21</v>
      </c>
      <c r="J1628" s="2">
        <v>0.20000000298023224</v>
      </c>
      <c r="K1628" t="s">
        <v>532</v>
      </c>
      <c r="L1628" t="s">
        <v>428</v>
      </c>
      <c r="M1628" s="1" t="s">
        <v>610</v>
      </c>
      <c r="N1628" s="1" t="s">
        <v>612</v>
      </c>
      <c r="O1628" s="1" t="s">
        <v>611</v>
      </c>
      <c r="P1628" s="2">
        <f t="shared" si="26"/>
        <v>24.983999906927348</v>
      </c>
      <c r="Q1628" s="1"/>
    </row>
    <row r="1629" spans="1:17" x14ac:dyDescent="0.3">
      <c r="A1629" t="s">
        <v>448</v>
      </c>
      <c r="B1629" t="s">
        <v>7</v>
      </c>
      <c r="C1629" t="s">
        <v>413</v>
      </c>
      <c r="D1629" s="1">
        <v>35789</v>
      </c>
      <c r="E1629" s="1">
        <v>35817</v>
      </c>
      <c r="F1629" s="1">
        <v>35809</v>
      </c>
      <c r="G1629">
        <v>26.52</v>
      </c>
      <c r="H1629" s="2">
        <v>19.45</v>
      </c>
      <c r="I1629">
        <v>10</v>
      </c>
      <c r="J1629" s="2">
        <v>0</v>
      </c>
      <c r="K1629" t="s">
        <v>487</v>
      </c>
      <c r="L1629" t="s">
        <v>422</v>
      </c>
      <c r="M1629" s="1" t="s">
        <v>610</v>
      </c>
      <c r="N1629" s="1" t="s">
        <v>612</v>
      </c>
      <c r="O1629" s="1" t="s">
        <v>611</v>
      </c>
      <c r="P1629" s="2">
        <f t="shared" si="26"/>
        <v>19.45</v>
      </c>
      <c r="Q1629" s="1"/>
    </row>
    <row r="1630" spans="1:17" x14ac:dyDescent="0.3">
      <c r="A1630" t="s">
        <v>448</v>
      </c>
      <c r="B1630" t="s">
        <v>7</v>
      </c>
      <c r="C1630" t="s">
        <v>413</v>
      </c>
      <c r="D1630" s="1">
        <v>35789</v>
      </c>
      <c r="E1630" s="1">
        <v>35817</v>
      </c>
      <c r="F1630" s="1">
        <v>35809</v>
      </c>
      <c r="G1630">
        <v>26.52</v>
      </c>
      <c r="H1630" s="2">
        <v>33.25</v>
      </c>
      <c r="I1630">
        <v>35</v>
      </c>
      <c r="J1630" s="2">
        <v>0.20000000298023224</v>
      </c>
      <c r="K1630" t="s">
        <v>506</v>
      </c>
      <c r="L1630" t="s">
        <v>410</v>
      </c>
      <c r="M1630" s="1" t="s">
        <v>610</v>
      </c>
      <c r="N1630" s="1" t="s">
        <v>612</v>
      </c>
      <c r="O1630" s="1" t="s">
        <v>611</v>
      </c>
      <c r="P1630" s="2">
        <f t="shared" si="26"/>
        <v>26.599999900907278</v>
      </c>
      <c r="Q1630" s="1"/>
    </row>
    <row r="1631" spans="1:17" x14ac:dyDescent="0.3">
      <c r="A1631" t="s">
        <v>448</v>
      </c>
      <c r="B1631" t="s">
        <v>7</v>
      </c>
      <c r="C1631" t="s">
        <v>413</v>
      </c>
      <c r="D1631" s="1">
        <v>35789</v>
      </c>
      <c r="E1631" s="1">
        <v>35817</v>
      </c>
      <c r="F1631" s="1">
        <v>35809</v>
      </c>
      <c r="G1631">
        <v>26.52</v>
      </c>
      <c r="H1631" s="2">
        <v>36</v>
      </c>
      <c r="I1631">
        <v>24</v>
      </c>
      <c r="J1631" s="2">
        <v>0.20000000298023224</v>
      </c>
      <c r="K1631" t="s">
        <v>510</v>
      </c>
      <c r="L1631" t="s">
        <v>408</v>
      </c>
      <c r="M1631" s="1" t="s">
        <v>610</v>
      </c>
      <c r="N1631" s="1" t="s">
        <v>612</v>
      </c>
      <c r="O1631" s="1" t="s">
        <v>611</v>
      </c>
      <c r="P1631" s="2">
        <f t="shared" si="26"/>
        <v>28.799999892711639</v>
      </c>
      <c r="Q1631" s="1"/>
    </row>
    <row r="1632" spans="1:17" x14ac:dyDescent="0.3">
      <c r="A1632" t="s">
        <v>546</v>
      </c>
      <c r="B1632" t="s">
        <v>14</v>
      </c>
      <c r="C1632" t="s">
        <v>418</v>
      </c>
      <c r="D1632" s="1">
        <v>35789</v>
      </c>
      <c r="E1632" s="1">
        <v>35817</v>
      </c>
      <c r="F1632" s="1">
        <v>35800</v>
      </c>
      <c r="G1632">
        <v>33.35</v>
      </c>
      <c r="H1632" s="2">
        <v>21</v>
      </c>
      <c r="I1632">
        <v>20</v>
      </c>
      <c r="J1632" s="2">
        <v>0</v>
      </c>
      <c r="K1632" t="s">
        <v>407</v>
      </c>
      <c r="L1632" t="s">
        <v>408</v>
      </c>
      <c r="M1632" s="1" t="s">
        <v>610</v>
      </c>
      <c r="N1632" s="1" t="s">
        <v>612</v>
      </c>
      <c r="O1632" s="1" t="s">
        <v>611</v>
      </c>
      <c r="P1632" s="2">
        <f t="shared" si="26"/>
        <v>21</v>
      </c>
      <c r="Q1632" s="2">
        <f>P1632*I1632</f>
        <v>420</v>
      </c>
    </row>
    <row r="1633" spans="1:17" x14ac:dyDescent="0.3">
      <c r="A1633" t="s">
        <v>558</v>
      </c>
      <c r="B1633" t="s">
        <v>15</v>
      </c>
      <c r="C1633" t="s">
        <v>413</v>
      </c>
      <c r="D1633" s="1">
        <v>35797</v>
      </c>
      <c r="E1633" s="1">
        <v>35825</v>
      </c>
      <c r="F1633" s="1">
        <v>35803</v>
      </c>
      <c r="G1633">
        <v>31.22</v>
      </c>
      <c r="H1633" s="2">
        <v>9.1999999999999993</v>
      </c>
      <c r="I1633">
        <v>15</v>
      </c>
      <c r="J1633" s="2">
        <v>0</v>
      </c>
      <c r="K1633" t="s">
        <v>493</v>
      </c>
      <c r="L1633" t="s">
        <v>428</v>
      </c>
      <c r="M1633" s="1" t="s">
        <v>610</v>
      </c>
      <c r="N1633" s="1" t="s">
        <v>612</v>
      </c>
      <c r="O1633" s="1" t="s">
        <v>611</v>
      </c>
      <c r="P1633" s="2">
        <f t="shared" si="26"/>
        <v>9.1999999999999993</v>
      </c>
      <c r="Q1633" s="1"/>
    </row>
    <row r="1634" spans="1:17" x14ac:dyDescent="0.3">
      <c r="A1634" t="s">
        <v>558</v>
      </c>
      <c r="B1634" t="s">
        <v>15</v>
      </c>
      <c r="C1634" t="s">
        <v>413</v>
      </c>
      <c r="D1634" s="1">
        <v>35797</v>
      </c>
      <c r="E1634" s="1">
        <v>35825</v>
      </c>
      <c r="F1634" s="1">
        <v>35803</v>
      </c>
      <c r="G1634">
        <v>31.22</v>
      </c>
      <c r="H1634" s="2">
        <v>9</v>
      </c>
      <c r="I1634">
        <v>18</v>
      </c>
      <c r="J1634" s="2">
        <v>0</v>
      </c>
      <c r="K1634" t="s">
        <v>537</v>
      </c>
      <c r="L1634" t="s">
        <v>410</v>
      </c>
      <c r="M1634" s="1" t="s">
        <v>610</v>
      </c>
      <c r="N1634" s="1" t="s">
        <v>612</v>
      </c>
      <c r="O1634" s="1" t="s">
        <v>611</v>
      </c>
      <c r="P1634" s="2">
        <f t="shared" si="26"/>
        <v>9</v>
      </c>
      <c r="Q1634" s="1"/>
    </row>
    <row r="1635" spans="1:17" x14ac:dyDescent="0.3">
      <c r="A1635" t="s">
        <v>558</v>
      </c>
      <c r="B1635" t="s">
        <v>15</v>
      </c>
      <c r="C1635" t="s">
        <v>413</v>
      </c>
      <c r="D1635" s="1">
        <v>35797</v>
      </c>
      <c r="E1635" s="1">
        <v>35825</v>
      </c>
      <c r="F1635" s="1">
        <v>35803</v>
      </c>
      <c r="G1635">
        <v>31.22</v>
      </c>
      <c r="H1635" s="2">
        <v>18.399999999999999</v>
      </c>
      <c r="I1635">
        <v>30</v>
      </c>
      <c r="J1635" s="2">
        <v>0</v>
      </c>
      <c r="K1635" t="s">
        <v>471</v>
      </c>
      <c r="L1635" t="s">
        <v>420</v>
      </c>
      <c r="M1635" s="1" t="s">
        <v>610</v>
      </c>
      <c r="N1635" s="1" t="s">
        <v>612</v>
      </c>
      <c r="O1635" s="1" t="s">
        <v>611</v>
      </c>
      <c r="P1635" s="2">
        <f t="shared" si="26"/>
        <v>18.399999999999999</v>
      </c>
      <c r="Q1635" s="1"/>
    </row>
    <row r="1636" spans="1:17" x14ac:dyDescent="0.3">
      <c r="A1636" t="s">
        <v>423</v>
      </c>
      <c r="B1636" t="s">
        <v>7</v>
      </c>
      <c r="C1636" t="s">
        <v>406</v>
      </c>
      <c r="D1636" s="1">
        <v>35800</v>
      </c>
      <c r="E1636" s="1">
        <v>35828</v>
      </c>
      <c r="F1636" s="1">
        <v>35809</v>
      </c>
      <c r="G1636">
        <v>130.94</v>
      </c>
      <c r="H1636" s="2">
        <v>9.65</v>
      </c>
      <c r="I1636">
        <v>20</v>
      </c>
      <c r="J1636" s="2">
        <v>0</v>
      </c>
      <c r="K1636" t="s">
        <v>419</v>
      </c>
      <c r="L1636" t="s">
        <v>420</v>
      </c>
      <c r="M1636" s="1" t="s">
        <v>610</v>
      </c>
      <c r="N1636" s="1" t="s">
        <v>613</v>
      </c>
      <c r="O1636" s="1" t="s">
        <v>611</v>
      </c>
      <c r="P1636" s="2">
        <f t="shared" si="26"/>
        <v>9.65</v>
      </c>
      <c r="Q1636" s="1"/>
    </row>
    <row r="1637" spans="1:17" x14ac:dyDescent="0.3">
      <c r="A1637" t="s">
        <v>423</v>
      </c>
      <c r="B1637" t="s">
        <v>7</v>
      </c>
      <c r="C1637" t="s">
        <v>406</v>
      </c>
      <c r="D1637" s="1">
        <v>35800</v>
      </c>
      <c r="E1637" s="1">
        <v>35828</v>
      </c>
      <c r="F1637" s="1">
        <v>35809</v>
      </c>
      <c r="G1637">
        <v>130.94</v>
      </c>
      <c r="H1637" s="2">
        <v>46</v>
      </c>
      <c r="I1637">
        <v>20</v>
      </c>
      <c r="J1637" s="2">
        <v>0.15000000596046448</v>
      </c>
      <c r="K1637" t="s">
        <v>476</v>
      </c>
      <c r="L1637" t="s">
        <v>433</v>
      </c>
      <c r="M1637" s="1" t="s">
        <v>610</v>
      </c>
      <c r="N1637" s="1" t="s">
        <v>613</v>
      </c>
      <c r="O1637" s="1" t="s">
        <v>611</v>
      </c>
      <c r="P1637" s="2">
        <f t="shared" si="26"/>
        <v>39.099999725818634</v>
      </c>
      <c r="Q1637" s="1"/>
    </row>
    <row r="1638" spans="1:17" x14ac:dyDescent="0.3">
      <c r="A1638" t="s">
        <v>423</v>
      </c>
      <c r="B1638" t="s">
        <v>7</v>
      </c>
      <c r="C1638" t="s">
        <v>406</v>
      </c>
      <c r="D1638" s="1">
        <v>35800</v>
      </c>
      <c r="E1638" s="1">
        <v>35828</v>
      </c>
      <c r="F1638" s="1">
        <v>35809</v>
      </c>
      <c r="G1638">
        <v>130.94</v>
      </c>
      <c r="H1638" s="2">
        <v>12.75</v>
      </c>
      <c r="I1638">
        <v>8</v>
      </c>
      <c r="J1638" s="2">
        <v>0.15000000596046448</v>
      </c>
      <c r="K1638" t="s">
        <v>557</v>
      </c>
      <c r="L1638" t="s">
        <v>428</v>
      </c>
      <c r="M1638" s="1" t="s">
        <v>610</v>
      </c>
      <c r="N1638" s="1" t="s">
        <v>613</v>
      </c>
      <c r="O1638" s="1" t="s">
        <v>611</v>
      </c>
      <c r="P1638" s="2">
        <f t="shared" si="26"/>
        <v>10.837499924004078</v>
      </c>
      <c r="Q1638" s="1"/>
    </row>
    <row r="1639" spans="1:17" x14ac:dyDescent="0.3">
      <c r="A1639" t="s">
        <v>423</v>
      </c>
      <c r="B1639" t="s">
        <v>7</v>
      </c>
      <c r="C1639" t="s">
        <v>406</v>
      </c>
      <c r="D1639" s="1">
        <v>35800</v>
      </c>
      <c r="E1639" s="1">
        <v>35828</v>
      </c>
      <c r="F1639" s="1">
        <v>35809</v>
      </c>
      <c r="G1639">
        <v>130.94</v>
      </c>
      <c r="H1639" s="2">
        <v>28.5</v>
      </c>
      <c r="I1639">
        <v>30</v>
      </c>
      <c r="J1639" s="2">
        <v>0.15000000596046448</v>
      </c>
      <c r="K1639" t="s">
        <v>561</v>
      </c>
      <c r="L1639" t="s">
        <v>422</v>
      </c>
      <c r="M1639" s="1" t="s">
        <v>610</v>
      </c>
      <c r="N1639" s="1" t="s">
        <v>613</v>
      </c>
      <c r="O1639" s="1" t="s">
        <v>611</v>
      </c>
      <c r="P1639" s="2">
        <f t="shared" si="26"/>
        <v>24.224999830126762</v>
      </c>
      <c r="Q1639" s="1"/>
    </row>
    <row r="1640" spans="1:17" x14ac:dyDescent="0.3">
      <c r="A1640" t="s">
        <v>528</v>
      </c>
      <c r="B1640" t="s">
        <v>6</v>
      </c>
      <c r="C1640" t="s">
        <v>406</v>
      </c>
      <c r="D1640" s="1">
        <v>35800</v>
      </c>
      <c r="E1640" s="1">
        <v>35828</v>
      </c>
      <c r="F1640" s="1">
        <v>35809</v>
      </c>
      <c r="G1640">
        <v>14.62</v>
      </c>
      <c r="H1640" s="2">
        <v>2.5</v>
      </c>
      <c r="I1640">
        <v>16</v>
      </c>
      <c r="J1640" s="2">
        <v>0</v>
      </c>
      <c r="K1640" t="s">
        <v>429</v>
      </c>
      <c r="L1640" t="s">
        <v>408</v>
      </c>
      <c r="M1640" s="1" t="s">
        <v>610</v>
      </c>
      <c r="N1640" s="1" t="s">
        <v>613</v>
      </c>
      <c r="O1640" s="1" t="s">
        <v>611</v>
      </c>
      <c r="P1640" s="2">
        <f t="shared" si="26"/>
        <v>2.5</v>
      </c>
      <c r="Q1640" s="1"/>
    </row>
    <row r="1641" spans="1:17" x14ac:dyDescent="0.3">
      <c r="A1641" t="s">
        <v>486</v>
      </c>
      <c r="B1641" t="s">
        <v>15</v>
      </c>
      <c r="C1641" t="s">
        <v>418</v>
      </c>
      <c r="D1641" s="1">
        <v>35823</v>
      </c>
      <c r="E1641" s="1">
        <v>35851</v>
      </c>
      <c r="F1641" s="1">
        <v>35832</v>
      </c>
      <c r="G1641">
        <v>188.85</v>
      </c>
      <c r="H1641" s="2">
        <v>10</v>
      </c>
      <c r="I1641">
        <v>30</v>
      </c>
      <c r="J1641" s="2">
        <v>0</v>
      </c>
      <c r="K1641" t="s">
        <v>505</v>
      </c>
      <c r="L1641" t="s">
        <v>422</v>
      </c>
      <c r="M1641" s="1" t="s">
        <v>610</v>
      </c>
      <c r="N1641" s="1" t="s">
        <v>613</v>
      </c>
      <c r="O1641" s="1" t="s">
        <v>611</v>
      </c>
      <c r="P1641" s="2">
        <f t="shared" si="26"/>
        <v>10</v>
      </c>
      <c r="Q1641" s="1"/>
    </row>
    <row r="1642" spans="1:17" x14ac:dyDescent="0.3">
      <c r="A1642" t="s">
        <v>486</v>
      </c>
      <c r="B1642" t="s">
        <v>15</v>
      </c>
      <c r="C1642" t="s">
        <v>418</v>
      </c>
      <c r="D1642" s="1">
        <v>35823</v>
      </c>
      <c r="E1642" s="1">
        <v>35851</v>
      </c>
      <c r="F1642" s="1">
        <v>35832</v>
      </c>
      <c r="G1642">
        <v>188.85</v>
      </c>
      <c r="H1642" s="2">
        <v>31.23</v>
      </c>
      <c r="I1642">
        <v>35</v>
      </c>
      <c r="J1642" s="2">
        <v>0.25</v>
      </c>
      <c r="K1642" t="s">
        <v>532</v>
      </c>
      <c r="L1642" t="s">
        <v>428</v>
      </c>
      <c r="M1642" s="1" t="s">
        <v>610</v>
      </c>
      <c r="N1642" s="1" t="s">
        <v>613</v>
      </c>
      <c r="O1642" s="1" t="s">
        <v>611</v>
      </c>
      <c r="P1642" s="2">
        <f t="shared" si="26"/>
        <v>23.422499999999999</v>
      </c>
      <c r="Q1642" s="1"/>
    </row>
    <row r="1643" spans="1:17" x14ac:dyDescent="0.3">
      <c r="A1643" t="s">
        <v>486</v>
      </c>
      <c r="B1643" t="s">
        <v>15</v>
      </c>
      <c r="C1643" t="s">
        <v>418</v>
      </c>
      <c r="D1643" s="1">
        <v>35823</v>
      </c>
      <c r="E1643" s="1">
        <v>35851</v>
      </c>
      <c r="F1643" s="1">
        <v>35832</v>
      </c>
      <c r="G1643">
        <v>188.85</v>
      </c>
      <c r="H1643" s="2">
        <v>123.79</v>
      </c>
      <c r="I1643">
        <v>10</v>
      </c>
      <c r="J1643" s="2">
        <v>0.25</v>
      </c>
      <c r="K1643" t="s">
        <v>474</v>
      </c>
      <c r="L1643" t="s">
        <v>438</v>
      </c>
      <c r="M1643" s="1" t="s">
        <v>610</v>
      </c>
      <c r="N1643" s="1" t="s">
        <v>613</v>
      </c>
      <c r="O1643" s="1" t="s">
        <v>611</v>
      </c>
      <c r="P1643" s="2">
        <f t="shared" si="26"/>
        <v>92.842500000000001</v>
      </c>
      <c r="Q1643" s="1"/>
    </row>
    <row r="1644" spans="1:17" x14ac:dyDescent="0.3">
      <c r="A1644" t="s">
        <v>456</v>
      </c>
      <c r="B1644" t="s">
        <v>9</v>
      </c>
      <c r="C1644" t="s">
        <v>413</v>
      </c>
      <c r="D1644" s="1">
        <v>35265</v>
      </c>
      <c r="E1644" s="1">
        <v>35293</v>
      </c>
      <c r="F1644" s="1">
        <v>35275</v>
      </c>
      <c r="G1644">
        <v>55.09</v>
      </c>
      <c r="H1644" s="2">
        <v>7.7</v>
      </c>
      <c r="I1644">
        <v>16</v>
      </c>
      <c r="J1644" s="2">
        <v>0.25</v>
      </c>
      <c r="K1644" t="s">
        <v>419</v>
      </c>
      <c r="L1644" t="s">
        <v>420</v>
      </c>
      <c r="M1644" s="1" t="s">
        <v>585</v>
      </c>
      <c r="N1644" s="1" t="s">
        <v>587</v>
      </c>
      <c r="O1644" s="1" t="s">
        <v>586</v>
      </c>
      <c r="P1644" s="2">
        <f t="shared" si="26"/>
        <v>5.7750000000000004</v>
      </c>
      <c r="Q1644" s="1"/>
    </row>
    <row r="1645" spans="1:17" x14ac:dyDescent="0.3">
      <c r="A1645" t="s">
        <v>456</v>
      </c>
      <c r="B1645" t="s">
        <v>9</v>
      </c>
      <c r="C1645" t="s">
        <v>413</v>
      </c>
      <c r="D1645" s="1">
        <v>35265</v>
      </c>
      <c r="E1645" s="1">
        <v>35293</v>
      </c>
      <c r="F1645" s="1">
        <v>35275</v>
      </c>
      <c r="G1645">
        <v>55.09</v>
      </c>
      <c r="H1645" s="2">
        <v>15.6</v>
      </c>
      <c r="I1645">
        <v>50</v>
      </c>
      <c r="J1645" s="2">
        <v>0</v>
      </c>
      <c r="K1645" t="s">
        <v>425</v>
      </c>
      <c r="L1645" t="s">
        <v>410</v>
      </c>
      <c r="M1645" s="1" t="s">
        <v>585</v>
      </c>
      <c r="N1645" s="1" t="s">
        <v>587</v>
      </c>
      <c r="O1645" s="1" t="s">
        <v>586</v>
      </c>
      <c r="P1645" s="2">
        <f t="shared" si="26"/>
        <v>15.6</v>
      </c>
      <c r="Q1645" s="1"/>
    </row>
    <row r="1646" spans="1:17" x14ac:dyDescent="0.3">
      <c r="A1646" t="s">
        <v>456</v>
      </c>
      <c r="B1646" t="s">
        <v>9</v>
      </c>
      <c r="C1646" t="s">
        <v>413</v>
      </c>
      <c r="D1646" s="1">
        <v>35265</v>
      </c>
      <c r="E1646" s="1">
        <v>35293</v>
      </c>
      <c r="F1646" s="1">
        <v>35275</v>
      </c>
      <c r="G1646">
        <v>55.09</v>
      </c>
      <c r="H1646" s="2">
        <v>39.4</v>
      </c>
      <c r="I1646">
        <v>15</v>
      </c>
      <c r="J1646" s="2">
        <v>0.25</v>
      </c>
      <c r="K1646" t="s">
        <v>457</v>
      </c>
      <c r="L1646" t="s">
        <v>428</v>
      </c>
      <c r="M1646" s="1" t="s">
        <v>585</v>
      </c>
      <c r="N1646" s="1" t="s">
        <v>587</v>
      </c>
      <c r="O1646" s="1" t="s">
        <v>586</v>
      </c>
      <c r="P1646" s="2">
        <f t="shared" si="26"/>
        <v>29.549999999999997</v>
      </c>
      <c r="Q1646" s="1"/>
    </row>
    <row r="1647" spans="1:17" x14ac:dyDescent="0.3">
      <c r="A1647" t="s">
        <v>456</v>
      </c>
      <c r="B1647" t="s">
        <v>9</v>
      </c>
      <c r="C1647" t="s">
        <v>413</v>
      </c>
      <c r="D1647" s="1">
        <v>35265</v>
      </c>
      <c r="E1647" s="1">
        <v>35293</v>
      </c>
      <c r="F1647" s="1">
        <v>35275</v>
      </c>
      <c r="G1647">
        <v>55.09</v>
      </c>
      <c r="H1647" s="2">
        <v>12</v>
      </c>
      <c r="I1647">
        <v>21</v>
      </c>
      <c r="J1647" s="2">
        <v>0.25</v>
      </c>
      <c r="K1647" t="s">
        <v>458</v>
      </c>
      <c r="L1647" t="s">
        <v>433</v>
      </c>
      <c r="M1647" s="1" t="s">
        <v>585</v>
      </c>
      <c r="N1647" s="1" t="s">
        <v>587</v>
      </c>
      <c r="O1647" s="1" t="s">
        <v>586</v>
      </c>
      <c r="P1647" s="2">
        <f t="shared" si="26"/>
        <v>9</v>
      </c>
      <c r="Q1647" s="1"/>
    </row>
    <row r="1648" spans="1:17" x14ac:dyDescent="0.3">
      <c r="A1648" t="s">
        <v>478</v>
      </c>
      <c r="B1648" t="s">
        <v>7</v>
      </c>
      <c r="C1648" t="s">
        <v>406</v>
      </c>
      <c r="D1648" s="1">
        <v>35282</v>
      </c>
      <c r="E1648" s="1">
        <v>35310</v>
      </c>
      <c r="F1648" s="1">
        <v>35289</v>
      </c>
      <c r="G1648">
        <v>76.069999999999993</v>
      </c>
      <c r="H1648" s="2">
        <v>24.8</v>
      </c>
      <c r="I1648">
        <v>24</v>
      </c>
      <c r="J1648" s="2">
        <v>5.000000074505806E-2</v>
      </c>
      <c r="K1648" t="s">
        <v>479</v>
      </c>
      <c r="L1648" t="s">
        <v>420</v>
      </c>
      <c r="M1648" s="1" t="s">
        <v>585</v>
      </c>
      <c r="N1648" s="1" t="s">
        <v>588</v>
      </c>
      <c r="O1648" s="1" t="s">
        <v>586</v>
      </c>
      <c r="P1648" s="2">
        <f t="shared" si="26"/>
        <v>23.559999981522562</v>
      </c>
      <c r="Q1648" s="1"/>
    </row>
    <row r="1649" spans="1:17" x14ac:dyDescent="0.3">
      <c r="A1649" t="s">
        <v>478</v>
      </c>
      <c r="B1649" t="s">
        <v>7</v>
      </c>
      <c r="C1649" t="s">
        <v>406</v>
      </c>
      <c r="D1649" s="1">
        <v>35282</v>
      </c>
      <c r="E1649" s="1">
        <v>35310</v>
      </c>
      <c r="F1649" s="1">
        <v>35289</v>
      </c>
      <c r="G1649">
        <v>76.069999999999993</v>
      </c>
      <c r="H1649" s="2">
        <v>10</v>
      </c>
      <c r="I1649">
        <v>15</v>
      </c>
      <c r="J1649" s="2">
        <v>5.000000074505806E-2</v>
      </c>
      <c r="K1649" t="s">
        <v>431</v>
      </c>
      <c r="L1649" t="s">
        <v>408</v>
      </c>
      <c r="M1649" s="1" t="s">
        <v>585</v>
      </c>
      <c r="N1649" s="1" t="s">
        <v>588</v>
      </c>
      <c r="O1649" s="1" t="s">
        <v>586</v>
      </c>
      <c r="P1649" s="2">
        <f t="shared" si="26"/>
        <v>9.4999999925494194</v>
      </c>
      <c r="Q1649" s="1"/>
    </row>
    <row r="1650" spans="1:17" x14ac:dyDescent="0.3">
      <c r="A1650" t="s">
        <v>478</v>
      </c>
      <c r="B1650" t="s">
        <v>7</v>
      </c>
      <c r="C1650" t="s">
        <v>406</v>
      </c>
      <c r="D1650" s="1">
        <v>35282</v>
      </c>
      <c r="E1650" s="1">
        <v>35310</v>
      </c>
      <c r="F1650" s="1">
        <v>35289</v>
      </c>
      <c r="G1650">
        <v>76.069999999999993</v>
      </c>
      <c r="H1650" s="2">
        <v>2</v>
      </c>
      <c r="I1650">
        <v>20</v>
      </c>
      <c r="J1650" s="2">
        <v>0</v>
      </c>
      <c r="K1650" t="s">
        <v>429</v>
      </c>
      <c r="L1650" t="s">
        <v>408</v>
      </c>
      <c r="M1650" s="1" t="s">
        <v>585</v>
      </c>
      <c r="N1650" s="1" t="s">
        <v>588</v>
      </c>
      <c r="O1650" s="1" t="s">
        <v>586</v>
      </c>
      <c r="P1650" s="2">
        <f t="shared" si="26"/>
        <v>2</v>
      </c>
      <c r="Q1650" s="1"/>
    </row>
    <row r="1651" spans="1:17" x14ac:dyDescent="0.3">
      <c r="A1651" t="s">
        <v>478</v>
      </c>
      <c r="B1651" t="s">
        <v>7</v>
      </c>
      <c r="C1651" t="s">
        <v>406</v>
      </c>
      <c r="D1651" s="1">
        <v>35282</v>
      </c>
      <c r="E1651" s="1">
        <v>35310</v>
      </c>
      <c r="F1651" s="1">
        <v>35289</v>
      </c>
      <c r="G1651">
        <v>76.069999999999993</v>
      </c>
      <c r="H1651" s="2">
        <v>14.7</v>
      </c>
      <c r="I1651">
        <v>60</v>
      </c>
      <c r="J1651" s="2">
        <v>5.000000074505806E-2</v>
      </c>
      <c r="K1651" t="s">
        <v>471</v>
      </c>
      <c r="L1651" t="s">
        <v>420</v>
      </c>
      <c r="M1651" s="1" t="s">
        <v>585</v>
      </c>
      <c r="N1651" s="1" t="s">
        <v>588</v>
      </c>
      <c r="O1651" s="1" t="s">
        <v>586</v>
      </c>
      <c r="P1651" s="2">
        <f t="shared" si="26"/>
        <v>13.964999989047646</v>
      </c>
      <c r="Q1651" s="1"/>
    </row>
    <row r="1652" spans="1:17" x14ac:dyDescent="0.3">
      <c r="A1652" t="s">
        <v>478</v>
      </c>
      <c r="B1652" t="s">
        <v>7</v>
      </c>
      <c r="C1652" t="s">
        <v>406</v>
      </c>
      <c r="D1652" s="1">
        <v>35282</v>
      </c>
      <c r="E1652" s="1">
        <v>35310</v>
      </c>
      <c r="F1652" s="1">
        <v>35289</v>
      </c>
      <c r="G1652">
        <v>76.069999999999993</v>
      </c>
      <c r="H1652" s="2">
        <v>14.4</v>
      </c>
      <c r="I1652">
        <v>33</v>
      </c>
      <c r="J1652" s="2">
        <v>5.000000074505806E-2</v>
      </c>
      <c r="K1652" t="s">
        <v>472</v>
      </c>
      <c r="L1652" t="s">
        <v>433</v>
      </c>
      <c r="M1652" s="1" t="s">
        <v>585</v>
      </c>
      <c r="N1652" s="1" t="s">
        <v>588</v>
      </c>
      <c r="O1652" s="1" t="s">
        <v>586</v>
      </c>
      <c r="P1652" s="2">
        <f t="shared" si="26"/>
        <v>13.679999989271165</v>
      </c>
      <c r="Q1652" s="1"/>
    </row>
    <row r="1653" spans="1:17" x14ac:dyDescent="0.3">
      <c r="A1653" t="s">
        <v>492</v>
      </c>
      <c r="B1653" t="s">
        <v>9</v>
      </c>
      <c r="C1653" t="s">
        <v>413</v>
      </c>
      <c r="D1653" s="1">
        <v>35291</v>
      </c>
      <c r="E1653" s="1">
        <v>35305</v>
      </c>
      <c r="F1653" s="1">
        <v>35298</v>
      </c>
      <c r="G1653">
        <v>2.94</v>
      </c>
      <c r="H1653" s="2">
        <v>7.3</v>
      </c>
      <c r="I1653">
        <v>1</v>
      </c>
      <c r="J1653" s="2">
        <v>0</v>
      </c>
      <c r="K1653" t="s">
        <v>493</v>
      </c>
      <c r="L1653" t="s">
        <v>428</v>
      </c>
      <c r="M1653" s="1" t="s">
        <v>585</v>
      </c>
      <c r="N1653" s="1" t="s">
        <v>587</v>
      </c>
      <c r="O1653" s="1" t="s">
        <v>586</v>
      </c>
      <c r="P1653" s="2">
        <f t="shared" si="26"/>
        <v>7.3</v>
      </c>
      <c r="Q1653" s="1"/>
    </row>
    <row r="1654" spans="1:17" x14ac:dyDescent="0.3">
      <c r="A1654" t="s">
        <v>492</v>
      </c>
      <c r="B1654" t="s">
        <v>9</v>
      </c>
      <c r="C1654" t="s">
        <v>413</v>
      </c>
      <c r="D1654" s="1">
        <v>35291</v>
      </c>
      <c r="E1654" s="1">
        <v>35305</v>
      </c>
      <c r="F1654" s="1">
        <v>35298</v>
      </c>
      <c r="G1654">
        <v>2.94</v>
      </c>
      <c r="H1654" s="2">
        <v>3.6</v>
      </c>
      <c r="I1654">
        <v>6</v>
      </c>
      <c r="J1654" s="2">
        <v>0</v>
      </c>
      <c r="K1654" t="s">
        <v>436</v>
      </c>
      <c r="L1654" t="s">
        <v>433</v>
      </c>
      <c r="M1654" s="1" t="s">
        <v>585</v>
      </c>
      <c r="N1654" s="1" t="s">
        <v>587</v>
      </c>
      <c r="O1654" s="1" t="s">
        <v>586</v>
      </c>
      <c r="P1654" s="2">
        <f t="shared" si="26"/>
        <v>3.6</v>
      </c>
      <c r="Q1654" s="1"/>
    </row>
    <row r="1655" spans="1:17" x14ac:dyDescent="0.3">
      <c r="A1655" t="s">
        <v>492</v>
      </c>
      <c r="B1655" t="s">
        <v>9</v>
      </c>
      <c r="C1655" t="s">
        <v>413</v>
      </c>
      <c r="D1655" s="1">
        <v>35291</v>
      </c>
      <c r="E1655" s="1">
        <v>35305</v>
      </c>
      <c r="F1655" s="1">
        <v>35298</v>
      </c>
      <c r="G1655">
        <v>2.94</v>
      </c>
      <c r="H1655" s="2">
        <v>14.4</v>
      </c>
      <c r="I1655">
        <v>4</v>
      </c>
      <c r="J1655" s="2">
        <v>0</v>
      </c>
      <c r="K1655" t="s">
        <v>460</v>
      </c>
      <c r="L1655" t="s">
        <v>433</v>
      </c>
      <c r="M1655" s="1" t="s">
        <v>585</v>
      </c>
      <c r="N1655" s="1" t="s">
        <v>587</v>
      </c>
      <c r="O1655" s="1" t="s">
        <v>586</v>
      </c>
      <c r="P1655" s="2">
        <f t="shared" si="26"/>
        <v>14.4</v>
      </c>
      <c r="Q1655" s="1"/>
    </row>
    <row r="1656" spans="1:17" x14ac:dyDescent="0.3">
      <c r="A1656" t="s">
        <v>508</v>
      </c>
      <c r="B1656" t="s">
        <v>2</v>
      </c>
      <c r="C1656" t="s">
        <v>418</v>
      </c>
      <c r="D1656" s="1">
        <v>35305</v>
      </c>
      <c r="E1656" s="1">
        <v>35333</v>
      </c>
      <c r="F1656" s="1">
        <v>35310</v>
      </c>
      <c r="G1656">
        <v>1.35</v>
      </c>
      <c r="H1656" s="2">
        <v>64.8</v>
      </c>
      <c r="I1656">
        <v>20</v>
      </c>
      <c r="J1656" s="2">
        <v>0</v>
      </c>
      <c r="K1656" t="s">
        <v>427</v>
      </c>
      <c r="L1656" t="s">
        <v>428</v>
      </c>
      <c r="M1656" s="1" t="s">
        <v>585</v>
      </c>
      <c r="N1656" s="1" t="s">
        <v>588</v>
      </c>
      <c r="O1656" s="1" t="s">
        <v>586</v>
      </c>
      <c r="P1656" s="2">
        <f t="shared" si="26"/>
        <v>64.8</v>
      </c>
      <c r="Q1656" s="1"/>
    </row>
    <row r="1657" spans="1:17" x14ac:dyDescent="0.3">
      <c r="A1657" t="s">
        <v>516</v>
      </c>
      <c r="B1657" t="s">
        <v>6</v>
      </c>
      <c r="C1657" t="s">
        <v>418</v>
      </c>
      <c r="D1657" s="1">
        <v>35325</v>
      </c>
      <c r="E1657" s="1">
        <v>35353</v>
      </c>
      <c r="F1657" s="1">
        <v>35333</v>
      </c>
      <c r="G1657">
        <v>0.56000000000000005</v>
      </c>
      <c r="H1657" s="2">
        <v>39.4</v>
      </c>
      <c r="I1657">
        <v>10</v>
      </c>
      <c r="J1657" s="2">
        <v>0</v>
      </c>
      <c r="K1657" t="s">
        <v>457</v>
      </c>
      <c r="L1657" t="s">
        <v>428</v>
      </c>
      <c r="M1657" s="1" t="s">
        <v>585</v>
      </c>
      <c r="N1657" s="1" t="s">
        <v>590</v>
      </c>
      <c r="O1657" s="1" t="s">
        <v>589</v>
      </c>
      <c r="P1657" s="2">
        <f t="shared" si="26"/>
        <v>39.4</v>
      </c>
      <c r="Q1657" s="1"/>
    </row>
    <row r="1658" spans="1:17" x14ac:dyDescent="0.3">
      <c r="A1658" t="s">
        <v>516</v>
      </c>
      <c r="B1658" t="s">
        <v>6</v>
      </c>
      <c r="C1658" t="s">
        <v>418</v>
      </c>
      <c r="D1658" s="1">
        <v>35325</v>
      </c>
      <c r="E1658" s="1">
        <v>35353</v>
      </c>
      <c r="F1658" s="1">
        <v>35333</v>
      </c>
      <c r="G1658">
        <v>0.56000000000000005</v>
      </c>
      <c r="H1658" s="2">
        <v>10</v>
      </c>
      <c r="I1658">
        <v>3</v>
      </c>
      <c r="J1658" s="2">
        <v>0</v>
      </c>
      <c r="K1658" t="s">
        <v>503</v>
      </c>
      <c r="L1658" t="s">
        <v>428</v>
      </c>
      <c r="M1658" s="1" t="s">
        <v>585</v>
      </c>
      <c r="N1658" s="1" t="s">
        <v>590</v>
      </c>
      <c r="O1658" s="1" t="s">
        <v>589</v>
      </c>
      <c r="P1658" s="2">
        <f t="shared" si="26"/>
        <v>10</v>
      </c>
      <c r="Q1658" s="1"/>
    </row>
    <row r="1659" spans="1:17" x14ac:dyDescent="0.3">
      <c r="A1659" t="s">
        <v>520</v>
      </c>
      <c r="B1659" t="s">
        <v>15</v>
      </c>
      <c r="C1659" t="s">
        <v>418</v>
      </c>
      <c r="D1659" s="1">
        <v>35328</v>
      </c>
      <c r="E1659" s="1">
        <v>35356</v>
      </c>
      <c r="F1659" s="1">
        <v>35335</v>
      </c>
      <c r="G1659">
        <v>17.52</v>
      </c>
      <c r="H1659" s="2">
        <v>13.9</v>
      </c>
      <c r="I1659">
        <v>10</v>
      </c>
      <c r="J1659" s="2">
        <v>0</v>
      </c>
      <c r="K1659" t="s">
        <v>442</v>
      </c>
      <c r="L1659" t="s">
        <v>428</v>
      </c>
      <c r="M1659" s="1" t="s">
        <v>585</v>
      </c>
      <c r="N1659" s="1" t="s">
        <v>590</v>
      </c>
      <c r="O1659" s="1" t="s">
        <v>589</v>
      </c>
      <c r="P1659" s="2">
        <f t="shared" si="26"/>
        <v>13.9</v>
      </c>
      <c r="Q1659" s="1"/>
    </row>
    <row r="1660" spans="1:17" x14ac:dyDescent="0.3">
      <c r="A1660" t="s">
        <v>520</v>
      </c>
      <c r="B1660" t="s">
        <v>15</v>
      </c>
      <c r="C1660" t="s">
        <v>418</v>
      </c>
      <c r="D1660" s="1">
        <v>35328</v>
      </c>
      <c r="E1660" s="1">
        <v>35356</v>
      </c>
      <c r="F1660" s="1">
        <v>35335</v>
      </c>
      <c r="G1660">
        <v>17.52</v>
      </c>
      <c r="H1660" s="2">
        <v>39.4</v>
      </c>
      <c r="I1660">
        <v>5</v>
      </c>
      <c r="J1660" s="2">
        <v>0</v>
      </c>
      <c r="K1660" t="s">
        <v>457</v>
      </c>
      <c r="L1660" t="s">
        <v>428</v>
      </c>
      <c r="M1660" s="1" t="s">
        <v>585</v>
      </c>
      <c r="N1660" s="1" t="s">
        <v>590</v>
      </c>
      <c r="O1660" s="1" t="s">
        <v>589</v>
      </c>
      <c r="P1660" s="2">
        <f t="shared" si="26"/>
        <v>39.4</v>
      </c>
      <c r="Q1660" s="1"/>
    </row>
    <row r="1661" spans="1:17" x14ac:dyDescent="0.3">
      <c r="A1661" t="s">
        <v>513</v>
      </c>
      <c r="B1661" t="s">
        <v>6</v>
      </c>
      <c r="C1661" t="s">
        <v>418</v>
      </c>
      <c r="D1661" s="1">
        <v>35331</v>
      </c>
      <c r="E1661" s="1">
        <v>35359</v>
      </c>
      <c r="F1661" s="1">
        <v>35341</v>
      </c>
      <c r="G1661">
        <v>40.26</v>
      </c>
      <c r="H1661" s="2">
        <v>36.4</v>
      </c>
      <c r="I1661">
        <v>4</v>
      </c>
      <c r="J1661" s="2">
        <v>0</v>
      </c>
      <c r="K1661" t="s">
        <v>485</v>
      </c>
      <c r="L1661" t="s">
        <v>415</v>
      </c>
      <c r="M1661" s="1" t="s">
        <v>585</v>
      </c>
      <c r="N1661" s="1" t="s">
        <v>590</v>
      </c>
      <c r="O1661" s="1" t="s">
        <v>589</v>
      </c>
      <c r="P1661" s="2">
        <f t="shared" si="26"/>
        <v>36.4</v>
      </c>
      <c r="Q1661" s="1"/>
    </row>
    <row r="1662" spans="1:17" x14ac:dyDescent="0.3">
      <c r="A1662" t="s">
        <v>513</v>
      </c>
      <c r="B1662" t="s">
        <v>6</v>
      </c>
      <c r="C1662" t="s">
        <v>418</v>
      </c>
      <c r="D1662" s="1">
        <v>35331</v>
      </c>
      <c r="E1662" s="1">
        <v>35359</v>
      </c>
      <c r="F1662" s="1">
        <v>35341</v>
      </c>
      <c r="G1662">
        <v>40.26</v>
      </c>
      <c r="H1662" s="2">
        <v>36.799999999999997</v>
      </c>
      <c r="I1662">
        <v>24</v>
      </c>
      <c r="J1662" s="2">
        <v>0</v>
      </c>
      <c r="K1662" t="s">
        <v>476</v>
      </c>
      <c r="L1662" t="s">
        <v>433</v>
      </c>
      <c r="M1662" s="1" t="s">
        <v>585</v>
      </c>
      <c r="N1662" s="1" t="s">
        <v>590</v>
      </c>
      <c r="O1662" s="1" t="s">
        <v>589</v>
      </c>
      <c r="P1662" s="2">
        <f t="shared" si="26"/>
        <v>36.799999999999997</v>
      </c>
      <c r="Q1662" s="1"/>
    </row>
    <row r="1663" spans="1:17" x14ac:dyDescent="0.3">
      <c r="A1663" t="s">
        <v>513</v>
      </c>
      <c r="B1663" t="s">
        <v>6</v>
      </c>
      <c r="C1663" t="s">
        <v>418</v>
      </c>
      <c r="D1663" s="1">
        <v>35331</v>
      </c>
      <c r="E1663" s="1">
        <v>35359</v>
      </c>
      <c r="F1663" s="1">
        <v>35341</v>
      </c>
      <c r="G1663">
        <v>40.26</v>
      </c>
      <c r="H1663" s="2">
        <v>26.2</v>
      </c>
      <c r="I1663">
        <v>20</v>
      </c>
      <c r="J1663" s="2">
        <v>0</v>
      </c>
      <c r="K1663" t="s">
        <v>446</v>
      </c>
      <c r="L1663" t="s">
        <v>438</v>
      </c>
      <c r="M1663" s="1" t="s">
        <v>585</v>
      </c>
      <c r="N1663" s="1" t="s">
        <v>590</v>
      </c>
      <c r="O1663" s="1" t="s">
        <v>589</v>
      </c>
      <c r="P1663" s="2">
        <f t="shared" si="26"/>
        <v>26.2</v>
      </c>
      <c r="Q1663" s="1"/>
    </row>
    <row r="1664" spans="1:17" x14ac:dyDescent="0.3">
      <c r="A1664" t="s">
        <v>513</v>
      </c>
      <c r="B1664" t="s">
        <v>6</v>
      </c>
      <c r="C1664" t="s">
        <v>418</v>
      </c>
      <c r="D1664" s="1">
        <v>35331</v>
      </c>
      <c r="E1664" s="1">
        <v>35359</v>
      </c>
      <c r="F1664" s="1">
        <v>35341</v>
      </c>
      <c r="G1664">
        <v>40.26</v>
      </c>
      <c r="H1664" s="2">
        <v>6.2</v>
      </c>
      <c r="I1664">
        <v>10</v>
      </c>
      <c r="J1664" s="2">
        <v>0</v>
      </c>
      <c r="K1664" t="s">
        <v>491</v>
      </c>
      <c r="L1664" t="s">
        <v>433</v>
      </c>
      <c r="M1664" s="1" t="s">
        <v>585</v>
      </c>
      <c r="N1664" s="1" t="s">
        <v>590</v>
      </c>
      <c r="O1664" s="1" t="s">
        <v>589</v>
      </c>
      <c r="P1664" s="2">
        <f t="shared" si="26"/>
        <v>6.2</v>
      </c>
      <c r="Q1664" s="1"/>
    </row>
    <row r="1665" spans="1:17" x14ac:dyDescent="0.3">
      <c r="A1665" t="s">
        <v>526</v>
      </c>
      <c r="B1665" t="s">
        <v>9</v>
      </c>
      <c r="C1665" t="s">
        <v>413</v>
      </c>
      <c r="D1665" s="1">
        <v>35345</v>
      </c>
      <c r="E1665" s="1">
        <v>35373</v>
      </c>
      <c r="F1665" s="1">
        <v>35352</v>
      </c>
      <c r="G1665">
        <v>4.88</v>
      </c>
      <c r="H1665" s="2">
        <v>12.4</v>
      </c>
      <c r="I1665">
        <v>5</v>
      </c>
      <c r="J1665" s="2">
        <v>0</v>
      </c>
      <c r="K1665" t="s">
        <v>495</v>
      </c>
      <c r="L1665" t="s">
        <v>422</v>
      </c>
      <c r="M1665" s="1" t="s">
        <v>585</v>
      </c>
      <c r="N1665" s="1" t="s">
        <v>591</v>
      </c>
      <c r="O1665" s="1" t="s">
        <v>589</v>
      </c>
      <c r="P1665" s="2">
        <f t="shared" si="26"/>
        <v>12.4</v>
      </c>
      <c r="Q1665" s="1"/>
    </row>
    <row r="1666" spans="1:17" x14ac:dyDescent="0.3">
      <c r="A1666" t="s">
        <v>526</v>
      </c>
      <c r="B1666" t="s">
        <v>9</v>
      </c>
      <c r="C1666" t="s">
        <v>413</v>
      </c>
      <c r="D1666" s="1">
        <v>35345</v>
      </c>
      <c r="E1666" s="1">
        <v>35373</v>
      </c>
      <c r="F1666" s="1">
        <v>35352</v>
      </c>
      <c r="G1666">
        <v>4.88</v>
      </c>
      <c r="H1666" s="2">
        <v>11.2</v>
      </c>
      <c r="I1666">
        <v>4</v>
      </c>
      <c r="J1666" s="2">
        <v>0</v>
      </c>
      <c r="K1666" t="s">
        <v>527</v>
      </c>
      <c r="L1666" t="s">
        <v>428</v>
      </c>
      <c r="M1666" s="1" t="s">
        <v>585</v>
      </c>
      <c r="N1666" s="1" t="s">
        <v>591</v>
      </c>
      <c r="O1666" s="1" t="s">
        <v>589</v>
      </c>
      <c r="P1666" s="2">
        <f t="shared" si="26"/>
        <v>11.2</v>
      </c>
      <c r="Q1666" s="1"/>
    </row>
    <row r="1667" spans="1:17" x14ac:dyDescent="0.3">
      <c r="A1667" t="s">
        <v>526</v>
      </c>
      <c r="B1667" t="s">
        <v>9</v>
      </c>
      <c r="C1667" t="s">
        <v>413</v>
      </c>
      <c r="D1667" s="1">
        <v>35345</v>
      </c>
      <c r="E1667" s="1">
        <v>35373</v>
      </c>
      <c r="F1667" s="1">
        <v>35352</v>
      </c>
      <c r="G1667">
        <v>4.88</v>
      </c>
      <c r="H1667" s="2">
        <v>14.4</v>
      </c>
      <c r="I1667">
        <v>4</v>
      </c>
      <c r="J1667" s="2">
        <v>0</v>
      </c>
      <c r="K1667" t="s">
        <v>432</v>
      </c>
      <c r="L1667" t="s">
        <v>433</v>
      </c>
      <c r="M1667" s="1" t="s">
        <v>585</v>
      </c>
      <c r="N1667" s="1" t="s">
        <v>591</v>
      </c>
      <c r="O1667" s="1" t="s">
        <v>589</v>
      </c>
      <c r="P1667" s="2">
        <f t="shared" ref="P1667:P1730" si="27">(1-J1667)*(H1667)</f>
        <v>14.4</v>
      </c>
      <c r="Q1667" s="1"/>
    </row>
    <row r="1668" spans="1:17" x14ac:dyDescent="0.3">
      <c r="A1668" t="s">
        <v>529</v>
      </c>
      <c r="B1668" t="s">
        <v>9</v>
      </c>
      <c r="C1668" t="s">
        <v>418</v>
      </c>
      <c r="D1668" s="1">
        <v>35348</v>
      </c>
      <c r="E1668" s="1">
        <v>35376</v>
      </c>
      <c r="F1668" s="1">
        <v>35352</v>
      </c>
      <c r="G1668">
        <v>77.92</v>
      </c>
      <c r="H1668" s="2">
        <v>17.600000000000001</v>
      </c>
      <c r="I1668">
        <v>24</v>
      </c>
      <c r="J1668" s="2">
        <v>0</v>
      </c>
      <c r="K1668" t="s">
        <v>518</v>
      </c>
      <c r="L1668" t="s">
        <v>422</v>
      </c>
      <c r="M1668" s="1" t="s">
        <v>585</v>
      </c>
      <c r="N1668" s="1" t="s">
        <v>591</v>
      </c>
      <c r="O1668" s="1" t="s">
        <v>589</v>
      </c>
      <c r="P1668" s="2">
        <f t="shared" si="27"/>
        <v>17.600000000000001</v>
      </c>
      <c r="Q1668" s="1"/>
    </row>
    <row r="1669" spans="1:17" x14ac:dyDescent="0.3">
      <c r="A1669" t="s">
        <v>529</v>
      </c>
      <c r="B1669" t="s">
        <v>9</v>
      </c>
      <c r="C1669" t="s">
        <v>418</v>
      </c>
      <c r="D1669" s="1">
        <v>35348</v>
      </c>
      <c r="E1669" s="1">
        <v>35376</v>
      </c>
      <c r="F1669" s="1">
        <v>35352</v>
      </c>
      <c r="G1669">
        <v>77.92</v>
      </c>
      <c r="H1669" s="2">
        <v>15.6</v>
      </c>
      <c r="I1669">
        <v>16</v>
      </c>
      <c r="J1669" s="2">
        <v>0</v>
      </c>
      <c r="K1669" t="s">
        <v>425</v>
      </c>
      <c r="L1669" t="s">
        <v>410</v>
      </c>
      <c r="M1669" s="1" t="s">
        <v>585</v>
      </c>
      <c r="N1669" s="1" t="s">
        <v>591</v>
      </c>
      <c r="O1669" s="1" t="s">
        <v>589</v>
      </c>
      <c r="P1669" s="2">
        <f t="shared" si="27"/>
        <v>15.6</v>
      </c>
      <c r="Q1669" s="1"/>
    </row>
    <row r="1670" spans="1:17" x14ac:dyDescent="0.3">
      <c r="A1670" t="s">
        <v>529</v>
      </c>
      <c r="B1670" t="s">
        <v>9</v>
      </c>
      <c r="C1670" t="s">
        <v>418</v>
      </c>
      <c r="D1670" s="1">
        <v>35348</v>
      </c>
      <c r="E1670" s="1">
        <v>35376</v>
      </c>
      <c r="F1670" s="1">
        <v>35352</v>
      </c>
      <c r="G1670">
        <v>77.92</v>
      </c>
      <c r="H1670" s="2">
        <v>6.2</v>
      </c>
      <c r="I1670">
        <v>50</v>
      </c>
      <c r="J1670" s="2">
        <v>0</v>
      </c>
      <c r="K1670" t="s">
        <v>491</v>
      </c>
      <c r="L1670" t="s">
        <v>433</v>
      </c>
      <c r="M1670" s="1" t="s">
        <v>585</v>
      </c>
      <c r="N1670" s="1" t="s">
        <v>591</v>
      </c>
      <c r="O1670" s="1" t="s">
        <v>589</v>
      </c>
      <c r="P1670" s="2">
        <f t="shared" si="27"/>
        <v>6.2</v>
      </c>
      <c r="Q1670" s="1"/>
    </row>
    <row r="1671" spans="1:17" x14ac:dyDescent="0.3">
      <c r="A1671" t="s">
        <v>533</v>
      </c>
      <c r="B1671" t="s">
        <v>16</v>
      </c>
      <c r="C1671" t="s">
        <v>413</v>
      </c>
      <c r="D1671" s="1">
        <v>35354</v>
      </c>
      <c r="E1671" s="1">
        <v>35396</v>
      </c>
      <c r="F1671" s="1">
        <v>35359</v>
      </c>
      <c r="G1671">
        <v>10.19</v>
      </c>
      <c r="H1671" s="2">
        <v>5.9</v>
      </c>
      <c r="I1671">
        <v>15</v>
      </c>
      <c r="J1671" s="2">
        <v>0</v>
      </c>
      <c r="K1671" t="s">
        <v>502</v>
      </c>
      <c r="L1671" t="s">
        <v>438</v>
      </c>
      <c r="M1671" s="1" t="s">
        <v>585</v>
      </c>
      <c r="N1671" s="1" t="s">
        <v>591</v>
      </c>
      <c r="O1671" s="1" t="s">
        <v>589</v>
      </c>
      <c r="P1671" s="2">
        <f t="shared" si="27"/>
        <v>5.9</v>
      </c>
      <c r="Q1671" s="1"/>
    </row>
    <row r="1672" spans="1:17" x14ac:dyDescent="0.3">
      <c r="A1672" t="s">
        <v>524</v>
      </c>
      <c r="B1672" t="s">
        <v>14</v>
      </c>
      <c r="C1672" t="s">
        <v>406</v>
      </c>
      <c r="D1672" s="1">
        <v>35342</v>
      </c>
      <c r="E1672" s="1">
        <v>35370</v>
      </c>
      <c r="F1672" s="1">
        <v>35361</v>
      </c>
      <c r="G1672">
        <v>0.4</v>
      </c>
      <c r="H1672" s="2">
        <v>5.6</v>
      </c>
      <c r="I1672">
        <v>20</v>
      </c>
      <c r="J1672" s="2">
        <v>0</v>
      </c>
      <c r="K1672" t="s">
        <v>525</v>
      </c>
      <c r="L1672" t="s">
        <v>410</v>
      </c>
      <c r="M1672" s="1" t="s">
        <v>585</v>
      </c>
      <c r="N1672" s="1" t="s">
        <v>591</v>
      </c>
      <c r="O1672" s="1" t="s">
        <v>589</v>
      </c>
      <c r="P1672" s="2">
        <f t="shared" si="27"/>
        <v>5.6</v>
      </c>
      <c r="Q1672" s="1"/>
    </row>
    <row r="1673" spans="1:17" x14ac:dyDescent="0.3">
      <c r="A1673" t="s">
        <v>470</v>
      </c>
      <c r="B1673" t="s">
        <v>9</v>
      </c>
      <c r="C1673" t="s">
        <v>406</v>
      </c>
      <c r="D1673" s="1">
        <v>35362</v>
      </c>
      <c r="E1673" s="1">
        <v>35390</v>
      </c>
      <c r="F1673" s="1">
        <v>35367</v>
      </c>
      <c r="G1673">
        <v>108.26</v>
      </c>
      <c r="H1673" s="2">
        <v>7.2</v>
      </c>
      <c r="I1673">
        <v>40</v>
      </c>
      <c r="J1673" s="2">
        <v>0</v>
      </c>
      <c r="K1673" t="s">
        <v>537</v>
      </c>
      <c r="L1673" t="s">
        <v>410</v>
      </c>
      <c r="M1673" s="1" t="s">
        <v>585</v>
      </c>
      <c r="N1673" s="1" t="s">
        <v>591</v>
      </c>
      <c r="O1673" s="1" t="s">
        <v>589</v>
      </c>
      <c r="P1673" s="2">
        <f t="shared" si="27"/>
        <v>7.2</v>
      </c>
      <c r="Q1673" s="1"/>
    </row>
    <row r="1674" spans="1:17" x14ac:dyDescent="0.3">
      <c r="A1674" t="s">
        <v>470</v>
      </c>
      <c r="B1674" t="s">
        <v>9</v>
      </c>
      <c r="C1674" t="s">
        <v>406</v>
      </c>
      <c r="D1674" s="1">
        <v>35362</v>
      </c>
      <c r="E1674" s="1">
        <v>35390</v>
      </c>
      <c r="F1674" s="1">
        <v>35367</v>
      </c>
      <c r="G1674">
        <v>108.26</v>
      </c>
      <c r="H1674" s="2">
        <v>24.9</v>
      </c>
      <c r="I1674">
        <v>24</v>
      </c>
      <c r="J1674" s="2">
        <v>0</v>
      </c>
      <c r="K1674" t="s">
        <v>532</v>
      </c>
      <c r="L1674" t="s">
        <v>428</v>
      </c>
      <c r="M1674" s="1" t="s">
        <v>585</v>
      </c>
      <c r="N1674" s="1" t="s">
        <v>591</v>
      </c>
      <c r="O1674" s="1" t="s">
        <v>589</v>
      </c>
      <c r="P1674" s="2">
        <f t="shared" si="27"/>
        <v>24.9</v>
      </c>
      <c r="Q1674" s="1"/>
    </row>
    <row r="1675" spans="1:17" x14ac:dyDescent="0.3">
      <c r="A1675" t="s">
        <v>470</v>
      </c>
      <c r="B1675" t="s">
        <v>9</v>
      </c>
      <c r="C1675" t="s">
        <v>406</v>
      </c>
      <c r="D1675" s="1">
        <v>35362</v>
      </c>
      <c r="E1675" s="1">
        <v>35390</v>
      </c>
      <c r="F1675" s="1">
        <v>35367</v>
      </c>
      <c r="G1675">
        <v>108.26</v>
      </c>
      <c r="H1675" s="2">
        <v>15.2</v>
      </c>
      <c r="I1675">
        <v>20</v>
      </c>
      <c r="J1675" s="2">
        <v>0</v>
      </c>
      <c r="K1675" t="s">
        <v>443</v>
      </c>
      <c r="L1675" t="s">
        <v>420</v>
      </c>
      <c r="M1675" s="1" t="s">
        <v>585</v>
      </c>
      <c r="N1675" s="1" t="s">
        <v>591</v>
      </c>
      <c r="O1675" s="1" t="s">
        <v>589</v>
      </c>
      <c r="P1675" s="2">
        <f t="shared" si="27"/>
        <v>15.2</v>
      </c>
      <c r="Q1675" s="1"/>
    </row>
    <row r="1676" spans="1:17" x14ac:dyDescent="0.3">
      <c r="A1676" t="s">
        <v>470</v>
      </c>
      <c r="B1676" t="s">
        <v>9</v>
      </c>
      <c r="C1676" t="s">
        <v>406</v>
      </c>
      <c r="D1676" s="1">
        <v>35362</v>
      </c>
      <c r="E1676" s="1">
        <v>35390</v>
      </c>
      <c r="F1676" s="1">
        <v>35367</v>
      </c>
      <c r="G1676">
        <v>108.26</v>
      </c>
      <c r="H1676" s="2">
        <v>20.8</v>
      </c>
      <c r="I1676">
        <v>28</v>
      </c>
      <c r="J1676" s="2">
        <v>0</v>
      </c>
      <c r="K1676" t="s">
        <v>455</v>
      </c>
      <c r="L1676" t="s">
        <v>420</v>
      </c>
      <c r="M1676" s="1" t="s">
        <v>585</v>
      </c>
      <c r="N1676" s="1" t="s">
        <v>591</v>
      </c>
      <c r="O1676" s="1" t="s">
        <v>589</v>
      </c>
      <c r="P1676" s="2">
        <f t="shared" si="27"/>
        <v>20.8</v>
      </c>
      <c r="Q1676" s="1"/>
    </row>
    <row r="1677" spans="1:17" x14ac:dyDescent="0.3">
      <c r="A1677" t="s">
        <v>470</v>
      </c>
      <c r="B1677" t="s">
        <v>9</v>
      </c>
      <c r="C1677" t="s">
        <v>406</v>
      </c>
      <c r="D1677" s="1">
        <v>35362</v>
      </c>
      <c r="E1677" s="1">
        <v>35390</v>
      </c>
      <c r="F1677" s="1">
        <v>35367</v>
      </c>
      <c r="G1677">
        <v>108.26</v>
      </c>
      <c r="H1677" s="2">
        <v>27.8</v>
      </c>
      <c r="I1677">
        <v>25</v>
      </c>
      <c r="J1677" s="2">
        <v>0</v>
      </c>
      <c r="K1677" t="s">
        <v>411</v>
      </c>
      <c r="L1677" t="s">
        <v>408</v>
      </c>
      <c r="M1677" s="1" t="s">
        <v>585</v>
      </c>
      <c r="N1677" s="1" t="s">
        <v>591</v>
      </c>
      <c r="O1677" s="1" t="s">
        <v>589</v>
      </c>
      <c r="P1677" s="2">
        <f t="shared" si="27"/>
        <v>27.8</v>
      </c>
      <c r="Q1677" s="1"/>
    </row>
    <row r="1678" spans="1:17" x14ac:dyDescent="0.3">
      <c r="A1678" t="s">
        <v>470</v>
      </c>
      <c r="B1678" t="s">
        <v>9</v>
      </c>
      <c r="C1678" t="s">
        <v>418</v>
      </c>
      <c r="D1678" s="1">
        <v>35368</v>
      </c>
      <c r="E1678" s="1">
        <v>35382</v>
      </c>
      <c r="F1678" s="1">
        <v>35373</v>
      </c>
      <c r="G1678">
        <v>54.83</v>
      </c>
      <c r="H1678" s="2">
        <v>15.2</v>
      </c>
      <c r="I1678">
        <v>24</v>
      </c>
      <c r="J1678" s="2">
        <v>0.20000000298023224</v>
      </c>
      <c r="K1678" t="s">
        <v>441</v>
      </c>
      <c r="L1678" t="s">
        <v>433</v>
      </c>
      <c r="M1678" s="1" t="s">
        <v>585</v>
      </c>
      <c r="N1678" s="1" t="s">
        <v>591</v>
      </c>
      <c r="O1678" s="1" t="s">
        <v>589</v>
      </c>
      <c r="P1678" s="2">
        <f t="shared" si="27"/>
        <v>12.159999954700469</v>
      </c>
      <c r="Q1678" s="1"/>
    </row>
    <row r="1679" spans="1:17" x14ac:dyDescent="0.3">
      <c r="A1679" t="s">
        <v>470</v>
      </c>
      <c r="B1679" t="s">
        <v>9</v>
      </c>
      <c r="C1679" t="s">
        <v>418</v>
      </c>
      <c r="D1679" s="1">
        <v>35368</v>
      </c>
      <c r="E1679" s="1">
        <v>35382</v>
      </c>
      <c r="F1679" s="1">
        <v>35373</v>
      </c>
      <c r="G1679">
        <v>54.83</v>
      </c>
      <c r="H1679" s="2">
        <v>10</v>
      </c>
      <c r="I1679">
        <v>56</v>
      </c>
      <c r="J1679" s="2">
        <v>0.20000000298023224</v>
      </c>
      <c r="K1679" t="s">
        <v>431</v>
      </c>
      <c r="L1679" t="s">
        <v>408</v>
      </c>
      <c r="M1679" s="1" t="s">
        <v>585</v>
      </c>
      <c r="N1679" s="1" t="s">
        <v>591</v>
      </c>
      <c r="O1679" s="1" t="s">
        <v>589</v>
      </c>
      <c r="P1679" s="2">
        <f t="shared" si="27"/>
        <v>7.9999999701976776</v>
      </c>
      <c r="Q1679" s="1"/>
    </row>
    <row r="1680" spans="1:17" x14ac:dyDescent="0.3">
      <c r="A1680" t="s">
        <v>470</v>
      </c>
      <c r="B1680" t="s">
        <v>9</v>
      </c>
      <c r="C1680" t="s">
        <v>418</v>
      </c>
      <c r="D1680" s="1">
        <v>35368</v>
      </c>
      <c r="E1680" s="1">
        <v>35382</v>
      </c>
      <c r="F1680" s="1">
        <v>35373</v>
      </c>
      <c r="G1680">
        <v>54.83</v>
      </c>
      <c r="H1680" s="2">
        <v>15.2</v>
      </c>
      <c r="I1680">
        <v>40</v>
      </c>
      <c r="J1680" s="2">
        <v>0.20000000298023224</v>
      </c>
      <c r="K1680" t="s">
        <v>443</v>
      </c>
      <c r="L1680" t="s">
        <v>420</v>
      </c>
      <c r="M1680" s="1" t="s">
        <v>585</v>
      </c>
      <c r="N1680" s="1" t="s">
        <v>591</v>
      </c>
      <c r="O1680" s="1" t="s">
        <v>589</v>
      </c>
      <c r="P1680" s="2">
        <f t="shared" si="27"/>
        <v>12.159999954700469</v>
      </c>
      <c r="Q1680" s="1"/>
    </row>
    <row r="1681" spans="1:17" x14ac:dyDescent="0.3">
      <c r="A1681" t="s">
        <v>470</v>
      </c>
      <c r="B1681" t="s">
        <v>9</v>
      </c>
      <c r="C1681" t="s">
        <v>418</v>
      </c>
      <c r="D1681" s="1">
        <v>35368</v>
      </c>
      <c r="E1681" s="1">
        <v>35382</v>
      </c>
      <c r="F1681" s="1">
        <v>35373</v>
      </c>
      <c r="G1681">
        <v>54.83</v>
      </c>
      <c r="H1681" s="2">
        <v>19.2</v>
      </c>
      <c r="I1681">
        <v>40</v>
      </c>
      <c r="J1681" s="2">
        <v>0.20000000298023224</v>
      </c>
      <c r="K1681" t="s">
        <v>437</v>
      </c>
      <c r="L1681" t="s">
        <v>438</v>
      </c>
      <c r="M1681" s="1" t="s">
        <v>585</v>
      </c>
      <c r="N1681" s="1" t="s">
        <v>591</v>
      </c>
      <c r="O1681" s="1" t="s">
        <v>589</v>
      </c>
      <c r="P1681" s="2">
        <f t="shared" si="27"/>
        <v>15.35999994277954</v>
      </c>
      <c r="Q1681" s="1"/>
    </row>
    <row r="1682" spans="1:17" x14ac:dyDescent="0.3">
      <c r="A1682" t="s">
        <v>466</v>
      </c>
      <c r="B1682" t="s">
        <v>9</v>
      </c>
      <c r="C1682" t="s">
        <v>406</v>
      </c>
      <c r="D1682" s="1">
        <v>35391</v>
      </c>
      <c r="E1682" s="1">
        <v>35419</v>
      </c>
      <c r="F1682" s="1">
        <v>35401</v>
      </c>
      <c r="G1682">
        <v>131.69999999999999</v>
      </c>
      <c r="H1682" s="2">
        <v>36.4</v>
      </c>
      <c r="I1682">
        <v>30</v>
      </c>
      <c r="J1682" s="2">
        <v>0</v>
      </c>
      <c r="K1682" t="s">
        <v>485</v>
      </c>
      <c r="L1682" t="s">
        <v>415</v>
      </c>
      <c r="M1682" s="1" t="s">
        <v>585</v>
      </c>
      <c r="N1682" s="1" t="s">
        <v>592</v>
      </c>
      <c r="O1682" s="1" t="s">
        <v>589</v>
      </c>
      <c r="P1682" s="2">
        <f t="shared" si="27"/>
        <v>36.4</v>
      </c>
      <c r="Q1682" s="1"/>
    </row>
    <row r="1683" spans="1:17" x14ac:dyDescent="0.3">
      <c r="A1683" t="s">
        <v>466</v>
      </c>
      <c r="B1683" t="s">
        <v>9</v>
      </c>
      <c r="C1683" t="s">
        <v>406</v>
      </c>
      <c r="D1683" s="1">
        <v>35391</v>
      </c>
      <c r="E1683" s="1">
        <v>35419</v>
      </c>
      <c r="F1683" s="1">
        <v>35401</v>
      </c>
      <c r="G1683">
        <v>131.69999999999999</v>
      </c>
      <c r="H1683" s="2">
        <v>99</v>
      </c>
      <c r="I1683">
        <v>35</v>
      </c>
      <c r="J1683" s="2">
        <v>0</v>
      </c>
      <c r="K1683" t="s">
        <v>474</v>
      </c>
      <c r="L1683" t="s">
        <v>438</v>
      </c>
      <c r="M1683" s="1" t="s">
        <v>585</v>
      </c>
      <c r="N1683" s="1" t="s">
        <v>592</v>
      </c>
      <c r="O1683" s="1" t="s">
        <v>589</v>
      </c>
      <c r="P1683" s="2">
        <f t="shared" si="27"/>
        <v>99</v>
      </c>
      <c r="Q1683" s="1"/>
    </row>
    <row r="1684" spans="1:17" x14ac:dyDescent="0.3">
      <c r="A1684" t="s">
        <v>466</v>
      </c>
      <c r="B1684" t="s">
        <v>9</v>
      </c>
      <c r="C1684" t="s">
        <v>406</v>
      </c>
      <c r="D1684" s="1">
        <v>35391</v>
      </c>
      <c r="E1684" s="1">
        <v>35419</v>
      </c>
      <c r="F1684" s="1">
        <v>35401</v>
      </c>
      <c r="G1684">
        <v>131.69999999999999</v>
      </c>
      <c r="H1684" s="2">
        <v>210.8</v>
      </c>
      <c r="I1684">
        <v>10</v>
      </c>
      <c r="J1684" s="2">
        <v>0</v>
      </c>
      <c r="K1684" t="s">
        <v>531</v>
      </c>
      <c r="L1684" t="s">
        <v>433</v>
      </c>
      <c r="M1684" s="1" t="s">
        <v>585</v>
      </c>
      <c r="N1684" s="1" t="s">
        <v>592</v>
      </c>
      <c r="O1684" s="1" t="s">
        <v>589</v>
      </c>
      <c r="P1684" s="2">
        <f t="shared" si="27"/>
        <v>210.8</v>
      </c>
      <c r="Q1684" s="1"/>
    </row>
    <row r="1685" spans="1:17" x14ac:dyDescent="0.3">
      <c r="A1685" t="s">
        <v>466</v>
      </c>
      <c r="B1685" t="s">
        <v>9</v>
      </c>
      <c r="C1685" t="s">
        <v>406</v>
      </c>
      <c r="D1685" s="1">
        <v>35391</v>
      </c>
      <c r="E1685" s="1">
        <v>35419</v>
      </c>
      <c r="F1685" s="1">
        <v>35401</v>
      </c>
      <c r="G1685">
        <v>131.69999999999999</v>
      </c>
      <c r="H1685" s="2">
        <v>16</v>
      </c>
      <c r="I1685">
        <v>35</v>
      </c>
      <c r="J1685" s="2">
        <v>0</v>
      </c>
      <c r="K1685" t="s">
        <v>434</v>
      </c>
      <c r="L1685" t="s">
        <v>428</v>
      </c>
      <c r="M1685" s="1" t="s">
        <v>585</v>
      </c>
      <c r="N1685" s="1" t="s">
        <v>592</v>
      </c>
      <c r="O1685" s="1" t="s">
        <v>589</v>
      </c>
      <c r="P1685" s="2">
        <f t="shared" si="27"/>
        <v>16</v>
      </c>
      <c r="Q1685" s="1"/>
    </row>
    <row r="1686" spans="1:17" x14ac:dyDescent="0.3">
      <c r="A1686" t="s">
        <v>466</v>
      </c>
      <c r="B1686" t="s">
        <v>9</v>
      </c>
      <c r="C1686" t="s">
        <v>406</v>
      </c>
      <c r="D1686" s="1">
        <v>35391</v>
      </c>
      <c r="E1686" s="1">
        <v>35419</v>
      </c>
      <c r="F1686" s="1">
        <v>35401</v>
      </c>
      <c r="G1686">
        <v>131.69999999999999</v>
      </c>
      <c r="H1686" s="2">
        <v>5.9</v>
      </c>
      <c r="I1686">
        <v>28</v>
      </c>
      <c r="J1686" s="2">
        <v>0</v>
      </c>
      <c r="K1686" t="s">
        <v>502</v>
      </c>
      <c r="L1686" t="s">
        <v>438</v>
      </c>
      <c r="M1686" s="1" t="s">
        <v>585</v>
      </c>
      <c r="N1686" s="1" t="s">
        <v>592</v>
      </c>
      <c r="O1686" s="1" t="s">
        <v>589</v>
      </c>
      <c r="P1686" s="2">
        <f t="shared" si="27"/>
        <v>5.9</v>
      </c>
      <c r="Q1686" s="1"/>
    </row>
    <row r="1687" spans="1:17" x14ac:dyDescent="0.3">
      <c r="A1687" t="s">
        <v>494</v>
      </c>
      <c r="B1687" t="s">
        <v>2</v>
      </c>
      <c r="C1687" t="s">
        <v>406</v>
      </c>
      <c r="D1687" s="1">
        <v>35388</v>
      </c>
      <c r="E1687" s="1">
        <v>35416</v>
      </c>
      <c r="F1687" s="1">
        <v>35401</v>
      </c>
      <c r="G1687">
        <v>34.880000000000003</v>
      </c>
      <c r="H1687" s="2">
        <v>24.8</v>
      </c>
      <c r="I1687">
        <v>30</v>
      </c>
      <c r="J1687" s="2">
        <v>0.20000000298023224</v>
      </c>
      <c r="K1687" t="s">
        <v>479</v>
      </c>
      <c r="L1687" t="s">
        <v>420</v>
      </c>
      <c r="M1687" s="1" t="s">
        <v>585</v>
      </c>
      <c r="N1687" s="1" t="s">
        <v>592</v>
      </c>
      <c r="O1687" s="1" t="s">
        <v>589</v>
      </c>
      <c r="P1687" s="2">
        <f t="shared" si="27"/>
        <v>19.83999992609024</v>
      </c>
      <c r="Q1687" s="1"/>
    </row>
    <row r="1688" spans="1:17" x14ac:dyDescent="0.3">
      <c r="A1688" t="s">
        <v>494</v>
      </c>
      <c r="B1688" t="s">
        <v>2</v>
      </c>
      <c r="C1688" t="s">
        <v>406</v>
      </c>
      <c r="D1688" s="1">
        <v>35388</v>
      </c>
      <c r="E1688" s="1">
        <v>35416</v>
      </c>
      <c r="F1688" s="1">
        <v>35401</v>
      </c>
      <c r="G1688">
        <v>34.880000000000003</v>
      </c>
      <c r="H1688" s="2">
        <v>24.9</v>
      </c>
      <c r="I1688">
        <v>16</v>
      </c>
      <c r="J1688" s="2">
        <v>0</v>
      </c>
      <c r="K1688" t="s">
        <v>532</v>
      </c>
      <c r="L1688" t="s">
        <v>428</v>
      </c>
      <c r="M1688" s="1" t="s">
        <v>585</v>
      </c>
      <c r="N1688" s="1" t="s">
        <v>592</v>
      </c>
      <c r="O1688" s="1" t="s">
        <v>589</v>
      </c>
      <c r="P1688" s="2">
        <f t="shared" si="27"/>
        <v>24.9</v>
      </c>
      <c r="Q1688" s="1"/>
    </row>
    <row r="1689" spans="1:17" x14ac:dyDescent="0.3">
      <c r="A1689" t="s">
        <v>494</v>
      </c>
      <c r="B1689" t="s">
        <v>2</v>
      </c>
      <c r="C1689" t="s">
        <v>406</v>
      </c>
      <c r="D1689" s="1">
        <v>35388</v>
      </c>
      <c r="E1689" s="1">
        <v>35416</v>
      </c>
      <c r="F1689" s="1">
        <v>35401</v>
      </c>
      <c r="G1689">
        <v>34.880000000000003</v>
      </c>
      <c r="H1689" s="2">
        <v>27.2</v>
      </c>
      <c r="I1689">
        <v>8</v>
      </c>
      <c r="J1689" s="2">
        <v>0.20000000298023224</v>
      </c>
      <c r="K1689" t="s">
        <v>430</v>
      </c>
      <c r="L1689" t="s">
        <v>408</v>
      </c>
      <c r="M1689" s="1" t="s">
        <v>585</v>
      </c>
      <c r="N1689" s="1" t="s">
        <v>592</v>
      </c>
      <c r="O1689" s="1" t="s">
        <v>589</v>
      </c>
      <c r="P1689" s="2">
        <f t="shared" si="27"/>
        <v>21.759999918937684</v>
      </c>
      <c r="Q1689" s="1"/>
    </row>
    <row r="1690" spans="1:17" x14ac:dyDescent="0.3">
      <c r="A1690" t="s">
        <v>534</v>
      </c>
      <c r="B1690" t="s">
        <v>2</v>
      </c>
      <c r="C1690" t="s">
        <v>418</v>
      </c>
      <c r="D1690" s="1">
        <v>35408</v>
      </c>
      <c r="E1690" s="1">
        <v>35436</v>
      </c>
      <c r="F1690" s="1">
        <v>35412</v>
      </c>
      <c r="G1690">
        <v>20.39</v>
      </c>
      <c r="H1690" s="2">
        <v>10</v>
      </c>
      <c r="I1690">
        <v>42</v>
      </c>
      <c r="J1690" s="2">
        <v>5.000000074505806E-2</v>
      </c>
      <c r="K1690" t="s">
        <v>431</v>
      </c>
      <c r="L1690" t="s">
        <v>408</v>
      </c>
      <c r="M1690" s="1" t="s">
        <v>593</v>
      </c>
      <c r="N1690" s="1" t="s">
        <v>595</v>
      </c>
      <c r="O1690" s="1" t="s">
        <v>594</v>
      </c>
      <c r="P1690" s="2">
        <f t="shared" si="27"/>
        <v>9.4999999925494194</v>
      </c>
      <c r="Q1690" s="1"/>
    </row>
    <row r="1691" spans="1:17" x14ac:dyDescent="0.3">
      <c r="A1691" t="s">
        <v>545</v>
      </c>
      <c r="B1691" t="s">
        <v>2</v>
      </c>
      <c r="C1691" t="s">
        <v>406</v>
      </c>
      <c r="D1691" s="1">
        <v>35408</v>
      </c>
      <c r="E1691" s="1">
        <v>35436</v>
      </c>
      <c r="F1691" s="1">
        <v>35412</v>
      </c>
      <c r="G1691">
        <v>22.21</v>
      </c>
      <c r="H1691" s="2">
        <v>36.4</v>
      </c>
      <c r="I1691">
        <v>20</v>
      </c>
      <c r="J1691" s="2">
        <v>0.15000000596046448</v>
      </c>
      <c r="K1691" t="s">
        <v>485</v>
      </c>
      <c r="L1691" t="s">
        <v>415</v>
      </c>
      <c r="M1691" s="1" t="s">
        <v>593</v>
      </c>
      <c r="N1691" s="1" t="s">
        <v>595</v>
      </c>
      <c r="O1691" s="1" t="s">
        <v>594</v>
      </c>
      <c r="P1691" s="2">
        <f t="shared" si="27"/>
        <v>30.939999783039092</v>
      </c>
      <c r="Q1691" s="1"/>
    </row>
    <row r="1692" spans="1:17" x14ac:dyDescent="0.3">
      <c r="A1692" t="s">
        <v>545</v>
      </c>
      <c r="B1692" t="s">
        <v>2</v>
      </c>
      <c r="C1692" t="s">
        <v>406</v>
      </c>
      <c r="D1692" s="1">
        <v>35408</v>
      </c>
      <c r="E1692" s="1">
        <v>35436</v>
      </c>
      <c r="F1692" s="1">
        <v>35412</v>
      </c>
      <c r="G1692">
        <v>22.21</v>
      </c>
      <c r="H1692" s="2">
        <v>14.4</v>
      </c>
      <c r="I1692">
        <v>20</v>
      </c>
      <c r="J1692" s="2">
        <v>0.15000000596046448</v>
      </c>
      <c r="K1692" t="s">
        <v>432</v>
      </c>
      <c r="L1692" t="s">
        <v>433</v>
      </c>
      <c r="M1692" s="1" t="s">
        <v>593</v>
      </c>
      <c r="N1692" s="1" t="s">
        <v>595</v>
      </c>
      <c r="O1692" s="1" t="s">
        <v>594</v>
      </c>
      <c r="P1692" s="2">
        <f t="shared" si="27"/>
        <v>12.239999914169312</v>
      </c>
      <c r="Q1692" s="1"/>
    </row>
    <row r="1693" spans="1:17" x14ac:dyDescent="0.3">
      <c r="A1693" t="s">
        <v>494</v>
      </c>
      <c r="B1693" t="s">
        <v>7</v>
      </c>
      <c r="C1693" t="s">
        <v>406</v>
      </c>
      <c r="D1693" s="1">
        <v>35411</v>
      </c>
      <c r="E1693" s="1">
        <v>35439</v>
      </c>
      <c r="F1693" s="1">
        <v>35412</v>
      </c>
      <c r="G1693">
        <v>7.99</v>
      </c>
      <c r="H1693" s="2">
        <v>8</v>
      </c>
      <c r="I1693">
        <v>14</v>
      </c>
      <c r="J1693" s="2">
        <v>0</v>
      </c>
      <c r="K1693" t="s">
        <v>439</v>
      </c>
      <c r="L1693" t="s">
        <v>415</v>
      </c>
      <c r="M1693" s="1" t="s">
        <v>593</v>
      </c>
      <c r="N1693" s="1" t="s">
        <v>595</v>
      </c>
      <c r="O1693" s="1" t="s">
        <v>594</v>
      </c>
      <c r="P1693" s="2">
        <f t="shared" si="27"/>
        <v>8</v>
      </c>
      <c r="Q1693" s="1"/>
    </row>
    <row r="1694" spans="1:17" x14ac:dyDescent="0.3">
      <c r="A1694" t="s">
        <v>546</v>
      </c>
      <c r="B1694" t="s">
        <v>7</v>
      </c>
      <c r="C1694" t="s">
        <v>406</v>
      </c>
      <c r="D1694" s="1">
        <v>35422</v>
      </c>
      <c r="E1694" s="1">
        <v>35450</v>
      </c>
      <c r="F1694" s="1">
        <v>35430</v>
      </c>
      <c r="G1694">
        <v>5.45</v>
      </c>
      <c r="H1694" s="2">
        <v>4.8</v>
      </c>
      <c r="I1694">
        <v>18</v>
      </c>
      <c r="J1694" s="2">
        <v>0</v>
      </c>
      <c r="K1694" t="s">
        <v>483</v>
      </c>
      <c r="L1694" t="s">
        <v>420</v>
      </c>
      <c r="M1694" s="1" t="s">
        <v>593</v>
      </c>
      <c r="N1694" s="1" t="s">
        <v>595</v>
      </c>
      <c r="O1694" s="1" t="s">
        <v>594</v>
      </c>
      <c r="P1694" s="2">
        <f t="shared" si="27"/>
        <v>4.8</v>
      </c>
      <c r="Q1694" s="1"/>
    </row>
    <row r="1695" spans="1:17" x14ac:dyDescent="0.3">
      <c r="A1695" t="s">
        <v>448</v>
      </c>
      <c r="B1695" t="s">
        <v>13</v>
      </c>
      <c r="C1695" t="s">
        <v>413</v>
      </c>
      <c r="D1695" s="1">
        <v>35425</v>
      </c>
      <c r="E1695" s="1">
        <v>35453</v>
      </c>
      <c r="F1695" s="1">
        <v>35433</v>
      </c>
      <c r="G1695">
        <v>184.41</v>
      </c>
      <c r="H1695" s="2">
        <v>9.6</v>
      </c>
      <c r="I1695">
        <v>28</v>
      </c>
      <c r="J1695" s="2">
        <v>0.10000000149011612</v>
      </c>
      <c r="K1695" t="s">
        <v>500</v>
      </c>
      <c r="L1695" t="s">
        <v>420</v>
      </c>
      <c r="M1695" s="1" t="s">
        <v>593</v>
      </c>
      <c r="N1695" s="1" t="s">
        <v>595</v>
      </c>
      <c r="O1695" s="1" t="s">
        <v>594</v>
      </c>
      <c r="P1695" s="2">
        <f t="shared" si="27"/>
        <v>8.6399999856948853</v>
      </c>
      <c r="Q1695" s="1"/>
    </row>
    <row r="1696" spans="1:17" x14ac:dyDescent="0.3">
      <c r="A1696" t="s">
        <v>448</v>
      </c>
      <c r="B1696" t="s">
        <v>13</v>
      </c>
      <c r="C1696" t="s">
        <v>413</v>
      </c>
      <c r="D1696" s="1">
        <v>35425</v>
      </c>
      <c r="E1696" s="1">
        <v>35453</v>
      </c>
      <c r="F1696" s="1">
        <v>35433</v>
      </c>
      <c r="G1696">
        <v>184.41</v>
      </c>
      <c r="H1696" s="2">
        <v>26.2</v>
      </c>
      <c r="I1696">
        <v>70</v>
      </c>
      <c r="J1696" s="2">
        <v>0.10000000149011612</v>
      </c>
      <c r="K1696" t="s">
        <v>446</v>
      </c>
      <c r="L1696" t="s">
        <v>438</v>
      </c>
      <c r="M1696" s="1" t="s">
        <v>593</v>
      </c>
      <c r="N1696" s="1" t="s">
        <v>595</v>
      </c>
      <c r="O1696" s="1" t="s">
        <v>594</v>
      </c>
      <c r="P1696" s="2">
        <f t="shared" si="27"/>
        <v>23.579999960958958</v>
      </c>
      <c r="Q1696" s="1"/>
    </row>
    <row r="1697" spans="1:17" x14ac:dyDescent="0.3">
      <c r="A1697" t="s">
        <v>448</v>
      </c>
      <c r="B1697" t="s">
        <v>13</v>
      </c>
      <c r="C1697" t="s">
        <v>413</v>
      </c>
      <c r="D1697" s="1">
        <v>35425</v>
      </c>
      <c r="E1697" s="1">
        <v>35453</v>
      </c>
      <c r="F1697" s="1">
        <v>35433</v>
      </c>
      <c r="G1697">
        <v>184.41</v>
      </c>
      <c r="H1697" s="2">
        <v>28.8</v>
      </c>
      <c r="I1697">
        <v>8</v>
      </c>
      <c r="J1697" s="2">
        <v>0</v>
      </c>
      <c r="K1697" t="s">
        <v>510</v>
      </c>
      <c r="L1697" t="s">
        <v>408</v>
      </c>
      <c r="M1697" s="1" t="s">
        <v>593</v>
      </c>
      <c r="N1697" s="1" t="s">
        <v>595</v>
      </c>
      <c r="O1697" s="1" t="s">
        <v>594</v>
      </c>
      <c r="P1697" s="2">
        <f t="shared" si="27"/>
        <v>28.8</v>
      </c>
      <c r="Q1697" s="1"/>
    </row>
    <row r="1698" spans="1:17" x14ac:dyDescent="0.3">
      <c r="A1698" t="s">
        <v>549</v>
      </c>
      <c r="B1698" t="s">
        <v>9</v>
      </c>
      <c r="C1698" t="s">
        <v>413</v>
      </c>
      <c r="D1698" s="1">
        <v>35457</v>
      </c>
      <c r="E1698" s="1">
        <v>35485</v>
      </c>
      <c r="F1698" s="1">
        <v>35467</v>
      </c>
      <c r="G1698">
        <v>18.690000000000001</v>
      </c>
      <c r="H1698" s="2">
        <v>30.4</v>
      </c>
      <c r="I1698">
        <v>5</v>
      </c>
      <c r="J1698" s="2">
        <v>0</v>
      </c>
      <c r="K1698" t="s">
        <v>463</v>
      </c>
      <c r="L1698" t="s">
        <v>410</v>
      </c>
      <c r="M1698" s="1" t="s">
        <v>593</v>
      </c>
      <c r="N1698" s="1" t="s">
        <v>596</v>
      </c>
      <c r="O1698" s="1" t="s">
        <v>594</v>
      </c>
      <c r="P1698" s="2">
        <f t="shared" si="27"/>
        <v>30.4</v>
      </c>
      <c r="Q1698" s="1"/>
    </row>
    <row r="1699" spans="1:17" x14ac:dyDescent="0.3">
      <c r="A1699" t="s">
        <v>549</v>
      </c>
      <c r="B1699" t="s">
        <v>9</v>
      </c>
      <c r="C1699" t="s">
        <v>413</v>
      </c>
      <c r="D1699" s="1">
        <v>35457</v>
      </c>
      <c r="E1699" s="1">
        <v>35485</v>
      </c>
      <c r="F1699" s="1">
        <v>35467</v>
      </c>
      <c r="G1699">
        <v>18.690000000000001</v>
      </c>
      <c r="H1699" s="2">
        <v>26.6</v>
      </c>
      <c r="I1699">
        <v>7</v>
      </c>
      <c r="J1699" s="2">
        <v>0</v>
      </c>
      <c r="K1699" t="s">
        <v>506</v>
      </c>
      <c r="L1699" t="s">
        <v>410</v>
      </c>
      <c r="M1699" s="1" t="s">
        <v>593</v>
      </c>
      <c r="N1699" s="1" t="s">
        <v>596</v>
      </c>
      <c r="O1699" s="1" t="s">
        <v>594</v>
      </c>
      <c r="P1699" s="2">
        <f t="shared" si="27"/>
        <v>26.6</v>
      </c>
      <c r="Q1699" s="1"/>
    </row>
    <row r="1700" spans="1:17" x14ac:dyDescent="0.3">
      <c r="A1700" t="s">
        <v>541</v>
      </c>
      <c r="B1700" t="s">
        <v>13</v>
      </c>
      <c r="C1700" t="s">
        <v>418</v>
      </c>
      <c r="D1700" s="1">
        <v>35454</v>
      </c>
      <c r="E1700" s="1">
        <v>35482</v>
      </c>
      <c r="F1700" s="1">
        <v>35475</v>
      </c>
      <c r="G1700">
        <v>7.93</v>
      </c>
      <c r="H1700" s="2">
        <v>19.2</v>
      </c>
      <c r="I1700">
        <v>10</v>
      </c>
      <c r="J1700" s="2">
        <v>0.25</v>
      </c>
      <c r="K1700" t="s">
        <v>437</v>
      </c>
      <c r="L1700" t="s">
        <v>438</v>
      </c>
      <c r="M1700" s="1" t="s">
        <v>593</v>
      </c>
      <c r="N1700" s="1" t="s">
        <v>596</v>
      </c>
      <c r="O1700" s="1" t="s">
        <v>594</v>
      </c>
      <c r="P1700" s="2">
        <f t="shared" si="27"/>
        <v>14.399999999999999</v>
      </c>
      <c r="Q1700" s="1"/>
    </row>
    <row r="1701" spans="1:17" x14ac:dyDescent="0.3">
      <c r="A1701" t="s">
        <v>541</v>
      </c>
      <c r="B1701" t="s">
        <v>13</v>
      </c>
      <c r="C1701" t="s">
        <v>418</v>
      </c>
      <c r="D1701" s="1">
        <v>35454</v>
      </c>
      <c r="E1701" s="1">
        <v>35482</v>
      </c>
      <c r="F1701" s="1">
        <v>35475</v>
      </c>
      <c r="G1701">
        <v>7.93</v>
      </c>
      <c r="H1701" s="2">
        <v>14.4</v>
      </c>
      <c r="I1701">
        <v>20</v>
      </c>
      <c r="J1701" s="2">
        <v>0.25</v>
      </c>
      <c r="K1701" t="s">
        <v>472</v>
      </c>
      <c r="L1701" t="s">
        <v>433</v>
      </c>
      <c r="M1701" s="1" t="s">
        <v>593</v>
      </c>
      <c r="N1701" s="1" t="s">
        <v>596</v>
      </c>
      <c r="O1701" s="1" t="s">
        <v>594</v>
      </c>
      <c r="P1701" s="2">
        <f t="shared" si="27"/>
        <v>10.8</v>
      </c>
      <c r="Q1701" s="1"/>
    </row>
    <row r="1702" spans="1:17" x14ac:dyDescent="0.3">
      <c r="A1702" t="s">
        <v>486</v>
      </c>
      <c r="B1702" t="s">
        <v>7</v>
      </c>
      <c r="C1702" t="s">
        <v>413</v>
      </c>
      <c r="D1702" s="1">
        <v>35474</v>
      </c>
      <c r="E1702" s="1">
        <v>35502</v>
      </c>
      <c r="F1702" s="1">
        <v>35481</v>
      </c>
      <c r="G1702">
        <v>9.3000000000000007</v>
      </c>
      <c r="H1702" s="2">
        <v>14.4</v>
      </c>
      <c r="I1702">
        <v>6</v>
      </c>
      <c r="J1702" s="2">
        <v>0</v>
      </c>
      <c r="K1702" t="s">
        <v>432</v>
      </c>
      <c r="L1702" t="s">
        <v>433</v>
      </c>
      <c r="M1702" s="1" t="s">
        <v>593</v>
      </c>
      <c r="N1702" s="1" t="s">
        <v>597</v>
      </c>
      <c r="O1702" s="1" t="s">
        <v>594</v>
      </c>
      <c r="P1702" s="2">
        <f t="shared" si="27"/>
        <v>14.4</v>
      </c>
      <c r="Q1702" s="1"/>
    </row>
    <row r="1703" spans="1:17" x14ac:dyDescent="0.3">
      <c r="A1703" t="s">
        <v>486</v>
      </c>
      <c r="B1703" t="s">
        <v>7</v>
      </c>
      <c r="C1703" t="s">
        <v>413</v>
      </c>
      <c r="D1703" s="1">
        <v>35474</v>
      </c>
      <c r="E1703" s="1">
        <v>35502</v>
      </c>
      <c r="F1703" s="1">
        <v>35481</v>
      </c>
      <c r="G1703">
        <v>9.3000000000000007</v>
      </c>
      <c r="H1703" s="2">
        <v>5.9</v>
      </c>
      <c r="I1703">
        <v>15</v>
      </c>
      <c r="J1703" s="2">
        <v>0</v>
      </c>
      <c r="K1703" t="s">
        <v>502</v>
      </c>
      <c r="L1703" t="s">
        <v>438</v>
      </c>
      <c r="M1703" s="1" t="s">
        <v>593</v>
      </c>
      <c r="N1703" s="1" t="s">
        <v>597</v>
      </c>
      <c r="O1703" s="1" t="s">
        <v>594</v>
      </c>
      <c r="P1703" s="2">
        <f t="shared" si="27"/>
        <v>5.9</v>
      </c>
      <c r="Q1703" s="1"/>
    </row>
    <row r="1704" spans="1:17" x14ac:dyDescent="0.3">
      <c r="A1704" t="s">
        <v>461</v>
      </c>
      <c r="B1704" t="s">
        <v>7</v>
      </c>
      <c r="C1704" t="s">
        <v>406</v>
      </c>
      <c r="D1704" s="1">
        <v>35508</v>
      </c>
      <c r="E1704" s="1">
        <v>35536</v>
      </c>
      <c r="F1704" s="1">
        <v>35510</v>
      </c>
      <c r="G1704">
        <v>708.95</v>
      </c>
      <c r="H1704" s="2">
        <v>210.8</v>
      </c>
      <c r="I1704">
        <v>30</v>
      </c>
      <c r="J1704" s="2">
        <v>0</v>
      </c>
      <c r="K1704" t="s">
        <v>531</v>
      </c>
      <c r="L1704" t="s">
        <v>433</v>
      </c>
      <c r="M1704" s="1" t="s">
        <v>593</v>
      </c>
      <c r="N1704" s="1" t="s">
        <v>599</v>
      </c>
      <c r="O1704" s="1" t="s">
        <v>598</v>
      </c>
      <c r="P1704" s="2">
        <f t="shared" si="27"/>
        <v>210.8</v>
      </c>
      <c r="Q1704" s="1"/>
    </row>
    <row r="1705" spans="1:17" x14ac:dyDescent="0.3">
      <c r="A1705" t="s">
        <v>461</v>
      </c>
      <c r="B1705" t="s">
        <v>7</v>
      </c>
      <c r="C1705" t="s">
        <v>406</v>
      </c>
      <c r="D1705" s="1">
        <v>35508</v>
      </c>
      <c r="E1705" s="1">
        <v>35536</v>
      </c>
      <c r="F1705" s="1">
        <v>35510</v>
      </c>
      <c r="G1705">
        <v>708.95</v>
      </c>
      <c r="H1705" s="2">
        <v>26.2</v>
      </c>
      <c r="I1705">
        <v>28</v>
      </c>
      <c r="J1705" s="2">
        <v>0</v>
      </c>
      <c r="K1705" t="s">
        <v>446</v>
      </c>
      <c r="L1705" t="s">
        <v>438</v>
      </c>
      <c r="M1705" s="1" t="s">
        <v>593</v>
      </c>
      <c r="N1705" s="1" t="s">
        <v>599</v>
      </c>
      <c r="O1705" s="1" t="s">
        <v>598</v>
      </c>
      <c r="P1705" s="2">
        <f t="shared" si="27"/>
        <v>26.2</v>
      </c>
      <c r="Q1705" s="1"/>
    </row>
    <row r="1706" spans="1:17" x14ac:dyDescent="0.3">
      <c r="A1706" t="s">
        <v>461</v>
      </c>
      <c r="B1706" t="s">
        <v>7</v>
      </c>
      <c r="C1706" t="s">
        <v>406</v>
      </c>
      <c r="D1706" s="1">
        <v>35508</v>
      </c>
      <c r="E1706" s="1">
        <v>35536</v>
      </c>
      <c r="F1706" s="1">
        <v>35510</v>
      </c>
      <c r="G1706">
        <v>708.95</v>
      </c>
      <c r="H1706" s="2">
        <v>44</v>
      </c>
      <c r="I1706">
        <v>60</v>
      </c>
      <c r="J1706" s="2">
        <v>0</v>
      </c>
      <c r="K1706" t="s">
        <v>444</v>
      </c>
      <c r="L1706" t="s">
        <v>408</v>
      </c>
      <c r="M1706" s="1" t="s">
        <v>593</v>
      </c>
      <c r="N1706" s="1" t="s">
        <v>599</v>
      </c>
      <c r="O1706" s="1" t="s">
        <v>598</v>
      </c>
      <c r="P1706" s="2">
        <f t="shared" si="27"/>
        <v>44</v>
      </c>
      <c r="Q1706" s="1"/>
    </row>
    <row r="1707" spans="1:17" x14ac:dyDescent="0.3">
      <c r="A1707" t="s">
        <v>461</v>
      </c>
      <c r="B1707" t="s">
        <v>7</v>
      </c>
      <c r="C1707" t="s">
        <v>406</v>
      </c>
      <c r="D1707" s="1">
        <v>35508</v>
      </c>
      <c r="E1707" s="1">
        <v>35536</v>
      </c>
      <c r="F1707" s="1">
        <v>35510</v>
      </c>
      <c r="G1707">
        <v>708.95</v>
      </c>
      <c r="H1707" s="2">
        <v>26.6</v>
      </c>
      <c r="I1707">
        <v>30</v>
      </c>
      <c r="J1707" s="2">
        <v>0</v>
      </c>
      <c r="K1707" t="s">
        <v>506</v>
      </c>
      <c r="L1707" t="s">
        <v>410</v>
      </c>
      <c r="M1707" s="1" t="s">
        <v>593</v>
      </c>
      <c r="N1707" s="1" t="s">
        <v>599</v>
      </c>
      <c r="O1707" s="1" t="s">
        <v>598</v>
      </c>
      <c r="P1707" s="2">
        <f t="shared" si="27"/>
        <v>26.6</v>
      </c>
      <c r="Q1707" s="1"/>
    </row>
    <row r="1708" spans="1:17" x14ac:dyDescent="0.3">
      <c r="A1708" t="s">
        <v>494</v>
      </c>
      <c r="B1708" t="s">
        <v>9</v>
      </c>
      <c r="C1708" t="s">
        <v>418</v>
      </c>
      <c r="D1708" s="1">
        <v>35528</v>
      </c>
      <c r="E1708" s="1">
        <v>35556</v>
      </c>
      <c r="F1708" s="1">
        <v>35536</v>
      </c>
      <c r="G1708">
        <v>102.02</v>
      </c>
      <c r="H1708" s="2">
        <v>45.6</v>
      </c>
      <c r="I1708">
        <v>20</v>
      </c>
      <c r="J1708" s="2">
        <v>0</v>
      </c>
      <c r="K1708" t="s">
        <v>485</v>
      </c>
      <c r="L1708" t="s">
        <v>415</v>
      </c>
      <c r="M1708" s="1" t="s">
        <v>593</v>
      </c>
      <c r="N1708" s="1" t="s">
        <v>600</v>
      </c>
      <c r="O1708" s="1" t="s">
        <v>598</v>
      </c>
      <c r="P1708" s="2">
        <f t="shared" si="27"/>
        <v>45.6</v>
      </c>
      <c r="Q1708" s="1"/>
    </row>
    <row r="1709" spans="1:17" x14ac:dyDescent="0.3">
      <c r="A1709" t="s">
        <v>494</v>
      </c>
      <c r="B1709" t="s">
        <v>9</v>
      </c>
      <c r="C1709" t="s">
        <v>418</v>
      </c>
      <c r="D1709" s="1">
        <v>35528</v>
      </c>
      <c r="E1709" s="1">
        <v>35556</v>
      </c>
      <c r="F1709" s="1">
        <v>35536</v>
      </c>
      <c r="G1709">
        <v>102.02</v>
      </c>
      <c r="H1709" s="2">
        <v>20</v>
      </c>
      <c r="I1709">
        <v>25</v>
      </c>
      <c r="J1709" s="2">
        <v>0</v>
      </c>
      <c r="K1709" t="s">
        <v>434</v>
      </c>
      <c r="L1709" t="s">
        <v>428</v>
      </c>
      <c r="M1709" s="1" t="s">
        <v>593</v>
      </c>
      <c r="N1709" s="1" t="s">
        <v>600</v>
      </c>
      <c r="O1709" s="1" t="s">
        <v>598</v>
      </c>
      <c r="P1709" s="2">
        <f t="shared" si="27"/>
        <v>20</v>
      </c>
      <c r="Q1709" s="1"/>
    </row>
    <row r="1710" spans="1:17" x14ac:dyDescent="0.3">
      <c r="A1710" t="s">
        <v>511</v>
      </c>
      <c r="B1710" t="s">
        <v>13</v>
      </c>
      <c r="C1710" t="s">
        <v>418</v>
      </c>
      <c r="D1710" s="1">
        <v>35531</v>
      </c>
      <c r="E1710" s="1">
        <v>35559</v>
      </c>
      <c r="F1710" s="1">
        <v>35536</v>
      </c>
      <c r="G1710">
        <v>16.739999999999998</v>
      </c>
      <c r="H1710" s="2">
        <v>23.25</v>
      </c>
      <c r="I1710">
        <v>70</v>
      </c>
      <c r="J1710" s="2">
        <v>0</v>
      </c>
      <c r="K1710" t="s">
        <v>414</v>
      </c>
      <c r="L1710" t="s">
        <v>415</v>
      </c>
      <c r="M1710" s="1" t="s">
        <v>593</v>
      </c>
      <c r="N1710" s="1" t="s">
        <v>600</v>
      </c>
      <c r="O1710" s="1" t="s">
        <v>598</v>
      </c>
      <c r="P1710" s="2">
        <f t="shared" si="27"/>
        <v>23.25</v>
      </c>
      <c r="Q1710" s="1"/>
    </row>
    <row r="1711" spans="1:17" x14ac:dyDescent="0.3">
      <c r="A1711" t="s">
        <v>511</v>
      </c>
      <c r="B1711" t="s">
        <v>13</v>
      </c>
      <c r="C1711" t="s">
        <v>418</v>
      </c>
      <c r="D1711" s="1">
        <v>35531</v>
      </c>
      <c r="E1711" s="1">
        <v>35559</v>
      </c>
      <c r="F1711" s="1">
        <v>35536</v>
      </c>
      <c r="G1711">
        <v>16.739999999999998</v>
      </c>
      <c r="H1711" s="2">
        <v>21.05</v>
      </c>
      <c r="I1711">
        <v>20</v>
      </c>
      <c r="J1711" s="2">
        <v>0</v>
      </c>
      <c r="K1711" t="s">
        <v>421</v>
      </c>
      <c r="L1711" t="s">
        <v>422</v>
      </c>
      <c r="M1711" s="1" t="s">
        <v>593</v>
      </c>
      <c r="N1711" s="1" t="s">
        <v>600</v>
      </c>
      <c r="O1711" s="1" t="s">
        <v>598</v>
      </c>
      <c r="P1711" s="2">
        <f t="shared" si="27"/>
        <v>21.05</v>
      </c>
      <c r="Q1711" s="1"/>
    </row>
    <row r="1712" spans="1:17" x14ac:dyDescent="0.3">
      <c r="A1712" t="s">
        <v>475</v>
      </c>
      <c r="B1712" t="s">
        <v>9</v>
      </c>
      <c r="C1712" t="s">
        <v>406</v>
      </c>
      <c r="D1712" s="1">
        <v>35531</v>
      </c>
      <c r="E1712" s="1">
        <v>35559</v>
      </c>
      <c r="F1712" s="1">
        <v>35538</v>
      </c>
      <c r="G1712">
        <v>59.13</v>
      </c>
      <c r="H1712" s="2">
        <v>19</v>
      </c>
      <c r="I1712">
        <v>12</v>
      </c>
      <c r="J1712" s="2">
        <v>0</v>
      </c>
      <c r="K1712" t="s">
        <v>441</v>
      </c>
      <c r="L1712" t="s">
        <v>433</v>
      </c>
      <c r="M1712" s="1" t="s">
        <v>593</v>
      </c>
      <c r="N1712" s="1" t="s">
        <v>600</v>
      </c>
      <c r="O1712" s="1" t="s">
        <v>598</v>
      </c>
      <c r="P1712" s="2">
        <f t="shared" si="27"/>
        <v>19</v>
      </c>
      <c r="Q1712" s="1"/>
    </row>
    <row r="1713" spans="1:17" x14ac:dyDescent="0.3">
      <c r="A1713" t="s">
        <v>475</v>
      </c>
      <c r="B1713" t="s">
        <v>9</v>
      </c>
      <c r="C1713" t="s">
        <v>406</v>
      </c>
      <c r="D1713" s="1">
        <v>35531</v>
      </c>
      <c r="E1713" s="1">
        <v>35559</v>
      </c>
      <c r="F1713" s="1">
        <v>35538</v>
      </c>
      <c r="G1713">
        <v>59.13</v>
      </c>
      <c r="H1713" s="2">
        <v>10</v>
      </c>
      <c r="I1713">
        <v>12</v>
      </c>
      <c r="J1713" s="2">
        <v>0</v>
      </c>
      <c r="K1713" t="s">
        <v>454</v>
      </c>
      <c r="L1713" t="s">
        <v>428</v>
      </c>
      <c r="M1713" s="1" t="s">
        <v>593</v>
      </c>
      <c r="N1713" s="1" t="s">
        <v>600</v>
      </c>
      <c r="O1713" s="1" t="s">
        <v>598</v>
      </c>
      <c r="P1713" s="2">
        <f t="shared" si="27"/>
        <v>10</v>
      </c>
      <c r="Q1713" s="1"/>
    </row>
    <row r="1714" spans="1:17" x14ac:dyDescent="0.3">
      <c r="A1714" t="s">
        <v>475</v>
      </c>
      <c r="B1714" t="s">
        <v>9</v>
      </c>
      <c r="C1714" t="s">
        <v>406</v>
      </c>
      <c r="D1714" s="1">
        <v>35531</v>
      </c>
      <c r="E1714" s="1">
        <v>35559</v>
      </c>
      <c r="F1714" s="1">
        <v>35538</v>
      </c>
      <c r="G1714">
        <v>59.13</v>
      </c>
      <c r="H1714" s="2">
        <v>32.799999999999997</v>
      </c>
      <c r="I1714">
        <v>10</v>
      </c>
      <c r="J1714" s="2">
        <v>0</v>
      </c>
      <c r="K1714" t="s">
        <v>446</v>
      </c>
      <c r="L1714" t="s">
        <v>438</v>
      </c>
      <c r="M1714" s="1" t="s">
        <v>593</v>
      </c>
      <c r="N1714" s="1" t="s">
        <v>600</v>
      </c>
      <c r="O1714" s="1" t="s">
        <v>598</v>
      </c>
      <c r="P1714" s="2">
        <f t="shared" si="27"/>
        <v>32.799999999999997</v>
      </c>
      <c r="Q1714" s="1"/>
    </row>
    <row r="1715" spans="1:17" x14ac:dyDescent="0.3">
      <c r="A1715" t="s">
        <v>475</v>
      </c>
      <c r="B1715" t="s">
        <v>9</v>
      </c>
      <c r="C1715" t="s">
        <v>406</v>
      </c>
      <c r="D1715" s="1">
        <v>35531</v>
      </c>
      <c r="E1715" s="1">
        <v>35559</v>
      </c>
      <c r="F1715" s="1">
        <v>35538</v>
      </c>
      <c r="G1715">
        <v>59.13</v>
      </c>
      <c r="H1715" s="2">
        <v>28.5</v>
      </c>
      <c r="I1715">
        <v>25</v>
      </c>
      <c r="J1715" s="2">
        <v>0</v>
      </c>
      <c r="K1715" t="s">
        <v>561</v>
      </c>
      <c r="L1715" t="s">
        <v>422</v>
      </c>
      <c r="M1715" s="1" t="s">
        <v>593</v>
      </c>
      <c r="N1715" s="1" t="s">
        <v>600</v>
      </c>
      <c r="O1715" s="1" t="s">
        <v>598</v>
      </c>
      <c r="P1715" s="2">
        <f t="shared" si="27"/>
        <v>28.5</v>
      </c>
      <c r="Q1715" s="1"/>
    </row>
    <row r="1716" spans="1:17" x14ac:dyDescent="0.3">
      <c r="A1716" t="s">
        <v>534</v>
      </c>
      <c r="B1716" t="s">
        <v>7</v>
      </c>
      <c r="C1716" t="s">
        <v>406</v>
      </c>
      <c r="D1716" s="1">
        <v>35534</v>
      </c>
      <c r="E1716" s="1">
        <v>35562</v>
      </c>
      <c r="F1716" s="1">
        <v>35541</v>
      </c>
      <c r="G1716">
        <v>7.13</v>
      </c>
      <c r="H1716" s="2">
        <v>49.3</v>
      </c>
      <c r="I1716">
        <v>3</v>
      </c>
      <c r="J1716" s="2">
        <v>0</v>
      </c>
      <c r="K1716" t="s">
        <v>457</v>
      </c>
      <c r="L1716" t="s">
        <v>428</v>
      </c>
      <c r="M1716" s="1" t="s">
        <v>593</v>
      </c>
      <c r="N1716" s="1" t="s">
        <v>600</v>
      </c>
      <c r="O1716" s="1" t="s">
        <v>598</v>
      </c>
      <c r="P1716" s="2">
        <f t="shared" si="27"/>
        <v>49.3</v>
      </c>
      <c r="Q1716" s="1"/>
    </row>
    <row r="1717" spans="1:17" x14ac:dyDescent="0.3">
      <c r="A1717" t="s">
        <v>573</v>
      </c>
      <c r="B1717" t="s">
        <v>10</v>
      </c>
      <c r="C1717" t="s">
        <v>418</v>
      </c>
      <c r="D1717" s="1">
        <v>35557</v>
      </c>
      <c r="E1717" s="1">
        <v>35585</v>
      </c>
      <c r="F1717" s="1">
        <v>35559</v>
      </c>
      <c r="G1717">
        <v>66.69</v>
      </c>
      <c r="H1717" s="2">
        <v>24</v>
      </c>
      <c r="I1717">
        <v>14</v>
      </c>
      <c r="J1717" s="2">
        <v>0</v>
      </c>
      <c r="K1717" t="s">
        <v>437</v>
      </c>
      <c r="L1717" t="s">
        <v>438</v>
      </c>
      <c r="M1717" s="1" t="s">
        <v>593</v>
      </c>
      <c r="N1717" s="1" t="s">
        <v>601</v>
      </c>
      <c r="O1717" s="1" t="s">
        <v>598</v>
      </c>
      <c r="P1717" s="2">
        <f t="shared" si="27"/>
        <v>24</v>
      </c>
      <c r="Q1717" s="1"/>
    </row>
    <row r="1718" spans="1:17" x14ac:dyDescent="0.3">
      <c r="A1718" t="s">
        <v>573</v>
      </c>
      <c r="B1718" t="s">
        <v>10</v>
      </c>
      <c r="C1718" t="s">
        <v>418</v>
      </c>
      <c r="D1718" s="1">
        <v>35557</v>
      </c>
      <c r="E1718" s="1">
        <v>35585</v>
      </c>
      <c r="F1718" s="1">
        <v>35559</v>
      </c>
      <c r="G1718">
        <v>66.69</v>
      </c>
      <c r="H1718" s="2">
        <v>12.5</v>
      </c>
      <c r="I1718">
        <v>20</v>
      </c>
      <c r="J1718" s="2">
        <v>0</v>
      </c>
      <c r="K1718" t="s">
        <v>503</v>
      </c>
      <c r="L1718" t="s">
        <v>428</v>
      </c>
      <c r="M1718" s="1" t="s">
        <v>593</v>
      </c>
      <c r="N1718" s="1" t="s">
        <v>601</v>
      </c>
      <c r="O1718" s="1" t="s">
        <v>598</v>
      </c>
      <c r="P1718" s="2">
        <f t="shared" si="27"/>
        <v>12.5</v>
      </c>
      <c r="Q1718" s="1"/>
    </row>
    <row r="1719" spans="1:17" x14ac:dyDescent="0.3">
      <c r="A1719" t="s">
        <v>573</v>
      </c>
      <c r="B1719" t="s">
        <v>10</v>
      </c>
      <c r="C1719" t="s">
        <v>418</v>
      </c>
      <c r="D1719" s="1">
        <v>35557</v>
      </c>
      <c r="E1719" s="1">
        <v>35585</v>
      </c>
      <c r="F1719" s="1">
        <v>35559</v>
      </c>
      <c r="G1719">
        <v>66.69</v>
      </c>
      <c r="H1719" s="2">
        <v>36</v>
      </c>
      <c r="I1719">
        <v>10</v>
      </c>
      <c r="J1719" s="2">
        <v>0</v>
      </c>
      <c r="K1719" t="s">
        <v>510</v>
      </c>
      <c r="L1719" t="s">
        <v>408</v>
      </c>
      <c r="M1719" s="1" t="s">
        <v>593</v>
      </c>
      <c r="N1719" s="1" t="s">
        <v>601</v>
      </c>
      <c r="O1719" s="1" t="s">
        <v>598</v>
      </c>
      <c r="P1719" s="2">
        <f t="shared" si="27"/>
        <v>36</v>
      </c>
      <c r="Q1719" s="1"/>
    </row>
    <row r="1720" spans="1:17" x14ac:dyDescent="0.3">
      <c r="A1720" t="s">
        <v>494</v>
      </c>
      <c r="B1720" t="s">
        <v>15</v>
      </c>
      <c r="C1720" t="s">
        <v>418</v>
      </c>
      <c r="D1720" s="1">
        <v>35571</v>
      </c>
      <c r="E1720" s="1">
        <v>35599</v>
      </c>
      <c r="F1720" s="1">
        <v>35573</v>
      </c>
      <c r="G1720">
        <v>48.17</v>
      </c>
      <c r="H1720" s="2">
        <v>9</v>
      </c>
      <c r="I1720">
        <v>70</v>
      </c>
      <c r="J1720" s="2">
        <v>0.15000000596046448</v>
      </c>
      <c r="K1720" t="s">
        <v>537</v>
      </c>
      <c r="L1720" t="s">
        <v>410</v>
      </c>
      <c r="M1720" s="1" t="s">
        <v>593</v>
      </c>
      <c r="N1720" s="1" t="s">
        <v>601</v>
      </c>
      <c r="O1720" s="1" t="s">
        <v>598</v>
      </c>
      <c r="P1720" s="2">
        <f t="shared" si="27"/>
        <v>7.6499999463558197</v>
      </c>
      <c r="Q1720" s="1"/>
    </row>
    <row r="1721" spans="1:17" x14ac:dyDescent="0.3">
      <c r="A1721" t="s">
        <v>494</v>
      </c>
      <c r="B1721" t="s">
        <v>15</v>
      </c>
      <c r="C1721" t="s">
        <v>418</v>
      </c>
      <c r="D1721" s="1">
        <v>35571</v>
      </c>
      <c r="E1721" s="1">
        <v>35599</v>
      </c>
      <c r="F1721" s="1">
        <v>35573</v>
      </c>
      <c r="G1721">
        <v>48.17</v>
      </c>
      <c r="H1721" s="2">
        <v>38</v>
      </c>
      <c r="I1721">
        <v>30</v>
      </c>
      <c r="J1721" s="2">
        <v>0.15000000596046448</v>
      </c>
      <c r="K1721" t="s">
        <v>469</v>
      </c>
      <c r="L1721" t="s">
        <v>408</v>
      </c>
      <c r="M1721" s="1" t="s">
        <v>593</v>
      </c>
      <c r="N1721" s="1" t="s">
        <v>601</v>
      </c>
      <c r="O1721" s="1" t="s">
        <v>598</v>
      </c>
      <c r="P1721" s="2">
        <f t="shared" si="27"/>
        <v>32.29999977350235</v>
      </c>
      <c r="Q1721" s="1"/>
    </row>
    <row r="1722" spans="1:17" x14ac:dyDescent="0.3">
      <c r="A1722" t="s">
        <v>468</v>
      </c>
      <c r="B1722" t="s">
        <v>6</v>
      </c>
      <c r="C1722" t="s">
        <v>418</v>
      </c>
      <c r="D1722" s="1">
        <v>35580</v>
      </c>
      <c r="E1722" s="1">
        <v>35608</v>
      </c>
      <c r="F1722" s="1">
        <v>35584</v>
      </c>
      <c r="G1722">
        <v>149.49</v>
      </c>
      <c r="H1722" s="2">
        <v>21</v>
      </c>
      <c r="I1722">
        <v>15</v>
      </c>
      <c r="J1722" s="2">
        <v>0</v>
      </c>
      <c r="K1722" t="s">
        <v>407</v>
      </c>
      <c r="L1722" t="s">
        <v>408</v>
      </c>
      <c r="M1722" s="1" t="s">
        <v>593</v>
      </c>
      <c r="N1722" s="1" t="s">
        <v>601</v>
      </c>
      <c r="O1722" s="1" t="s">
        <v>598</v>
      </c>
      <c r="P1722" s="2">
        <f t="shared" si="27"/>
        <v>21</v>
      </c>
      <c r="Q1722" s="2">
        <f>P1722*I1722</f>
        <v>315</v>
      </c>
    </row>
    <row r="1723" spans="1:17" x14ac:dyDescent="0.3">
      <c r="A1723" t="s">
        <v>468</v>
      </c>
      <c r="B1723" t="s">
        <v>6</v>
      </c>
      <c r="C1723" t="s">
        <v>418</v>
      </c>
      <c r="D1723" s="1">
        <v>35580</v>
      </c>
      <c r="E1723" s="1">
        <v>35608</v>
      </c>
      <c r="F1723" s="1">
        <v>35584</v>
      </c>
      <c r="G1723">
        <v>149.49</v>
      </c>
      <c r="H1723" s="2">
        <v>17.45</v>
      </c>
      <c r="I1723">
        <v>14</v>
      </c>
      <c r="J1723" s="2">
        <v>0</v>
      </c>
      <c r="K1723" t="s">
        <v>442</v>
      </c>
      <c r="L1723" t="s">
        <v>428</v>
      </c>
      <c r="M1723" s="1" t="s">
        <v>593</v>
      </c>
      <c r="N1723" s="1" t="s">
        <v>601</v>
      </c>
      <c r="O1723" s="1" t="s">
        <v>598</v>
      </c>
      <c r="P1723" s="2">
        <f t="shared" si="27"/>
        <v>17.45</v>
      </c>
      <c r="Q1723" s="1"/>
    </row>
    <row r="1724" spans="1:17" x14ac:dyDescent="0.3">
      <c r="A1724" t="s">
        <v>468</v>
      </c>
      <c r="B1724" t="s">
        <v>6</v>
      </c>
      <c r="C1724" t="s">
        <v>418</v>
      </c>
      <c r="D1724" s="1">
        <v>35580</v>
      </c>
      <c r="E1724" s="1">
        <v>35608</v>
      </c>
      <c r="F1724" s="1">
        <v>35584</v>
      </c>
      <c r="G1724">
        <v>149.49</v>
      </c>
      <c r="H1724" s="2">
        <v>21</v>
      </c>
      <c r="I1724">
        <v>24</v>
      </c>
      <c r="J1724" s="2">
        <v>0</v>
      </c>
      <c r="K1724" t="s">
        <v>424</v>
      </c>
      <c r="L1724" t="s">
        <v>410</v>
      </c>
      <c r="M1724" s="1" t="s">
        <v>593</v>
      </c>
      <c r="N1724" s="1" t="s">
        <v>601</v>
      </c>
      <c r="O1724" s="1" t="s">
        <v>598</v>
      </c>
      <c r="P1724" s="2">
        <f t="shared" si="27"/>
        <v>21</v>
      </c>
      <c r="Q1724" s="1"/>
    </row>
    <row r="1725" spans="1:17" x14ac:dyDescent="0.3">
      <c r="A1725" t="s">
        <v>468</v>
      </c>
      <c r="B1725" t="s">
        <v>6</v>
      </c>
      <c r="C1725" t="s">
        <v>418</v>
      </c>
      <c r="D1725" s="1">
        <v>35580</v>
      </c>
      <c r="E1725" s="1">
        <v>35608</v>
      </c>
      <c r="F1725" s="1">
        <v>35584</v>
      </c>
      <c r="G1725">
        <v>149.49</v>
      </c>
      <c r="H1725" s="2">
        <v>12.5</v>
      </c>
      <c r="I1725">
        <v>30</v>
      </c>
      <c r="J1725" s="2">
        <v>0</v>
      </c>
      <c r="K1725" t="s">
        <v>431</v>
      </c>
      <c r="L1725" t="s">
        <v>408</v>
      </c>
      <c r="M1725" s="1" t="s">
        <v>593</v>
      </c>
      <c r="N1725" s="1" t="s">
        <v>601</v>
      </c>
      <c r="O1725" s="1" t="s">
        <v>598</v>
      </c>
      <c r="P1725" s="2">
        <f t="shared" si="27"/>
        <v>12.5</v>
      </c>
      <c r="Q1725" s="1"/>
    </row>
    <row r="1726" spans="1:17" x14ac:dyDescent="0.3">
      <c r="A1726" t="s">
        <v>468</v>
      </c>
      <c r="B1726" t="s">
        <v>6</v>
      </c>
      <c r="C1726" t="s">
        <v>418</v>
      </c>
      <c r="D1726" s="1">
        <v>35580</v>
      </c>
      <c r="E1726" s="1">
        <v>35608</v>
      </c>
      <c r="F1726" s="1">
        <v>35584</v>
      </c>
      <c r="G1726">
        <v>149.49</v>
      </c>
      <c r="H1726" s="2">
        <v>18</v>
      </c>
      <c r="I1726">
        <v>6</v>
      </c>
      <c r="J1726" s="2">
        <v>0</v>
      </c>
      <c r="K1726" t="s">
        <v>460</v>
      </c>
      <c r="L1726" t="s">
        <v>433</v>
      </c>
      <c r="M1726" s="1" t="s">
        <v>593</v>
      </c>
      <c r="N1726" s="1" t="s">
        <v>601</v>
      </c>
      <c r="O1726" s="1" t="s">
        <v>598</v>
      </c>
      <c r="P1726" s="2">
        <f t="shared" si="27"/>
        <v>18</v>
      </c>
      <c r="Q1726" s="1"/>
    </row>
    <row r="1727" spans="1:17" x14ac:dyDescent="0.3">
      <c r="A1727" t="s">
        <v>548</v>
      </c>
      <c r="B1727" t="s">
        <v>14</v>
      </c>
      <c r="C1727" t="s">
        <v>406</v>
      </c>
      <c r="D1727" s="1">
        <v>35600</v>
      </c>
      <c r="E1727" s="1">
        <v>35628</v>
      </c>
      <c r="F1727" s="1">
        <v>35601</v>
      </c>
      <c r="G1727">
        <v>84.84</v>
      </c>
      <c r="H1727" s="2">
        <v>39</v>
      </c>
      <c r="I1727">
        <v>18</v>
      </c>
      <c r="J1727" s="2">
        <v>0</v>
      </c>
      <c r="K1727" t="s">
        <v>467</v>
      </c>
      <c r="L1727" t="s">
        <v>438</v>
      </c>
      <c r="M1727" s="1" t="s">
        <v>593</v>
      </c>
      <c r="N1727" s="1" t="s">
        <v>603</v>
      </c>
      <c r="O1727" s="1" t="s">
        <v>602</v>
      </c>
      <c r="P1727" s="2">
        <f t="shared" si="27"/>
        <v>39</v>
      </c>
      <c r="Q1727" s="2">
        <f>P1727*I1727</f>
        <v>702</v>
      </c>
    </row>
    <row r="1728" spans="1:17" x14ac:dyDescent="0.3">
      <c r="A1728" t="s">
        <v>548</v>
      </c>
      <c r="B1728" t="s">
        <v>14</v>
      </c>
      <c r="C1728" t="s">
        <v>406</v>
      </c>
      <c r="D1728" s="1">
        <v>35600</v>
      </c>
      <c r="E1728" s="1">
        <v>35628</v>
      </c>
      <c r="F1728" s="1">
        <v>35601</v>
      </c>
      <c r="G1728">
        <v>84.84</v>
      </c>
      <c r="H1728" s="2">
        <v>14</v>
      </c>
      <c r="I1728">
        <v>40</v>
      </c>
      <c r="J1728" s="2">
        <v>0</v>
      </c>
      <c r="K1728" t="s">
        <v>499</v>
      </c>
      <c r="L1728" t="s">
        <v>433</v>
      </c>
      <c r="M1728" s="1" t="s">
        <v>593</v>
      </c>
      <c r="N1728" s="1" t="s">
        <v>603</v>
      </c>
      <c r="O1728" s="1" t="s">
        <v>602</v>
      </c>
      <c r="P1728" s="2">
        <f t="shared" si="27"/>
        <v>14</v>
      </c>
      <c r="Q1728" s="1"/>
    </row>
    <row r="1729" spans="1:17" x14ac:dyDescent="0.3">
      <c r="A1729" t="s">
        <v>548</v>
      </c>
      <c r="B1729" t="s">
        <v>14</v>
      </c>
      <c r="C1729" t="s">
        <v>406</v>
      </c>
      <c r="D1729" s="1">
        <v>35600</v>
      </c>
      <c r="E1729" s="1">
        <v>35628</v>
      </c>
      <c r="F1729" s="1">
        <v>35601</v>
      </c>
      <c r="G1729">
        <v>84.84</v>
      </c>
      <c r="H1729" s="2">
        <v>32.799999999999997</v>
      </c>
      <c r="I1729">
        <v>25</v>
      </c>
      <c r="J1729" s="2">
        <v>0</v>
      </c>
      <c r="K1729" t="s">
        <v>446</v>
      </c>
      <c r="L1729" t="s">
        <v>438</v>
      </c>
      <c r="M1729" s="1" t="s">
        <v>593</v>
      </c>
      <c r="N1729" s="1" t="s">
        <v>603</v>
      </c>
      <c r="O1729" s="1" t="s">
        <v>602</v>
      </c>
      <c r="P1729" s="2">
        <f t="shared" si="27"/>
        <v>32.799999999999997</v>
      </c>
      <c r="Q1729" s="1"/>
    </row>
    <row r="1730" spans="1:17" x14ac:dyDescent="0.3">
      <c r="A1730" t="s">
        <v>498</v>
      </c>
      <c r="B1730" t="s">
        <v>6</v>
      </c>
      <c r="C1730" t="s">
        <v>418</v>
      </c>
      <c r="D1730" s="1">
        <v>35591</v>
      </c>
      <c r="E1730" s="1">
        <v>35633</v>
      </c>
      <c r="F1730" s="1">
        <v>35605</v>
      </c>
      <c r="G1730">
        <v>60.43</v>
      </c>
      <c r="H1730" s="2">
        <v>19</v>
      </c>
      <c r="I1730">
        <v>25</v>
      </c>
      <c r="J1730" s="2">
        <v>0</v>
      </c>
      <c r="K1730" t="s">
        <v>443</v>
      </c>
      <c r="L1730" t="s">
        <v>420</v>
      </c>
      <c r="M1730" s="1" t="s">
        <v>593</v>
      </c>
      <c r="N1730" s="1" t="s">
        <v>603</v>
      </c>
      <c r="O1730" s="1" t="s">
        <v>602</v>
      </c>
      <c r="P1730" s="2">
        <f t="shared" si="27"/>
        <v>19</v>
      </c>
      <c r="Q1730" s="1"/>
    </row>
    <row r="1731" spans="1:17" x14ac:dyDescent="0.3">
      <c r="A1731" t="s">
        <v>498</v>
      </c>
      <c r="B1731" t="s">
        <v>6</v>
      </c>
      <c r="C1731" t="s">
        <v>418</v>
      </c>
      <c r="D1731" s="1">
        <v>35591</v>
      </c>
      <c r="E1731" s="1">
        <v>35633</v>
      </c>
      <c r="F1731" s="1">
        <v>35605</v>
      </c>
      <c r="G1731">
        <v>60.43</v>
      </c>
      <c r="H1731" s="2">
        <v>7</v>
      </c>
      <c r="I1731">
        <v>70</v>
      </c>
      <c r="J1731" s="2">
        <v>0</v>
      </c>
      <c r="K1731" t="s">
        <v>525</v>
      </c>
      <c r="L1731" t="s">
        <v>410</v>
      </c>
      <c r="M1731" s="1" t="s">
        <v>593</v>
      </c>
      <c r="N1731" s="1" t="s">
        <v>603</v>
      </c>
      <c r="O1731" s="1" t="s">
        <v>602</v>
      </c>
      <c r="P1731" s="2">
        <f t="shared" ref="P1731:P1794" si="28">(1-J1731)*(H1731)</f>
        <v>7</v>
      </c>
      <c r="Q1731" s="1"/>
    </row>
    <row r="1732" spans="1:17" x14ac:dyDescent="0.3">
      <c r="A1732" t="s">
        <v>478</v>
      </c>
      <c r="B1732" t="s">
        <v>6</v>
      </c>
      <c r="C1732" t="s">
        <v>406</v>
      </c>
      <c r="D1732" s="1">
        <v>35614</v>
      </c>
      <c r="E1732" s="1">
        <v>35642</v>
      </c>
      <c r="F1732" s="1">
        <v>35621</v>
      </c>
      <c r="G1732">
        <v>194.67</v>
      </c>
      <c r="H1732" s="2">
        <v>62.5</v>
      </c>
      <c r="I1732">
        <v>40</v>
      </c>
      <c r="J1732" s="2">
        <v>0.20000000298023224</v>
      </c>
      <c r="K1732" t="s">
        <v>509</v>
      </c>
      <c r="L1732" t="s">
        <v>420</v>
      </c>
      <c r="M1732" s="1" t="s">
        <v>593</v>
      </c>
      <c r="N1732" s="1" t="s">
        <v>603</v>
      </c>
      <c r="O1732" s="1" t="s">
        <v>602</v>
      </c>
      <c r="P1732" s="2">
        <f t="shared" si="28"/>
        <v>49.999999813735485</v>
      </c>
      <c r="Q1732" s="1"/>
    </row>
    <row r="1733" spans="1:17" x14ac:dyDescent="0.3">
      <c r="A1733" t="s">
        <v>478</v>
      </c>
      <c r="B1733" t="s">
        <v>6</v>
      </c>
      <c r="C1733" t="s">
        <v>406</v>
      </c>
      <c r="D1733" s="1">
        <v>35614</v>
      </c>
      <c r="E1733" s="1">
        <v>35642</v>
      </c>
      <c r="F1733" s="1">
        <v>35621</v>
      </c>
      <c r="G1733">
        <v>194.67</v>
      </c>
      <c r="H1733" s="2">
        <v>14</v>
      </c>
      <c r="I1733">
        <v>100</v>
      </c>
      <c r="J1733" s="2">
        <v>0.20000000298023224</v>
      </c>
      <c r="K1733" t="s">
        <v>409</v>
      </c>
      <c r="L1733" t="s">
        <v>410</v>
      </c>
      <c r="M1733" s="1" t="s">
        <v>593</v>
      </c>
      <c r="N1733" s="1" t="s">
        <v>603</v>
      </c>
      <c r="O1733" s="1" t="s">
        <v>602</v>
      </c>
      <c r="P1733" s="2">
        <f t="shared" si="28"/>
        <v>11.199999958276749</v>
      </c>
      <c r="Q1733" s="1"/>
    </row>
    <row r="1734" spans="1:17" x14ac:dyDescent="0.3">
      <c r="A1734" t="s">
        <v>461</v>
      </c>
      <c r="B1734" t="s">
        <v>10</v>
      </c>
      <c r="C1734" t="s">
        <v>413</v>
      </c>
      <c r="D1734" s="1">
        <v>35597</v>
      </c>
      <c r="E1734" s="1">
        <v>35625</v>
      </c>
      <c r="F1734" s="1">
        <v>35622</v>
      </c>
      <c r="G1734">
        <v>58.98</v>
      </c>
      <c r="H1734" s="2">
        <v>12.5</v>
      </c>
      <c r="I1734">
        <v>35</v>
      </c>
      <c r="J1734" s="2">
        <v>0.20000000298023224</v>
      </c>
      <c r="K1734" t="s">
        <v>431</v>
      </c>
      <c r="L1734" t="s">
        <v>408</v>
      </c>
      <c r="M1734" s="1" t="s">
        <v>593</v>
      </c>
      <c r="N1734" s="1" t="s">
        <v>603</v>
      </c>
      <c r="O1734" s="1" t="s">
        <v>602</v>
      </c>
      <c r="P1734" s="2">
        <f t="shared" si="28"/>
        <v>9.999999962747097</v>
      </c>
      <c r="Q1734" s="1"/>
    </row>
    <row r="1735" spans="1:17" x14ac:dyDescent="0.3">
      <c r="A1735" t="s">
        <v>461</v>
      </c>
      <c r="B1735" t="s">
        <v>10</v>
      </c>
      <c r="C1735" t="s">
        <v>413</v>
      </c>
      <c r="D1735" s="1">
        <v>35597</v>
      </c>
      <c r="E1735" s="1">
        <v>35625</v>
      </c>
      <c r="F1735" s="1">
        <v>35622</v>
      </c>
      <c r="G1735">
        <v>58.98</v>
      </c>
      <c r="H1735" s="2">
        <v>18</v>
      </c>
      <c r="I1735">
        <v>30</v>
      </c>
      <c r="J1735" s="2">
        <v>0</v>
      </c>
      <c r="K1735" t="s">
        <v>472</v>
      </c>
      <c r="L1735" t="s">
        <v>433</v>
      </c>
      <c r="M1735" s="1" t="s">
        <v>593</v>
      </c>
      <c r="N1735" s="1" t="s">
        <v>603</v>
      </c>
      <c r="O1735" s="1" t="s">
        <v>602</v>
      </c>
      <c r="P1735" s="2">
        <f t="shared" si="28"/>
        <v>18</v>
      </c>
      <c r="Q1735" s="1"/>
    </row>
    <row r="1736" spans="1:17" x14ac:dyDescent="0.3">
      <c r="A1736" t="s">
        <v>515</v>
      </c>
      <c r="B1736" t="s">
        <v>7</v>
      </c>
      <c r="C1736" t="s">
        <v>418</v>
      </c>
      <c r="D1736" s="1">
        <v>35620</v>
      </c>
      <c r="E1736" s="1">
        <v>35648</v>
      </c>
      <c r="F1736" s="1">
        <v>35627</v>
      </c>
      <c r="G1736">
        <v>5.24</v>
      </c>
      <c r="H1736" s="2">
        <v>7</v>
      </c>
      <c r="I1736">
        <v>24</v>
      </c>
      <c r="J1736" s="2">
        <v>0</v>
      </c>
      <c r="K1736" t="s">
        <v>525</v>
      </c>
      <c r="L1736" t="s">
        <v>410</v>
      </c>
      <c r="M1736" s="1" t="s">
        <v>593</v>
      </c>
      <c r="N1736" s="1" t="s">
        <v>604</v>
      </c>
      <c r="O1736" s="1" t="s">
        <v>602</v>
      </c>
      <c r="P1736" s="2">
        <f t="shared" si="28"/>
        <v>7</v>
      </c>
      <c r="Q1736" s="1"/>
    </row>
    <row r="1737" spans="1:17" x14ac:dyDescent="0.3">
      <c r="A1737" t="s">
        <v>515</v>
      </c>
      <c r="B1737" t="s">
        <v>7</v>
      </c>
      <c r="C1737" t="s">
        <v>418</v>
      </c>
      <c r="D1737" s="1">
        <v>35620</v>
      </c>
      <c r="E1737" s="1">
        <v>35648</v>
      </c>
      <c r="F1737" s="1">
        <v>35627</v>
      </c>
      <c r="G1737">
        <v>5.24</v>
      </c>
      <c r="H1737" s="2">
        <v>13.25</v>
      </c>
      <c r="I1737">
        <v>30</v>
      </c>
      <c r="J1737" s="2">
        <v>0</v>
      </c>
      <c r="K1737" t="s">
        <v>522</v>
      </c>
      <c r="L1737" t="s">
        <v>420</v>
      </c>
      <c r="M1737" s="1" t="s">
        <v>593</v>
      </c>
      <c r="N1737" s="1" t="s">
        <v>604</v>
      </c>
      <c r="O1737" s="1" t="s">
        <v>602</v>
      </c>
      <c r="P1737" s="2">
        <f t="shared" si="28"/>
        <v>13.25</v>
      </c>
      <c r="Q1737" s="1"/>
    </row>
    <row r="1738" spans="1:17" x14ac:dyDescent="0.3">
      <c r="A1738" t="s">
        <v>534</v>
      </c>
      <c r="B1738" t="s">
        <v>2</v>
      </c>
      <c r="C1738" t="s">
        <v>413</v>
      </c>
      <c r="D1738" s="1">
        <v>35643</v>
      </c>
      <c r="E1738" s="1">
        <v>35685</v>
      </c>
      <c r="F1738" s="1">
        <v>35650</v>
      </c>
      <c r="G1738">
        <v>154.68</v>
      </c>
      <c r="H1738" s="2">
        <v>25</v>
      </c>
      <c r="I1738">
        <v>70</v>
      </c>
      <c r="J1738" s="2">
        <v>0</v>
      </c>
      <c r="K1738" t="s">
        <v>519</v>
      </c>
      <c r="L1738" t="s">
        <v>422</v>
      </c>
      <c r="M1738" s="1" t="s">
        <v>593</v>
      </c>
      <c r="N1738" s="1" t="s">
        <v>605</v>
      </c>
      <c r="O1738" s="1" t="s">
        <v>602</v>
      </c>
      <c r="P1738" s="2">
        <f t="shared" si="28"/>
        <v>25</v>
      </c>
      <c r="Q1738" s="1"/>
    </row>
    <row r="1739" spans="1:17" x14ac:dyDescent="0.3">
      <c r="A1739" t="s">
        <v>534</v>
      </c>
      <c r="B1739" t="s">
        <v>2</v>
      </c>
      <c r="C1739" t="s">
        <v>413</v>
      </c>
      <c r="D1739" s="1">
        <v>35643</v>
      </c>
      <c r="E1739" s="1">
        <v>35685</v>
      </c>
      <c r="F1739" s="1">
        <v>35650</v>
      </c>
      <c r="G1739">
        <v>154.68</v>
      </c>
      <c r="H1739" s="2">
        <v>38</v>
      </c>
      <c r="I1739">
        <v>20</v>
      </c>
      <c r="J1739" s="2">
        <v>0</v>
      </c>
      <c r="K1739" t="s">
        <v>463</v>
      </c>
      <c r="L1739" t="s">
        <v>410</v>
      </c>
      <c r="M1739" s="1" t="s">
        <v>593</v>
      </c>
      <c r="N1739" s="1" t="s">
        <v>605</v>
      </c>
      <c r="O1739" s="1" t="s">
        <v>602</v>
      </c>
      <c r="P1739" s="2">
        <f t="shared" si="28"/>
        <v>38</v>
      </c>
      <c r="Q1739" s="1"/>
    </row>
    <row r="1740" spans="1:17" x14ac:dyDescent="0.3">
      <c r="A1740" t="s">
        <v>534</v>
      </c>
      <c r="B1740" t="s">
        <v>2</v>
      </c>
      <c r="C1740" t="s">
        <v>413</v>
      </c>
      <c r="D1740" s="1">
        <v>35643</v>
      </c>
      <c r="E1740" s="1">
        <v>35685</v>
      </c>
      <c r="F1740" s="1">
        <v>35650</v>
      </c>
      <c r="G1740">
        <v>154.68</v>
      </c>
      <c r="H1740" s="2">
        <v>12.5</v>
      </c>
      <c r="I1740">
        <v>15</v>
      </c>
      <c r="J1740" s="2">
        <v>0</v>
      </c>
      <c r="K1740" t="s">
        <v>503</v>
      </c>
      <c r="L1740" t="s">
        <v>428</v>
      </c>
      <c r="M1740" s="1" t="s">
        <v>593</v>
      </c>
      <c r="N1740" s="1" t="s">
        <v>605</v>
      </c>
      <c r="O1740" s="1" t="s">
        <v>602</v>
      </c>
      <c r="P1740" s="2">
        <f t="shared" si="28"/>
        <v>12.5</v>
      </c>
      <c r="Q1740" s="1"/>
    </row>
    <row r="1741" spans="1:17" x14ac:dyDescent="0.3">
      <c r="A1741" t="s">
        <v>466</v>
      </c>
      <c r="B1741" t="s">
        <v>9</v>
      </c>
      <c r="C1741" t="s">
        <v>406</v>
      </c>
      <c r="D1741" s="1">
        <v>35654</v>
      </c>
      <c r="E1741" s="1">
        <v>35682</v>
      </c>
      <c r="F1741" s="1">
        <v>35662</v>
      </c>
      <c r="G1741">
        <v>30.36</v>
      </c>
      <c r="H1741" s="2">
        <v>18</v>
      </c>
      <c r="I1741">
        <v>25</v>
      </c>
      <c r="J1741" s="2">
        <v>0</v>
      </c>
      <c r="K1741" t="s">
        <v>497</v>
      </c>
      <c r="L1741" t="s">
        <v>433</v>
      </c>
      <c r="M1741" s="1" t="s">
        <v>593</v>
      </c>
      <c r="N1741" s="1" t="s">
        <v>605</v>
      </c>
      <c r="O1741" s="1" t="s">
        <v>602</v>
      </c>
      <c r="P1741" s="2">
        <f t="shared" si="28"/>
        <v>18</v>
      </c>
      <c r="Q1741" s="1"/>
    </row>
    <row r="1742" spans="1:17" x14ac:dyDescent="0.3">
      <c r="A1742" t="s">
        <v>514</v>
      </c>
      <c r="B1742" t="s">
        <v>9</v>
      </c>
      <c r="C1742" t="s">
        <v>406</v>
      </c>
      <c r="D1742" s="1">
        <v>35654</v>
      </c>
      <c r="E1742" s="1">
        <v>35682</v>
      </c>
      <c r="F1742" s="1">
        <v>35662</v>
      </c>
      <c r="G1742">
        <v>85.46</v>
      </c>
      <c r="H1742" s="2">
        <v>123.79</v>
      </c>
      <c r="I1742">
        <v>20</v>
      </c>
      <c r="J1742" s="2">
        <v>0</v>
      </c>
      <c r="K1742" t="s">
        <v>474</v>
      </c>
      <c r="L1742" t="s">
        <v>438</v>
      </c>
      <c r="M1742" s="1" t="s">
        <v>593</v>
      </c>
      <c r="N1742" s="1" t="s">
        <v>605</v>
      </c>
      <c r="O1742" s="1" t="s">
        <v>602</v>
      </c>
      <c r="P1742" s="2">
        <f t="shared" si="28"/>
        <v>123.79</v>
      </c>
      <c r="Q1742" s="1"/>
    </row>
    <row r="1743" spans="1:17" x14ac:dyDescent="0.3">
      <c r="A1743" t="s">
        <v>514</v>
      </c>
      <c r="B1743" t="s">
        <v>9</v>
      </c>
      <c r="C1743" t="s">
        <v>406</v>
      </c>
      <c r="D1743" s="1">
        <v>35654</v>
      </c>
      <c r="E1743" s="1">
        <v>35682</v>
      </c>
      <c r="F1743" s="1">
        <v>35662</v>
      </c>
      <c r="G1743">
        <v>85.46</v>
      </c>
      <c r="H1743" s="2">
        <v>33.25</v>
      </c>
      <c r="I1743">
        <v>9</v>
      </c>
      <c r="J1743" s="2">
        <v>0</v>
      </c>
      <c r="K1743" t="s">
        <v>506</v>
      </c>
      <c r="L1743" t="s">
        <v>410</v>
      </c>
      <c r="M1743" s="1" t="s">
        <v>593</v>
      </c>
      <c r="N1743" s="1" t="s">
        <v>605</v>
      </c>
      <c r="O1743" s="1" t="s">
        <v>602</v>
      </c>
      <c r="P1743" s="2">
        <f t="shared" si="28"/>
        <v>33.25</v>
      </c>
      <c r="Q1743" s="1"/>
    </row>
    <row r="1744" spans="1:17" x14ac:dyDescent="0.3">
      <c r="A1744" t="s">
        <v>513</v>
      </c>
      <c r="B1744" t="s">
        <v>9</v>
      </c>
      <c r="C1744" t="s">
        <v>413</v>
      </c>
      <c r="D1744" s="1">
        <v>35663</v>
      </c>
      <c r="E1744" s="1">
        <v>35691</v>
      </c>
      <c r="F1744" s="1">
        <v>35670</v>
      </c>
      <c r="G1744">
        <v>23.55</v>
      </c>
      <c r="H1744" s="2">
        <v>36</v>
      </c>
      <c r="I1744">
        <v>20</v>
      </c>
      <c r="J1744" s="2">
        <v>0.25</v>
      </c>
      <c r="K1744" t="s">
        <v>510</v>
      </c>
      <c r="L1744" t="s">
        <v>408</v>
      </c>
      <c r="M1744" s="1" t="s">
        <v>593</v>
      </c>
      <c r="N1744" s="1" t="s">
        <v>605</v>
      </c>
      <c r="O1744" s="1" t="s">
        <v>602</v>
      </c>
      <c r="P1744" s="2">
        <f t="shared" si="28"/>
        <v>27</v>
      </c>
      <c r="Q1744" s="1"/>
    </row>
    <row r="1745" spans="1:17" x14ac:dyDescent="0.3">
      <c r="A1745" t="s">
        <v>513</v>
      </c>
      <c r="B1745" t="s">
        <v>9</v>
      </c>
      <c r="C1745" t="s">
        <v>413</v>
      </c>
      <c r="D1745" s="1">
        <v>35663</v>
      </c>
      <c r="E1745" s="1">
        <v>35691</v>
      </c>
      <c r="F1745" s="1">
        <v>35670</v>
      </c>
      <c r="G1745">
        <v>23.55</v>
      </c>
      <c r="H1745" s="2">
        <v>15</v>
      </c>
      <c r="I1745">
        <v>15</v>
      </c>
      <c r="J1745" s="2">
        <v>0.25</v>
      </c>
      <c r="K1745" t="s">
        <v>458</v>
      </c>
      <c r="L1745" t="s">
        <v>433</v>
      </c>
      <c r="M1745" s="1" t="s">
        <v>593</v>
      </c>
      <c r="N1745" s="1" t="s">
        <v>605</v>
      </c>
      <c r="O1745" s="1" t="s">
        <v>602</v>
      </c>
      <c r="P1745" s="2">
        <f t="shared" si="28"/>
        <v>11.25</v>
      </c>
      <c r="Q1745" s="1"/>
    </row>
    <row r="1746" spans="1:17" x14ac:dyDescent="0.3">
      <c r="A1746" t="s">
        <v>513</v>
      </c>
      <c r="B1746" t="s">
        <v>15</v>
      </c>
      <c r="C1746" t="s">
        <v>418</v>
      </c>
      <c r="D1746" s="1">
        <v>35674</v>
      </c>
      <c r="E1746" s="1">
        <v>35702</v>
      </c>
      <c r="F1746" s="1">
        <v>35684</v>
      </c>
      <c r="G1746">
        <v>20.6</v>
      </c>
      <c r="H1746" s="2">
        <v>9.1999999999999993</v>
      </c>
      <c r="I1746">
        <v>12</v>
      </c>
      <c r="J1746" s="2">
        <v>0.25</v>
      </c>
      <c r="K1746" t="s">
        <v>493</v>
      </c>
      <c r="L1746" t="s">
        <v>428</v>
      </c>
      <c r="M1746" s="1" t="s">
        <v>593</v>
      </c>
      <c r="N1746" s="1" t="s">
        <v>605</v>
      </c>
      <c r="O1746" s="1" t="s">
        <v>602</v>
      </c>
      <c r="P1746" s="2">
        <f t="shared" si="28"/>
        <v>6.8999999999999995</v>
      </c>
      <c r="Q1746" s="1"/>
    </row>
    <row r="1747" spans="1:17" x14ac:dyDescent="0.3">
      <c r="A1747" t="s">
        <v>513</v>
      </c>
      <c r="B1747" t="s">
        <v>15</v>
      </c>
      <c r="C1747" t="s">
        <v>418</v>
      </c>
      <c r="D1747" s="1">
        <v>35674</v>
      </c>
      <c r="E1747" s="1">
        <v>35702</v>
      </c>
      <c r="F1747" s="1">
        <v>35684</v>
      </c>
      <c r="G1747">
        <v>20.6</v>
      </c>
      <c r="H1747" s="2">
        <v>21</v>
      </c>
      <c r="I1747">
        <v>20</v>
      </c>
      <c r="J1747" s="2">
        <v>0.25</v>
      </c>
      <c r="K1747" t="s">
        <v>424</v>
      </c>
      <c r="L1747" t="s">
        <v>410</v>
      </c>
      <c r="M1747" s="1" t="s">
        <v>593</v>
      </c>
      <c r="N1747" s="1" t="s">
        <v>605</v>
      </c>
      <c r="O1747" s="1" t="s">
        <v>602</v>
      </c>
      <c r="P1747" s="2">
        <f t="shared" si="28"/>
        <v>15.75</v>
      </c>
      <c r="Q1747" s="1"/>
    </row>
    <row r="1748" spans="1:17" x14ac:dyDescent="0.3">
      <c r="A1748" t="s">
        <v>528</v>
      </c>
      <c r="B1748" t="s">
        <v>6</v>
      </c>
      <c r="C1748" t="s">
        <v>418</v>
      </c>
      <c r="D1748" s="1">
        <v>35677</v>
      </c>
      <c r="E1748" s="1">
        <v>35705</v>
      </c>
      <c r="F1748" s="1">
        <v>35688</v>
      </c>
      <c r="G1748">
        <v>352.69</v>
      </c>
      <c r="H1748" s="2">
        <v>15.5</v>
      </c>
      <c r="I1748">
        <v>50</v>
      </c>
      <c r="J1748" s="2">
        <v>0</v>
      </c>
      <c r="K1748" t="s">
        <v>495</v>
      </c>
      <c r="L1748" t="s">
        <v>422</v>
      </c>
      <c r="M1748" s="1" t="s">
        <v>593</v>
      </c>
      <c r="N1748" s="1" t="s">
        <v>607</v>
      </c>
      <c r="O1748" s="1" t="s">
        <v>606</v>
      </c>
      <c r="P1748" s="2">
        <f t="shared" si="28"/>
        <v>15.5</v>
      </c>
      <c r="Q1748" s="1"/>
    </row>
    <row r="1749" spans="1:17" x14ac:dyDescent="0.3">
      <c r="A1749" t="s">
        <v>528</v>
      </c>
      <c r="B1749" t="s">
        <v>6</v>
      </c>
      <c r="C1749" t="s">
        <v>418</v>
      </c>
      <c r="D1749" s="1">
        <v>35677</v>
      </c>
      <c r="E1749" s="1">
        <v>35705</v>
      </c>
      <c r="F1749" s="1">
        <v>35688</v>
      </c>
      <c r="G1749">
        <v>352.69</v>
      </c>
      <c r="H1749" s="2">
        <v>9.65</v>
      </c>
      <c r="I1749">
        <v>24</v>
      </c>
      <c r="J1749" s="2">
        <v>0</v>
      </c>
      <c r="K1749" t="s">
        <v>419</v>
      </c>
      <c r="L1749" t="s">
        <v>420</v>
      </c>
      <c r="M1749" s="1" t="s">
        <v>593</v>
      </c>
      <c r="N1749" s="1" t="s">
        <v>607</v>
      </c>
      <c r="O1749" s="1" t="s">
        <v>606</v>
      </c>
      <c r="P1749" s="2">
        <f t="shared" si="28"/>
        <v>9.65</v>
      </c>
      <c r="Q1749" s="1"/>
    </row>
    <row r="1750" spans="1:17" x14ac:dyDescent="0.3">
      <c r="A1750" t="s">
        <v>528</v>
      </c>
      <c r="B1750" t="s">
        <v>6</v>
      </c>
      <c r="C1750" t="s">
        <v>418</v>
      </c>
      <c r="D1750" s="1">
        <v>35677</v>
      </c>
      <c r="E1750" s="1">
        <v>35705</v>
      </c>
      <c r="F1750" s="1">
        <v>35688</v>
      </c>
      <c r="G1750">
        <v>352.69</v>
      </c>
      <c r="H1750" s="2">
        <v>12</v>
      </c>
      <c r="I1750">
        <v>45</v>
      </c>
      <c r="J1750" s="2">
        <v>0</v>
      </c>
      <c r="K1750" t="s">
        <v>500</v>
      </c>
      <c r="L1750" t="s">
        <v>420</v>
      </c>
      <c r="M1750" s="1" t="s">
        <v>593</v>
      </c>
      <c r="N1750" s="1" t="s">
        <v>607</v>
      </c>
      <c r="O1750" s="1" t="s">
        <v>606</v>
      </c>
      <c r="P1750" s="2">
        <f t="shared" si="28"/>
        <v>12</v>
      </c>
      <c r="Q1750" s="1"/>
    </row>
    <row r="1751" spans="1:17" x14ac:dyDescent="0.3">
      <c r="A1751" t="s">
        <v>528</v>
      </c>
      <c r="B1751" t="s">
        <v>6</v>
      </c>
      <c r="C1751" t="s">
        <v>418</v>
      </c>
      <c r="D1751" s="1">
        <v>35677</v>
      </c>
      <c r="E1751" s="1">
        <v>35705</v>
      </c>
      <c r="F1751" s="1">
        <v>35688</v>
      </c>
      <c r="G1751">
        <v>352.69</v>
      </c>
      <c r="H1751" s="2">
        <v>9.5</v>
      </c>
      <c r="I1751">
        <v>10</v>
      </c>
      <c r="J1751" s="2">
        <v>0</v>
      </c>
      <c r="K1751" t="s">
        <v>535</v>
      </c>
      <c r="L1751" t="s">
        <v>428</v>
      </c>
      <c r="M1751" s="1" t="s">
        <v>593</v>
      </c>
      <c r="N1751" s="1" t="s">
        <v>607</v>
      </c>
      <c r="O1751" s="1" t="s">
        <v>606</v>
      </c>
      <c r="P1751" s="2">
        <f t="shared" si="28"/>
        <v>9.5</v>
      </c>
      <c r="Q1751" s="1"/>
    </row>
    <row r="1752" spans="1:17" x14ac:dyDescent="0.3">
      <c r="A1752" t="s">
        <v>528</v>
      </c>
      <c r="B1752" t="s">
        <v>6</v>
      </c>
      <c r="C1752" t="s">
        <v>418</v>
      </c>
      <c r="D1752" s="1">
        <v>35677</v>
      </c>
      <c r="E1752" s="1">
        <v>35705</v>
      </c>
      <c r="F1752" s="1">
        <v>35688</v>
      </c>
      <c r="G1752">
        <v>352.69</v>
      </c>
      <c r="H1752" s="2">
        <v>38</v>
      </c>
      <c r="I1752">
        <v>45</v>
      </c>
      <c r="J1752" s="2">
        <v>0</v>
      </c>
      <c r="K1752" t="s">
        <v>463</v>
      </c>
      <c r="L1752" t="s">
        <v>410</v>
      </c>
      <c r="M1752" s="1" t="s">
        <v>593</v>
      </c>
      <c r="N1752" s="1" t="s">
        <v>607</v>
      </c>
      <c r="O1752" s="1" t="s">
        <v>606</v>
      </c>
      <c r="P1752" s="2">
        <f t="shared" si="28"/>
        <v>38</v>
      </c>
      <c r="Q1752" s="1"/>
    </row>
    <row r="1753" spans="1:17" x14ac:dyDescent="0.3">
      <c r="A1753" t="s">
        <v>528</v>
      </c>
      <c r="B1753" t="s">
        <v>6</v>
      </c>
      <c r="C1753" t="s">
        <v>418</v>
      </c>
      <c r="D1753" s="1">
        <v>35677</v>
      </c>
      <c r="E1753" s="1">
        <v>35705</v>
      </c>
      <c r="F1753" s="1">
        <v>35688</v>
      </c>
      <c r="G1753">
        <v>352.69</v>
      </c>
      <c r="H1753" s="2">
        <v>34</v>
      </c>
      <c r="I1753">
        <v>30</v>
      </c>
      <c r="J1753" s="2">
        <v>0</v>
      </c>
      <c r="K1753" t="s">
        <v>430</v>
      </c>
      <c r="L1753" t="s">
        <v>408</v>
      </c>
      <c r="M1753" s="1" t="s">
        <v>593</v>
      </c>
      <c r="N1753" s="1" t="s">
        <v>607</v>
      </c>
      <c r="O1753" s="1" t="s">
        <v>606</v>
      </c>
      <c r="P1753" s="2">
        <f t="shared" si="28"/>
        <v>34</v>
      </c>
      <c r="Q1753" s="1"/>
    </row>
    <row r="1754" spans="1:17" x14ac:dyDescent="0.3">
      <c r="A1754" t="s">
        <v>515</v>
      </c>
      <c r="B1754" t="s">
        <v>2</v>
      </c>
      <c r="C1754" t="s">
        <v>413</v>
      </c>
      <c r="D1754" s="1">
        <v>35697</v>
      </c>
      <c r="E1754" s="1">
        <v>35725</v>
      </c>
      <c r="F1754" s="1">
        <v>35699</v>
      </c>
      <c r="G1754">
        <v>26.61</v>
      </c>
      <c r="H1754" s="2">
        <v>17.45</v>
      </c>
      <c r="I1754">
        <v>50</v>
      </c>
      <c r="J1754" s="2">
        <v>0.25</v>
      </c>
      <c r="K1754" t="s">
        <v>442</v>
      </c>
      <c r="L1754" t="s">
        <v>428</v>
      </c>
      <c r="M1754" s="1" t="s">
        <v>593</v>
      </c>
      <c r="N1754" s="1" t="s">
        <v>607</v>
      </c>
      <c r="O1754" s="1" t="s">
        <v>606</v>
      </c>
      <c r="P1754" s="2">
        <f t="shared" si="28"/>
        <v>13.087499999999999</v>
      </c>
      <c r="Q1754" s="1"/>
    </row>
    <row r="1755" spans="1:17" x14ac:dyDescent="0.3">
      <c r="A1755" t="s">
        <v>515</v>
      </c>
      <c r="B1755" t="s">
        <v>2</v>
      </c>
      <c r="C1755" t="s">
        <v>413</v>
      </c>
      <c r="D1755" s="1">
        <v>35697</v>
      </c>
      <c r="E1755" s="1">
        <v>35725</v>
      </c>
      <c r="F1755" s="1">
        <v>35699</v>
      </c>
      <c r="G1755">
        <v>26.61</v>
      </c>
      <c r="H1755" s="2">
        <v>12.5</v>
      </c>
      <c r="I1755">
        <v>20</v>
      </c>
      <c r="J1755" s="2">
        <v>0.25</v>
      </c>
      <c r="K1755" t="s">
        <v>431</v>
      </c>
      <c r="L1755" t="s">
        <v>408</v>
      </c>
      <c r="M1755" s="1" t="s">
        <v>593</v>
      </c>
      <c r="N1755" s="1" t="s">
        <v>607</v>
      </c>
      <c r="O1755" s="1" t="s">
        <v>606</v>
      </c>
      <c r="P1755" s="2">
        <f t="shared" si="28"/>
        <v>9.375</v>
      </c>
      <c r="Q1755" s="1"/>
    </row>
    <row r="1756" spans="1:17" x14ac:dyDescent="0.3">
      <c r="A1756" t="s">
        <v>515</v>
      </c>
      <c r="B1756" t="s">
        <v>2</v>
      </c>
      <c r="C1756" t="s">
        <v>413</v>
      </c>
      <c r="D1756" s="1">
        <v>35697</v>
      </c>
      <c r="E1756" s="1">
        <v>35725</v>
      </c>
      <c r="F1756" s="1">
        <v>35699</v>
      </c>
      <c r="G1756">
        <v>26.61</v>
      </c>
      <c r="H1756" s="2">
        <v>14</v>
      </c>
      <c r="I1756">
        <v>40</v>
      </c>
      <c r="J1756" s="2">
        <v>0.25</v>
      </c>
      <c r="K1756" t="s">
        <v>409</v>
      </c>
      <c r="L1756" t="s">
        <v>410</v>
      </c>
      <c r="M1756" s="1" t="s">
        <v>593</v>
      </c>
      <c r="N1756" s="1" t="s">
        <v>607</v>
      </c>
      <c r="O1756" s="1" t="s">
        <v>606</v>
      </c>
      <c r="P1756" s="2">
        <f t="shared" si="28"/>
        <v>10.5</v>
      </c>
      <c r="Q1756" s="1"/>
    </row>
    <row r="1757" spans="1:17" x14ac:dyDescent="0.3">
      <c r="A1757" t="s">
        <v>543</v>
      </c>
      <c r="B1757" t="s">
        <v>6</v>
      </c>
      <c r="C1757" t="s">
        <v>413</v>
      </c>
      <c r="D1757" s="1">
        <v>35703</v>
      </c>
      <c r="E1757" s="1">
        <v>35731</v>
      </c>
      <c r="F1757" s="1">
        <v>35711</v>
      </c>
      <c r="G1757">
        <v>96.5</v>
      </c>
      <c r="H1757" s="2">
        <v>39</v>
      </c>
      <c r="I1757">
        <v>30</v>
      </c>
      <c r="J1757" s="2">
        <v>0.20000000298023224</v>
      </c>
      <c r="K1757" t="s">
        <v>467</v>
      </c>
      <c r="L1757" t="s">
        <v>438</v>
      </c>
      <c r="M1757" s="1" t="s">
        <v>593</v>
      </c>
      <c r="N1757" s="1" t="s">
        <v>607</v>
      </c>
      <c r="O1757" s="1" t="s">
        <v>606</v>
      </c>
      <c r="P1757" s="2">
        <f t="shared" si="28"/>
        <v>31.199999883770943</v>
      </c>
      <c r="Q1757" s="2">
        <f>P1757*I1757</f>
        <v>935.99999651312828</v>
      </c>
    </row>
    <row r="1758" spans="1:17" x14ac:dyDescent="0.3">
      <c r="A1758" t="s">
        <v>543</v>
      </c>
      <c r="B1758" t="s">
        <v>6</v>
      </c>
      <c r="C1758" t="s">
        <v>413</v>
      </c>
      <c r="D1758" s="1">
        <v>35703</v>
      </c>
      <c r="E1758" s="1">
        <v>35731</v>
      </c>
      <c r="F1758" s="1">
        <v>35711</v>
      </c>
      <c r="G1758">
        <v>96.5</v>
      </c>
      <c r="H1758" s="2">
        <v>31.23</v>
      </c>
      <c r="I1758">
        <v>15</v>
      </c>
      <c r="J1758" s="2">
        <v>0</v>
      </c>
      <c r="K1758" t="s">
        <v>532</v>
      </c>
      <c r="L1758" t="s">
        <v>428</v>
      </c>
      <c r="M1758" s="1" t="s">
        <v>593</v>
      </c>
      <c r="N1758" s="1" t="s">
        <v>607</v>
      </c>
      <c r="O1758" s="1" t="s">
        <v>606</v>
      </c>
      <c r="P1758" s="2">
        <f t="shared" si="28"/>
        <v>31.23</v>
      </c>
      <c r="Q1758" s="1"/>
    </row>
    <row r="1759" spans="1:17" x14ac:dyDescent="0.3">
      <c r="A1759" t="s">
        <v>578</v>
      </c>
      <c r="B1759" t="s">
        <v>9</v>
      </c>
      <c r="C1759" t="s">
        <v>418</v>
      </c>
      <c r="D1759" s="1">
        <v>35706</v>
      </c>
      <c r="E1759" s="1">
        <v>35734</v>
      </c>
      <c r="F1759" s="1">
        <v>35716</v>
      </c>
      <c r="G1759">
        <v>61.02</v>
      </c>
      <c r="H1759" s="2">
        <v>43.9</v>
      </c>
      <c r="I1759">
        <v>20</v>
      </c>
      <c r="J1759" s="2">
        <v>0</v>
      </c>
      <c r="K1759" t="s">
        <v>488</v>
      </c>
      <c r="L1759" t="s">
        <v>422</v>
      </c>
      <c r="M1759" s="1" t="s">
        <v>593</v>
      </c>
      <c r="N1759" s="1" t="s">
        <v>607</v>
      </c>
      <c r="O1759" s="1" t="s">
        <v>606</v>
      </c>
      <c r="P1759" s="2">
        <f t="shared" si="28"/>
        <v>43.9</v>
      </c>
      <c r="Q1759" s="1"/>
    </row>
    <row r="1760" spans="1:17" x14ac:dyDescent="0.3">
      <c r="A1760" t="s">
        <v>478</v>
      </c>
      <c r="B1760" t="s">
        <v>6</v>
      </c>
      <c r="C1760" t="s">
        <v>418</v>
      </c>
      <c r="D1760" s="1">
        <v>35706</v>
      </c>
      <c r="E1760" s="1">
        <v>35748</v>
      </c>
      <c r="F1760" s="1">
        <v>35725</v>
      </c>
      <c r="G1760">
        <v>810.05</v>
      </c>
      <c r="H1760" s="2">
        <v>18</v>
      </c>
      <c r="I1760">
        <v>30</v>
      </c>
      <c r="J1760" s="2">
        <v>0</v>
      </c>
      <c r="K1760" t="s">
        <v>497</v>
      </c>
      <c r="L1760" t="s">
        <v>433</v>
      </c>
      <c r="M1760" s="1" t="s">
        <v>593</v>
      </c>
      <c r="N1760" s="1" t="s">
        <v>608</v>
      </c>
      <c r="O1760" s="1" t="s">
        <v>606</v>
      </c>
      <c r="P1760" s="2">
        <f t="shared" si="28"/>
        <v>18</v>
      </c>
      <c r="Q1760" s="1"/>
    </row>
    <row r="1761" spans="1:17" x14ac:dyDescent="0.3">
      <c r="A1761" t="s">
        <v>478</v>
      </c>
      <c r="B1761" t="s">
        <v>6</v>
      </c>
      <c r="C1761" t="s">
        <v>418</v>
      </c>
      <c r="D1761" s="1">
        <v>35706</v>
      </c>
      <c r="E1761" s="1">
        <v>35748</v>
      </c>
      <c r="F1761" s="1">
        <v>35725</v>
      </c>
      <c r="G1761">
        <v>810.05</v>
      </c>
      <c r="H1761" s="2">
        <v>123.79</v>
      </c>
      <c r="I1761">
        <v>40</v>
      </c>
      <c r="J1761" s="2">
        <v>0</v>
      </c>
      <c r="K1761" t="s">
        <v>474</v>
      </c>
      <c r="L1761" t="s">
        <v>438</v>
      </c>
      <c r="M1761" s="1" t="s">
        <v>593</v>
      </c>
      <c r="N1761" s="1" t="s">
        <v>608</v>
      </c>
      <c r="O1761" s="1" t="s">
        <v>606</v>
      </c>
      <c r="P1761" s="2">
        <f t="shared" si="28"/>
        <v>123.79</v>
      </c>
      <c r="Q1761" s="1"/>
    </row>
    <row r="1762" spans="1:17" x14ac:dyDescent="0.3">
      <c r="A1762" t="s">
        <v>478</v>
      </c>
      <c r="B1762" t="s">
        <v>6</v>
      </c>
      <c r="C1762" t="s">
        <v>418</v>
      </c>
      <c r="D1762" s="1">
        <v>35706</v>
      </c>
      <c r="E1762" s="1">
        <v>35748</v>
      </c>
      <c r="F1762" s="1">
        <v>35725</v>
      </c>
      <c r="G1762">
        <v>810.05</v>
      </c>
      <c r="H1762" s="2">
        <v>46</v>
      </c>
      <c r="I1762">
        <v>40</v>
      </c>
      <c r="J1762" s="2">
        <v>0</v>
      </c>
      <c r="K1762" t="s">
        <v>476</v>
      </c>
      <c r="L1762" t="s">
        <v>433</v>
      </c>
      <c r="M1762" s="1" t="s">
        <v>593</v>
      </c>
      <c r="N1762" s="1" t="s">
        <v>608</v>
      </c>
      <c r="O1762" s="1" t="s">
        <v>606</v>
      </c>
      <c r="P1762" s="2">
        <f t="shared" si="28"/>
        <v>46</v>
      </c>
      <c r="Q1762" s="1"/>
    </row>
    <row r="1763" spans="1:17" x14ac:dyDescent="0.3">
      <c r="A1763" t="s">
        <v>478</v>
      </c>
      <c r="B1763" t="s">
        <v>6</v>
      </c>
      <c r="C1763" t="s">
        <v>418</v>
      </c>
      <c r="D1763" s="1">
        <v>35706</v>
      </c>
      <c r="E1763" s="1">
        <v>35748</v>
      </c>
      <c r="F1763" s="1">
        <v>35725</v>
      </c>
      <c r="G1763">
        <v>810.05</v>
      </c>
      <c r="H1763" s="2">
        <v>19.45</v>
      </c>
      <c r="I1763">
        <v>24</v>
      </c>
      <c r="J1763" s="2">
        <v>0</v>
      </c>
      <c r="K1763" t="s">
        <v>487</v>
      </c>
      <c r="L1763" t="s">
        <v>422</v>
      </c>
      <c r="M1763" s="1" t="s">
        <v>593</v>
      </c>
      <c r="N1763" s="1" t="s">
        <v>608</v>
      </c>
      <c r="O1763" s="1" t="s">
        <v>606</v>
      </c>
      <c r="P1763" s="2">
        <f t="shared" si="28"/>
        <v>19.45</v>
      </c>
      <c r="Q1763" s="1"/>
    </row>
    <row r="1764" spans="1:17" x14ac:dyDescent="0.3">
      <c r="A1764" t="s">
        <v>478</v>
      </c>
      <c r="B1764" t="s">
        <v>6</v>
      </c>
      <c r="C1764" t="s">
        <v>418</v>
      </c>
      <c r="D1764" s="1">
        <v>35706</v>
      </c>
      <c r="E1764" s="1">
        <v>35748</v>
      </c>
      <c r="F1764" s="1">
        <v>35725</v>
      </c>
      <c r="G1764">
        <v>810.05</v>
      </c>
      <c r="H1764" s="2">
        <v>49.3</v>
      </c>
      <c r="I1764">
        <v>48</v>
      </c>
      <c r="J1764" s="2">
        <v>0</v>
      </c>
      <c r="K1764" t="s">
        <v>457</v>
      </c>
      <c r="L1764" t="s">
        <v>428</v>
      </c>
      <c r="M1764" s="1" t="s">
        <v>593</v>
      </c>
      <c r="N1764" s="1" t="s">
        <v>608</v>
      </c>
      <c r="O1764" s="1" t="s">
        <v>606</v>
      </c>
      <c r="P1764" s="2">
        <f t="shared" si="28"/>
        <v>49.3</v>
      </c>
      <c r="Q1764" s="1"/>
    </row>
    <row r="1765" spans="1:17" x14ac:dyDescent="0.3">
      <c r="A1765" t="s">
        <v>511</v>
      </c>
      <c r="B1765" t="s">
        <v>16</v>
      </c>
      <c r="C1765" t="s">
        <v>418</v>
      </c>
      <c r="D1765" s="1">
        <v>35703</v>
      </c>
      <c r="E1765" s="1">
        <v>35731</v>
      </c>
      <c r="F1765" s="1">
        <v>35733</v>
      </c>
      <c r="G1765">
        <v>296.43</v>
      </c>
      <c r="H1765" s="2">
        <v>97</v>
      </c>
      <c r="I1765">
        <v>50</v>
      </c>
      <c r="J1765" s="2">
        <v>0.25</v>
      </c>
      <c r="K1765" t="s">
        <v>562</v>
      </c>
      <c r="L1765" t="s">
        <v>438</v>
      </c>
      <c r="M1765" s="1" t="s">
        <v>593</v>
      </c>
      <c r="N1765" s="1" t="s">
        <v>607</v>
      </c>
      <c r="O1765" s="1" t="s">
        <v>606</v>
      </c>
      <c r="P1765" s="2">
        <f t="shared" si="28"/>
        <v>72.75</v>
      </c>
      <c r="Q1765" s="1"/>
    </row>
    <row r="1766" spans="1:17" x14ac:dyDescent="0.3">
      <c r="A1766" t="s">
        <v>511</v>
      </c>
      <c r="B1766" t="s">
        <v>16</v>
      </c>
      <c r="C1766" t="s">
        <v>418</v>
      </c>
      <c r="D1766" s="1">
        <v>35703</v>
      </c>
      <c r="E1766" s="1">
        <v>35731</v>
      </c>
      <c r="F1766" s="1">
        <v>35733</v>
      </c>
      <c r="G1766">
        <v>296.43</v>
      </c>
      <c r="H1766" s="2">
        <v>123.79</v>
      </c>
      <c r="I1766">
        <v>10</v>
      </c>
      <c r="J1766" s="2">
        <v>0</v>
      </c>
      <c r="K1766" t="s">
        <v>474</v>
      </c>
      <c r="L1766" t="s">
        <v>438</v>
      </c>
      <c r="M1766" s="1" t="s">
        <v>593</v>
      </c>
      <c r="N1766" s="1" t="s">
        <v>607</v>
      </c>
      <c r="O1766" s="1" t="s">
        <v>606</v>
      </c>
      <c r="P1766" s="2">
        <f t="shared" si="28"/>
        <v>123.79</v>
      </c>
      <c r="Q1766" s="1"/>
    </row>
    <row r="1767" spans="1:17" x14ac:dyDescent="0.3">
      <c r="A1767" t="s">
        <v>511</v>
      </c>
      <c r="B1767" t="s">
        <v>16</v>
      </c>
      <c r="C1767" t="s">
        <v>418</v>
      </c>
      <c r="D1767" s="1">
        <v>35703</v>
      </c>
      <c r="E1767" s="1">
        <v>35731</v>
      </c>
      <c r="F1767" s="1">
        <v>35733</v>
      </c>
      <c r="G1767">
        <v>296.43</v>
      </c>
      <c r="H1767" s="2">
        <v>19</v>
      </c>
      <c r="I1767">
        <v>6</v>
      </c>
      <c r="J1767" s="2">
        <v>0.25</v>
      </c>
      <c r="K1767" t="s">
        <v>443</v>
      </c>
      <c r="L1767" t="s">
        <v>420</v>
      </c>
      <c r="M1767" s="1" t="s">
        <v>593</v>
      </c>
      <c r="N1767" s="1" t="s">
        <v>607</v>
      </c>
      <c r="O1767" s="1" t="s">
        <v>606</v>
      </c>
      <c r="P1767" s="2">
        <f t="shared" si="28"/>
        <v>14.25</v>
      </c>
      <c r="Q1767" s="1"/>
    </row>
    <row r="1768" spans="1:17" x14ac:dyDescent="0.3">
      <c r="A1768" t="s">
        <v>520</v>
      </c>
      <c r="B1768" t="s">
        <v>13</v>
      </c>
      <c r="C1768" t="s">
        <v>418</v>
      </c>
      <c r="D1768" s="1">
        <v>35720</v>
      </c>
      <c r="E1768" s="1">
        <v>35762</v>
      </c>
      <c r="F1768" s="1">
        <v>35739</v>
      </c>
      <c r="G1768">
        <v>2.96</v>
      </c>
      <c r="H1768" s="2">
        <v>21.35</v>
      </c>
      <c r="I1768">
        <v>4</v>
      </c>
      <c r="J1768" s="2">
        <v>0</v>
      </c>
      <c r="K1768" t="s">
        <v>451</v>
      </c>
      <c r="L1768" t="s">
        <v>422</v>
      </c>
      <c r="M1768" s="1" t="s">
        <v>593</v>
      </c>
      <c r="N1768" s="1" t="s">
        <v>608</v>
      </c>
      <c r="O1768" s="1" t="s">
        <v>606</v>
      </c>
      <c r="P1768" s="2">
        <f t="shared" si="28"/>
        <v>21.35</v>
      </c>
      <c r="Q1768" s="1"/>
    </row>
    <row r="1769" spans="1:17" x14ac:dyDescent="0.3">
      <c r="A1769" t="s">
        <v>520</v>
      </c>
      <c r="B1769" t="s">
        <v>13</v>
      </c>
      <c r="C1769" t="s">
        <v>418</v>
      </c>
      <c r="D1769" s="1">
        <v>35720</v>
      </c>
      <c r="E1769" s="1">
        <v>35762</v>
      </c>
      <c r="F1769" s="1">
        <v>35739</v>
      </c>
      <c r="G1769">
        <v>2.96</v>
      </c>
      <c r="H1769" s="2">
        <v>19</v>
      </c>
      <c r="I1769">
        <v>5</v>
      </c>
      <c r="J1769" s="2">
        <v>0</v>
      </c>
      <c r="K1769" t="s">
        <v>443</v>
      </c>
      <c r="L1769" t="s">
        <v>420</v>
      </c>
      <c r="M1769" s="1" t="s">
        <v>593</v>
      </c>
      <c r="N1769" s="1" t="s">
        <v>608</v>
      </c>
      <c r="O1769" s="1" t="s">
        <v>606</v>
      </c>
      <c r="P1769" s="2">
        <f t="shared" si="28"/>
        <v>19</v>
      </c>
      <c r="Q1769" s="1"/>
    </row>
    <row r="1770" spans="1:17" x14ac:dyDescent="0.3">
      <c r="A1770" t="s">
        <v>540</v>
      </c>
      <c r="B1770" t="s">
        <v>9</v>
      </c>
      <c r="C1770" t="s">
        <v>406</v>
      </c>
      <c r="D1770" s="1">
        <v>35734</v>
      </c>
      <c r="E1770" s="1">
        <v>35762</v>
      </c>
      <c r="F1770" s="1">
        <v>35739</v>
      </c>
      <c r="G1770">
        <v>10.83</v>
      </c>
      <c r="H1770" s="2">
        <v>9.65</v>
      </c>
      <c r="I1770">
        <v>12</v>
      </c>
      <c r="J1770" s="2">
        <v>0</v>
      </c>
      <c r="K1770" t="s">
        <v>419</v>
      </c>
      <c r="L1770" t="s">
        <v>420</v>
      </c>
      <c r="M1770" s="1" t="s">
        <v>593</v>
      </c>
      <c r="N1770" s="1" t="s">
        <v>608</v>
      </c>
      <c r="O1770" s="1" t="s">
        <v>606</v>
      </c>
      <c r="P1770" s="2">
        <f t="shared" si="28"/>
        <v>9.65</v>
      </c>
      <c r="Q1770" s="1"/>
    </row>
    <row r="1771" spans="1:17" x14ac:dyDescent="0.3">
      <c r="A1771" t="s">
        <v>540</v>
      </c>
      <c r="B1771" t="s">
        <v>9</v>
      </c>
      <c r="C1771" t="s">
        <v>406</v>
      </c>
      <c r="D1771" s="1">
        <v>35734</v>
      </c>
      <c r="E1771" s="1">
        <v>35762</v>
      </c>
      <c r="F1771" s="1">
        <v>35739</v>
      </c>
      <c r="G1771">
        <v>10.83</v>
      </c>
      <c r="H1771" s="2">
        <v>7</v>
      </c>
      <c r="I1771">
        <v>4</v>
      </c>
      <c r="J1771" s="2">
        <v>0</v>
      </c>
      <c r="K1771" t="s">
        <v>525</v>
      </c>
      <c r="L1771" t="s">
        <v>410</v>
      </c>
      <c r="M1771" s="1" t="s">
        <v>593</v>
      </c>
      <c r="N1771" s="1" t="s">
        <v>608</v>
      </c>
      <c r="O1771" s="1" t="s">
        <v>606</v>
      </c>
      <c r="P1771" s="2">
        <f t="shared" si="28"/>
        <v>7</v>
      </c>
      <c r="Q1771" s="1"/>
    </row>
    <row r="1772" spans="1:17" x14ac:dyDescent="0.3">
      <c r="A1772" t="s">
        <v>540</v>
      </c>
      <c r="B1772" t="s">
        <v>9</v>
      </c>
      <c r="C1772" t="s">
        <v>406</v>
      </c>
      <c r="D1772" s="1">
        <v>35734</v>
      </c>
      <c r="E1772" s="1">
        <v>35762</v>
      </c>
      <c r="F1772" s="1">
        <v>35739</v>
      </c>
      <c r="G1772">
        <v>10.83</v>
      </c>
      <c r="H1772" s="2">
        <v>24</v>
      </c>
      <c r="I1772">
        <v>6</v>
      </c>
      <c r="J1772" s="2">
        <v>0</v>
      </c>
      <c r="K1772" t="s">
        <v>437</v>
      </c>
      <c r="L1772" t="s">
        <v>438</v>
      </c>
      <c r="M1772" s="1" t="s">
        <v>593</v>
      </c>
      <c r="N1772" s="1" t="s">
        <v>608</v>
      </c>
      <c r="O1772" s="1" t="s">
        <v>606</v>
      </c>
      <c r="P1772" s="2">
        <f t="shared" si="28"/>
        <v>24</v>
      </c>
      <c r="Q1772" s="1"/>
    </row>
    <row r="1773" spans="1:17" x14ac:dyDescent="0.3">
      <c r="A1773" t="s">
        <v>435</v>
      </c>
      <c r="B1773" t="s">
        <v>14</v>
      </c>
      <c r="C1773" t="s">
        <v>413</v>
      </c>
      <c r="D1773" s="1">
        <v>35740</v>
      </c>
      <c r="E1773" s="1">
        <v>35768</v>
      </c>
      <c r="F1773" s="1">
        <v>35748</v>
      </c>
      <c r="G1773">
        <v>96.65</v>
      </c>
      <c r="H1773" s="2">
        <v>10</v>
      </c>
      <c r="I1773">
        <v>40</v>
      </c>
      <c r="J1773" s="2">
        <v>5.000000074505806E-2</v>
      </c>
      <c r="K1773" t="s">
        <v>454</v>
      </c>
      <c r="L1773" t="s">
        <v>428</v>
      </c>
      <c r="M1773" s="1" t="s">
        <v>593</v>
      </c>
      <c r="N1773" s="1" t="s">
        <v>609</v>
      </c>
      <c r="O1773" s="1" t="s">
        <v>606</v>
      </c>
      <c r="P1773" s="2">
        <f t="shared" si="28"/>
        <v>9.4999999925494194</v>
      </c>
      <c r="Q1773" s="1"/>
    </row>
    <row r="1774" spans="1:17" x14ac:dyDescent="0.3">
      <c r="A1774" t="s">
        <v>435</v>
      </c>
      <c r="B1774" t="s">
        <v>14</v>
      </c>
      <c r="C1774" t="s">
        <v>413</v>
      </c>
      <c r="D1774" s="1">
        <v>35740</v>
      </c>
      <c r="E1774" s="1">
        <v>35768</v>
      </c>
      <c r="F1774" s="1">
        <v>35748</v>
      </c>
      <c r="G1774">
        <v>96.65</v>
      </c>
      <c r="H1774" s="2">
        <v>53</v>
      </c>
      <c r="I1774">
        <v>30</v>
      </c>
      <c r="J1774" s="2">
        <v>5.000000074505806E-2</v>
      </c>
      <c r="K1774" t="s">
        <v>416</v>
      </c>
      <c r="L1774" t="s">
        <v>415</v>
      </c>
      <c r="M1774" s="1" t="s">
        <v>593</v>
      </c>
      <c r="N1774" s="1" t="s">
        <v>609</v>
      </c>
      <c r="O1774" s="1" t="s">
        <v>606</v>
      </c>
      <c r="P1774" s="2">
        <f t="shared" si="28"/>
        <v>50.349999960511923</v>
      </c>
      <c r="Q1774" s="1"/>
    </row>
    <row r="1775" spans="1:17" x14ac:dyDescent="0.3">
      <c r="A1775" t="s">
        <v>405</v>
      </c>
      <c r="B1775" t="s">
        <v>7</v>
      </c>
      <c r="C1775" t="s">
        <v>406</v>
      </c>
      <c r="D1775" s="1">
        <v>35746</v>
      </c>
      <c r="E1775" s="1">
        <v>35774</v>
      </c>
      <c r="F1775" s="1">
        <v>35751</v>
      </c>
      <c r="G1775">
        <v>11.08</v>
      </c>
      <c r="H1775" s="2">
        <v>19</v>
      </c>
      <c r="I1775">
        <v>6</v>
      </c>
      <c r="J1775" s="2">
        <v>0</v>
      </c>
      <c r="K1775" t="s">
        <v>443</v>
      </c>
      <c r="L1775" t="s">
        <v>420</v>
      </c>
      <c r="M1775" s="1" t="s">
        <v>593</v>
      </c>
      <c r="N1775" s="1" t="s">
        <v>609</v>
      </c>
      <c r="O1775" s="1" t="s">
        <v>606</v>
      </c>
      <c r="P1775" s="2">
        <f t="shared" si="28"/>
        <v>19</v>
      </c>
      <c r="Q1775" s="1"/>
    </row>
    <row r="1776" spans="1:17" x14ac:dyDescent="0.3">
      <c r="A1776" t="s">
        <v>405</v>
      </c>
      <c r="B1776" t="s">
        <v>7</v>
      </c>
      <c r="C1776" t="s">
        <v>406</v>
      </c>
      <c r="D1776" s="1">
        <v>35746</v>
      </c>
      <c r="E1776" s="1">
        <v>35774</v>
      </c>
      <c r="F1776" s="1">
        <v>35751</v>
      </c>
      <c r="G1776">
        <v>11.08</v>
      </c>
      <c r="H1776" s="2">
        <v>7</v>
      </c>
      <c r="I1776">
        <v>18</v>
      </c>
      <c r="J1776" s="2">
        <v>0</v>
      </c>
      <c r="K1776" t="s">
        <v>525</v>
      </c>
      <c r="L1776" t="s">
        <v>410</v>
      </c>
      <c r="M1776" s="1" t="s">
        <v>593</v>
      </c>
      <c r="N1776" s="1" t="s">
        <v>609</v>
      </c>
      <c r="O1776" s="1" t="s">
        <v>606</v>
      </c>
      <c r="P1776" s="2">
        <f t="shared" si="28"/>
        <v>7</v>
      </c>
      <c r="Q1776" s="1"/>
    </row>
    <row r="1777" spans="1:17" x14ac:dyDescent="0.3">
      <c r="A1777" t="s">
        <v>564</v>
      </c>
      <c r="B1777" t="s">
        <v>2</v>
      </c>
      <c r="C1777" t="s">
        <v>406</v>
      </c>
      <c r="D1777" s="1">
        <v>35720</v>
      </c>
      <c r="E1777" s="1">
        <v>35748</v>
      </c>
      <c r="F1777" s="1">
        <v>35754</v>
      </c>
      <c r="G1777">
        <v>210.8</v>
      </c>
      <c r="H1777" s="2">
        <v>40</v>
      </c>
      <c r="I1777">
        <v>40</v>
      </c>
      <c r="J1777" s="2">
        <v>0</v>
      </c>
      <c r="K1777" t="s">
        <v>539</v>
      </c>
      <c r="L1777" t="s">
        <v>422</v>
      </c>
      <c r="M1777" s="1" t="s">
        <v>593</v>
      </c>
      <c r="N1777" s="1" t="s">
        <v>608</v>
      </c>
      <c r="O1777" s="1" t="s">
        <v>606</v>
      </c>
      <c r="P1777" s="2">
        <f t="shared" si="28"/>
        <v>40</v>
      </c>
      <c r="Q1777" s="1"/>
    </row>
    <row r="1778" spans="1:17" x14ac:dyDescent="0.3">
      <c r="A1778" t="s">
        <v>564</v>
      </c>
      <c r="B1778" t="s">
        <v>2</v>
      </c>
      <c r="C1778" t="s">
        <v>406</v>
      </c>
      <c r="D1778" s="1">
        <v>35720</v>
      </c>
      <c r="E1778" s="1">
        <v>35748</v>
      </c>
      <c r="F1778" s="1">
        <v>35754</v>
      </c>
      <c r="G1778">
        <v>210.8</v>
      </c>
      <c r="H1778" s="2">
        <v>53</v>
      </c>
      <c r="I1778">
        <v>28</v>
      </c>
      <c r="J1778" s="2">
        <v>0</v>
      </c>
      <c r="K1778" t="s">
        <v>416</v>
      </c>
      <c r="L1778" t="s">
        <v>415</v>
      </c>
      <c r="M1778" s="1" t="s">
        <v>593</v>
      </c>
      <c r="N1778" s="1" t="s">
        <v>608</v>
      </c>
      <c r="O1778" s="1" t="s">
        <v>606</v>
      </c>
      <c r="P1778" s="2">
        <f t="shared" si="28"/>
        <v>53</v>
      </c>
      <c r="Q1778" s="1"/>
    </row>
    <row r="1779" spans="1:17" x14ac:dyDescent="0.3">
      <c r="A1779" t="s">
        <v>564</v>
      </c>
      <c r="B1779" t="s">
        <v>2</v>
      </c>
      <c r="C1779" t="s">
        <v>406</v>
      </c>
      <c r="D1779" s="1">
        <v>35720</v>
      </c>
      <c r="E1779" s="1">
        <v>35748</v>
      </c>
      <c r="F1779" s="1">
        <v>35754</v>
      </c>
      <c r="G1779">
        <v>210.8</v>
      </c>
      <c r="H1779" s="2">
        <v>34</v>
      </c>
      <c r="I1779">
        <v>10</v>
      </c>
      <c r="J1779" s="2">
        <v>0</v>
      </c>
      <c r="K1779" t="s">
        <v>430</v>
      </c>
      <c r="L1779" t="s">
        <v>408</v>
      </c>
      <c r="M1779" s="1" t="s">
        <v>593</v>
      </c>
      <c r="N1779" s="1" t="s">
        <v>608</v>
      </c>
      <c r="O1779" s="1" t="s">
        <v>606</v>
      </c>
      <c r="P1779" s="2">
        <f t="shared" si="28"/>
        <v>34</v>
      </c>
      <c r="Q1779" s="1"/>
    </row>
    <row r="1780" spans="1:17" x14ac:dyDescent="0.3">
      <c r="A1780" t="s">
        <v>533</v>
      </c>
      <c r="B1780" t="s">
        <v>9</v>
      </c>
      <c r="C1780" t="s">
        <v>418</v>
      </c>
      <c r="D1780" s="1">
        <v>35760</v>
      </c>
      <c r="E1780" s="1">
        <v>35788</v>
      </c>
      <c r="F1780" s="1">
        <v>35762</v>
      </c>
      <c r="G1780">
        <v>16.71</v>
      </c>
      <c r="H1780" s="2">
        <v>36</v>
      </c>
      <c r="I1780">
        <v>25</v>
      </c>
      <c r="J1780" s="2">
        <v>0.25</v>
      </c>
      <c r="K1780" t="s">
        <v>510</v>
      </c>
      <c r="L1780" t="s">
        <v>408</v>
      </c>
      <c r="M1780" s="1" t="s">
        <v>593</v>
      </c>
      <c r="N1780" s="1" t="s">
        <v>609</v>
      </c>
      <c r="O1780" s="1" t="s">
        <v>606</v>
      </c>
      <c r="P1780" s="2">
        <f t="shared" si="28"/>
        <v>27</v>
      </c>
      <c r="Q1780" s="1"/>
    </row>
    <row r="1781" spans="1:17" x14ac:dyDescent="0.3">
      <c r="A1781" t="s">
        <v>533</v>
      </c>
      <c r="B1781" t="s">
        <v>9</v>
      </c>
      <c r="C1781" t="s">
        <v>418</v>
      </c>
      <c r="D1781" s="1">
        <v>35760</v>
      </c>
      <c r="E1781" s="1">
        <v>35788</v>
      </c>
      <c r="F1781" s="1">
        <v>35762</v>
      </c>
      <c r="G1781">
        <v>16.71</v>
      </c>
      <c r="H1781" s="2">
        <v>9.5</v>
      </c>
      <c r="I1781">
        <v>30</v>
      </c>
      <c r="J1781" s="2">
        <v>0.25</v>
      </c>
      <c r="K1781" t="s">
        <v>535</v>
      </c>
      <c r="L1781" t="s">
        <v>428</v>
      </c>
      <c r="M1781" s="1" t="s">
        <v>593</v>
      </c>
      <c r="N1781" s="1" t="s">
        <v>609</v>
      </c>
      <c r="O1781" s="1" t="s">
        <v>606</v>
      </c>
      <c r="P1781" s="2">
        <f t="shared" si="28"/>
        <v>7.125</v>
      </c>
      <c r="Q1781" s="1"/>
    </row>
    <row r="1782" spans="1:17" x14ac:dyDescent="0.3">
      <c r="A1782" t="s">
        <v>533</v>
      </c>
      <c r="B1782" t="s">
        <v>9</v>
      </c>
      <c r="C1782" t="s">
        <v>418</v>
      </c>
      <c r="D1782" s="1">
        <v>35760</v>
      </c>
      <c r="E1782" s="1">
        <v>35788</v>
      </c>
      <c r="F1782" s="1">
        <v>35762</v>
      </c>
      <c r="G1782">
        <v>16.71</v>
      </c>
      <c r="H1782" s="2">
        <v>38</v>
      </c>
      <c r="I1782">
        <v>30</v>
      </c>
      <c r="J1782" s="2">
        <v>0.25</v>
      </c>
      <c r="K1782" t="s">
        <v>463</v>
      </c>
      <c r="L1782" t="s">
        <v>410</v>
      </c>
      <c r="M1782" s="1" t="s">
        <v>593</v>
      </c>
      <c r="N1782" s="1" t="s">
        <v>609</v>
      </c>
      <c r="O1782" s="1" t="s">
        <v>606</v>
      </c>
      <c r="P1782" s="2">
        <f t="shared" si="28"/>
        <v>28.5</v>
      </c>
      <c r="Q1782" s="1"/>
    </row>
    <row r="1783" spans="1:17" x14ac:dyDescent="0.3">
      <c r="A1783" t="s">
        <v>533</v>
      </c>
      <c r="B1783" t="s">
        <v>9</v>
      </c>
      <c r="C1783" t="s">
        <v>418</v>
      </c>
      <c r="D1783" s="1">
        <v>35760</v>
      </c>
      <c r="E1783" s="1">
        <v>35788</v>
      </c>
      <c r="F1783" s="1">
        <v>35762</v>
      </c>
      <c r="G1783">
        <v>16.71</v>
      </c>
      <c r="H1783" s="2">
        <v>19.5</v>
      </c>
      <c r="I1783">
        <v>14</v>
      </c>
      <c r="J1783" s="2">
        <v>0.25</v>
      </c>
      <c r="K1783" t="s">
        <v>425</v>
      </c>
      <c r="L1783" t="s">
        <v>410</v>
      </c>
      <c r="M1783" s="1" t="s">
        <v>593</v>
      </c>
      <c r="N1783" s="1" t="s">
        <v>609</v>
      </c>
      <c r="O1783" s="1" t="s">
        <v>606</v>
      </c>
      <c r="P1783" s="2">
        <f t="shared" si="28"/>
        <v>14.625</v>
      </c>
      <c r="Q1783" s="1"/>
    </row>
    <row r="1784" spans="1:17" x14ac:dyDescent="0.3">
      <c r="A1784" t="s">
        <v>456</v>
      </c>
      <c r="B1784" t="s">
        <v>9</v>
      </c>
      <c r="C1784" t="s">
        <v>413</v>
      </c>
      <c r="D1784" s="1">
        <v>35769</v>
      </c>
      <c r="E1784" s="1">
        <v>35797</v>
      </c>
      <c r="F1784" s="1">
        <v>35773</v>
      </c>
      <c r="G1784">
        <v>157.55000000000001</v>
      </c>
      <c r="H1784" s="2">
        <v>30</v>
      </c>
      <c r="I1784">
        <v>35</v>
      </c>
      <c r="J1784" s="2">
        <v>0</v>
      </c>
      <c r="K1784" t="s">
        <v>462</v>
      </c>
      <c r="L1784" t="s">
        <v>415</v>
      </c>
      <c r="M1784" s="1" t="s">
        <v>610</v>
      </c>
      <c r="N1784" s="1" t="s">
        <v>612</v>
      </c>
      <c r="O1784" s="1" t="s">
        <v>611</v>
      </c>
      <c r="P1784" s="2">
        <f t="shared" si="28"/>
        <v>30</v>
      </c>
      <c r="Q1784" s="1"/>
    </row>
    <row r="1785" spans="1:17" x14ac:dyDescent="0.3">
      <c r="A1785" t="s">
        <v>456</v>
      </c>
      <c r="B1785" t="s">
        <v>9</v>
      </c>
      <c r="C1785" t="s">
        <v>413</v>
      </c>
      <c r="D1785" s="1">
        <v>35769</v>
      </c>
      <c r="E1785" s="1">
        <v>35797</v>
      </c>
      <c r="F1785" s="1">
        <v>35773</v>
      </c>
      <c r="G1785">
        <v>157.55000000000001</v>
      </c>
      <c r="H1785" s="2">
        <v>12.5</v>
      </c>
      <c r="I1785">
        <v>40</v>
      </c>
      <c r="J1785" s="2">
        <v>0</v>
      </c>
      <c r="K1785" t="s">
        <v>503</v>
      </c>
      <c r="L1785" t="s">
        <v>428</v>
      </c>
      <c r="M1785" s="1" t="s">
        <v>610</v>
      </c>
      <c r="N1785" s="1" t="s">
        <v>612</v>
      </c>
      <c r="O1785" s="1" t="s">
        <v>611</v>
      </c>
      <c r="P1785" s="2">
        <f t="shared" si="28"/>
        <v>12.5</v>
      </c>
      <c r="Q1785" s="1"/>
    </row>
    <row r="1786" spans="1:17" x14ac:dyDescent="0.3">
      <c r="A1786" t="s">
        <v>465</v>
      </c>
      <c r="B1786" t="s">
        <v>7</v>
      </c>
      <c r="C1786" t="s">
        <v>413</v>
      </c>
      <c r="D1786" s="1">
        <v>35766</v>
      </c>
      <c r="E1786" s="1">
        <v>35794</v>
      </c>
      <c r="F1786" s="1">
        <v>35773</v>
      </c>
      <c r="G1786">
        <v>328.74</v>
      </c>
      <c r="H1786" s="2">
        <v>18</v>
      </c>
      <c r="I1786">
        <v>16</v>
      </c>
      <c r="J1786" s="2">
        <v>0</v>
      </c>
      <c r="K1786" t="s">
        <v>432</v>
      </c>
      <c r="L1786" t="s">
        <v>433</v>
      </c>
      <c r="M1786" s="1" t="s">
        <v>593</v>
      </c>
      <c r="N1786" s="1" t="s">
        <v>609</v>
      </c>
      <c r="O1786" s="1" t="s">
        <v>606</v>
      </c>
      <c r="P1786" s="2">
        <f t="shared" si="28"/>
        <v>18</v>
      </c>
      <c r="Q1786" s="1"/>
    </row>
    <row r="1787" spans="1:17" x14ac:dyDescent="0.3">
      <c r="A1787" t="s">
        <v>465</v>
      </c>
      <c r="B1787" t="s">
        <v>7</v>
      </c>
      <c r="C1787" t="s">
        <v>413</v>
      </c>
      <c r="D1787" s="1">
        <v>35766</v>
      </c>
      <c r="E1787" s="1">
        <v>35794</v>
      </c>
      <c r="F1787" s="1">
        <v>35773</v>
      </c>
      <c r="G1787">
        <v>328.74</v>
      </c>
      <c r="H1787" s="2">
        <v>9.5</v>
      </c>
      <c r="I1787">
        <v>30</v>
      </c>
      <c r="J1787" s="2">
        <v>0</v>
      </c>
      <c r="K1787" t="s">
        <v>535</v>
      </c>
      <c r="L1787" t="s">
        <v>428</v>
      </c>
      <c r="M1787" s="1" t="s">
        <v>593</v>
      </c>
      <c r="N1787" s="1" t="s">
        <v>609</v>
      </c>
      <c r="O1787" s="1" t="s">
        <v>606</v>
      </c>
      <c r="P1787" s="2">
        <f t="shared" si="28"/>
        <v>9.5</v>
      </c>
      <c r="Q1787" s="1"/>
    </row>
    <row r="1788" spans="1:17" x14ac:dyDescent="0.3">
      <c r="A1788" t="s">
        <v>465</v>
      </c>
      <c r="B1788" t="s">
        <v>7</v>
      </c>
      <c r="C1788" t="s">
        <v>413</v>
      </c>
      <c r="D1788" s="1">
        <v>35766</v>
      </c>
      <c r="E1788" s="1">
        <v>35794</v>
      </c>
      <c r="F1788" s="1">
        <v>35773</v>
      </c>
      <c r="G1788">
        <v>328.74</v>
      </c>
      <c r="H1788" s="2">
        <v>53</v>
      </c>
      <c r="I1788">
        <v>28</v>
      </c>
      <c r="J1788" s="2">
        <v>0</v>
      </c>
      <c r="K1788" t="s">
        <v>416</v>
      </c>
      <c r="L1788" t="s">
        <v>415</v>
      </c>
      <c r="M1788" s="1" t="s">
        <v>593</v>
      </c>
      <c r="N1788" s="1" t="s">
        <v>609</v>
      </c>
      <c r="O1788" s="1" t="s">
        <v>606</v>
      </c>
      <c r="P1788" s="2">
        <f t="shared" si="28"/>
        <v>53</v>
      </c>
      <c r="Q1788" s="1"/>
    </row>
    <row r="1789" spans="1:17" x14ac:dyDescent="0.3">
      <c r="A1789" t="s">
        <v>465</v>
      </c>
      <c r="B1789" t="s">
        <v>7</v>
      </c>
      <c r="C1789" t="s">
        <v>413</v>
      </c>
      <c r="D1789" s="1">
        <v>35766</v>
      </c>
      <c r="E1789" s="1">
        <v>35794</v>
      </c>
      <c r="F1789" s="1">
        <v>35773</v>
      </c>
      <c r="G1789">
        <v>328.74</v>
      </c>
      <c r="H1789" s="2">
        <v>38</v>
      </c>
      <c r="I1789">
        <v>60</v>
      </c>
      <c r="J1789" s="2">
        <v>0</v>
      </c>
      <c r="K1789" t="s">
        <v>463</v>
      </c>
      <c r="L1789" t="s">
        <v>410</v>
      </c>
      <c r="M1789" s="1" t="s">
        <v>593</v>
      </c>
      <c r="N1789" s="1" t="s">
        <v>609</v>
      </c>
      <c r="O1789" s="1" t="s">
        <v>606</v>
      </c>
      <c r="P1789" s="2">
        <f t="shared" si="28"/>
        <v>38</v>
      </c>
      <c r="Q1789" s="1"/>
    </row>
    <row r="1790" spans="1:17" x14ac:dyDescent="0.3">
      <c r="A1790" t="s">
        <v>456</v>
      </c>
      <c r="B1790" t="s">
        <v>9</v>
      </c>
      <c r="C1790" t="s">
        <v>413</v>
      </c>
      <c r="D1790" s="1">
        <v>35769</v>
      </c>
      <c r="E1790" s="1">
        <v>35797</v>
      </c>
      <c r="F1790" s="1">
        <v>35773</v>
      </c>
      <c r="G1790">
        <v>157.55000000000001</v>
      </c>
      <c r="H1790" s="2">
        <v>19</v>
      </c>
      <c r="I1790">
        <v>40</v>
      </c>
      <c r="J1790" s="2">
        <v>0</v>
      </c>
      <c r="K1790" t="s">
        <v>441</v>
      </c>
      <c r="L1790" t="s">
        <v>433</v>
      </c>
      <c r="M1790" s="1" t="s">
        <v>610</v>
      </c>
      <c r="N1790" s="1" t="s">
        <v>612</v>
      </c>
      <c r="O1790" s="1" t="s">
        <v>611</v>
      </c>
      <c r="P1790" s="2">
        <f t="shared" si="28"/>
        <v>19</v>
      </c>
      <c r="Q1790" s="1"/>
    </row>
    <row r="1791" spans="1:17" x14ac:dyDescent="0.3">
      <c r="A1791" t="s">
        <v>426</v>
      </c>
      <c r="B1791" t="s">
        <v>9</v>
      </c>
      <c r="C1791" t="s">
        <v>406</v>
      </c>
      <c r="D1791" s="1">
        <v>35769</v>
      </c>
      <c r="E1791" s="1">
        <v>35797</v>
      </c>
      <c r="F1791" s="1">
        <v>35779</v>
      </c>
      <c r="G1791">
        <v>1.59</v>
      </c>
      <c r="H1791" s="2">
        <v>14</v>
      </c>
      <c r="I1791">
        <v>2</v>
      </c>
      <c r="J1791" s="2">
        <v>0</v>
      </c>
      <c r="K1791" t="s">
        <v>409</v>
      </c>
      <c r="L1791" t="s">
        <v>410</v>
      </c>
      <c r="M1791" s="1" t="s">
        <v>610</v>
      </c>
      <c r="N1791" s="1" t="s">
        <v>612</v>
      </c>
      <c r="O1791" s="1" t="s">
        <v>611</v>
      </c>
      <c r="P1791" s="2">
        <f t="shared" si="28"/>
        <v>14</v>
      </c>
      <c r="Q1791" s="1"/>
    </row>
    <row r="1792" spans="1:17" x14ac:dyDescent="0.3">
      <c r="A1792" t="s">
        <v>551</v>
      </c>
      <c r="B1792" t="s">
        <v>15</v>
      </c>
      <c r="C1792" t="s">
        <v>413</v>
      </c>
      <c r="D1792" s="1">
        <v>35783</v>
      </c>
      <c r="E1792" s="1">
        <v>35811</v>
      </c>
      <c r="F1792" s="1">
        <v>35787</v>
      </c>
      <c r="G1792">
        <v>110.87</v>
      </c>
      <c r="H1792" s="2">
        <v>40</v>
      </c>
      <c r="I1792">
        <v>30</v>
      </c>
      <c r="J1792" s="2">
        <v>0.20000000298023224</v>
      </c>
      <c r="K1792" t="s">
        <v>539</v>
      </c>
      <c r="L1792" t="s">
        <v>422</v>
      </c>
      <c r="M1792" s="1" t="s">
        <v>610</v>
      </c>
      <c r="N1792" s="1" t="s">
        <v>612</v>
      </c>
      <c r="O1792" s="1" t="s">
        <v>611</v>
      </c>
      <c r="P1792" s="2">
        <f t="shared" si="28"/>
        <v>31.99999988079071</v>
      </c>
      <c r="Q1792" s="1"/>
    </row>
    <row r="1793" spans="1:17" x14ac:dyDescent="0.3">
      <c r="A1793" t="s">
        <v>551</v>
      </c>
      <c r="B1793" t="s">
        <v>15</v>
      </c>
      <c r="C1793" t="s">
        <v>413</v>
      </c>
      <c r="D1793" s="1">
        <v>35783</v>
      </c>
      <c r="E1793" s="1">
        <v>35811</v>
      </c>
      <c r="F1793" s="1">
        <v>35787</v>
      </c>
      <c r="G1793">
        <v>110.87</v>
      </c>
      <c r="H1793" s="2">
        <v>25.89</v>
      </c>
      <c r="I1793">
        <v>15</v>
      </c>
      <c r="J1793" s="2">
        <v>0.20000000298023224</v>
      </c>
      <c r="K1793" t="s">
        <v>464</v>
      </c>
      <c r="L1793" t="s">
        <v>420</v>
      </c>
      <c r="M1793" s="1" t="s">
        <v>610</v>
      </c>
      <c r="N1793" s="1" t="s">
        <v>612</v>
      </c>
      <c r="O1793" s="1" t="s">
        <v>611</v>
      </c>
      <c r="P1793" s="2">
        <f t="shared" si="28"/>
        <v>20.711999922841787</v>
      </c>
      <c r="Q1793" s="1"/>
    </row>
    <row r="1794" spans="1:17" x14ac:dyDescent="0.3">
      <c r="A1794" t="s">
        <v>551</v>
      </c>
      <c r="B1794" t="s">
        <v>15</v>
      </c>
      <c r="C1794" t="s">
        <v>413</v>
      </c>
      <c r="D1794" s="1">
        <v>35783</v>
      </c>
      <c r="E1794" s="1">
        <v>35811</v>
      </c>
      <c r="F1794" s="1">
        <v>35787</v>
      </c>
      <c r="G1794">
        <v>110.87</v>
      </c>
      <c r="H1794" s="2">
        <v>7.75</v>
      </c>
      <c r="I1794">
        <v>42</v>
      </c>
      <c r="J1794" s="2">
        <v>0.20000000298023224</v>
      </c>
      <c r="K1794" t="s">
        <v>491</v>
      </c>
      <c r="L1794" t="s">
        <v>433</v>
      </c>
      <c r="M1794" s="1" t="s">
        <v>610</v>
      </c>
      <c r="N1794" s="1" t="s">
        <v>612</v>
      </c>
      <c r="O1794" s="1" t="s">
        <v>611</v>
      </c>
      <c r="P1794" s="2">
        <f t="shared" si="28"/>
        <v>6.1999999769032001</v>
      </c>
      <c r="Q1794" s="1"/>
    </row>
    <row r="1795" spans="1:17" x14ac:dyDescent="0.3">
      <c r="A1795" t="s">
        <v>486</v>
      </c>
      <c r="B1795" t="s">
        <v>7</v>
      </c>
      <c r="C1795" t="s">
        <v>413</v>
      </c>
      <c r="D1795" s="1">
        <v>35780</v>
      </c>
      <c r="E1795" s="1">
        <v>35808</v>
      </c>
      <c r="F1795" s="1">
        <v>35788</v>
      </c>
      <c r="G1795">
        <v>6.79</v>
      </c>
      <c r="H1795" s="2">
        <v>9.65</v>
      </c>
      <c r="I1795">
        <v>10</v>
      </c>
      <c r="J1795" s="2">
        <v>0</v>
      </c>
      <c r="K1795" t="s">
        <v>419</v>
      </c>
      <c r="L1795" t="s">
        <v>420</v>
      </c>
      <c r="M1795" s="1" t="s">
        <v>610</v>
      </c>
      <c r="N1795" s="1" t="s">
        <v>612</v>
      </c>
      <c r="O1795" s="1" t="s">
        <v>611</v>
      </c>
      <c r="P1795" s="2">
        <f t="shared" ref="P1795:P1858" si="29">(1-J1795)*(H1795)</f>
        <v>9.65</v>
      </c>
      <c r="Q1795" s="1"/>
    </row>
    <row r="1796" spans="1:17" x14ac:dyDescent="0.3">
      <c r="A1796" t="s">
        <v>541</v>
      </c>
      <c r="B1796" t="s">
        <v>6</v>
      </c>
      <c r="C1796" t="s">
        <v>413</v>
      </c>
      <c r="D1796" s="1">
        <v>35783</v>
      </c>
      <c r="E1796" s="1">
        <v>35797</v>
      </c>
      <c r="F1796" s="1">
        <v>35790</v>
      </c>
      <c r="G1796">
        <v>249.93</v>
      </c>
      <c r="H1796" s="2">
        <v>19</v>
      </c>
      <c r="I1796">
        <v>15</v>
      </c>
      <c r="J1796" s="2">
        <v>5.000000074505806E-2</v>
      </c>
      <c r="K1796" t="s">
        <v>441</v>
      </c>
      <c r="L1796" t="s">
        <v>433</v>
      </c>
      <c r="M1796" s="1" t="s">
        <v>610</v>
      </c>
      <c r="N1796" s="1" t="s">
        <v>612</v>
      </c>
      <c r="O1796" s="1" t="s">
        <v>611</v>
      </c>
      <c r="P1796" s="2">
        <f t="shared" si="29"/>
        <v>18.049999985843897</v>
      </c>
      <c r="Q1796" s="1"/>
    </row>
    <row r="1797" spans="1:17" x14ac:dyDescent="0.3">
      <c r="A1797" t="s">
        <v>541</v>
      </c>
      <c r="B1797" t="s">
        <v>6</v>
      </c>
      <c r="C1797" t="s">
        <v>413</v>
      </c>
      <c r="D1797" s="1">
        <v>35783</v>
      </c>
      <c r="E1797" s="1">
        <v>35797</v>
      </c>
      <c r="F1797" s="1">
        <v>35790</v>
      </c>
      <c r="G1797">
        <v>249.93</v>
      </c>
      <c r="H1797" s="2">
        <v>123.79</v>
      </c>
      <c r="I1797">
        <v>20</v>
      </c>
      <c r="J1797" s="2">
        <v>5.000000074505806E-2</v>
      </c>
      <c r="K1797" t="s">
        <v>474</v>
      </c>
      <c r="L1797" t="s">
        <v>438</v>
      </c>
      <c r="M1797" s="1" t="s">
        <v>610</v>
      </c>
      <c r="N1797" s="1" t="s">
        <v>612</v>
      </c>
      <c r="O1797" s="1" t="s">
        <v>611</v>
      </c>
      <c r="P1797" s="2">
        <f t="shared" si="29"/>
        <v>117.60049990776926</v>
      </c>
      <c r="Q1797" s="1"/>
    </row>
    <row r="1798" spans="1:17" x14ac:dyDescent="0.3">
      <c r="A1798" t="s">
        <v>564</v>
      </c>
      <c r="B1798" t="s">
        <v>13</v>
      </c>
      <c r="C1798" t="s">
        <v>413</v>
      </c>
      <c r="D1798" s="1">
        <v>35786</v>
      </c>
      <c r="E1798" s="1">
        <v>35814</v>
      </c>
      <c r="F1798" s="1">
        <v>35790</v>
      </c>
      <c r="G1798">
        <v>28.23</v>
      </c>
      <c r="H1798" s="2">
        <v>30</v>
      </c>
      <c r="I1798">
        <v>3</v>
      </c>
      <c r="J1798" s="2">
        <v>0.15000000596046448</v>
      </c>
      <c r="K1798" t="s">
        <v>462</v>
      </c>
      <c r="L1798" t="s">
        <v>415</v>
      </c>
      <c r="M1798" s="1" t="s">
        <v>610</v>
      </c>
      <c r="N1798" s="1" t="s">
        <v>612</v>
      </c>
      <c r="O1798" s="1" t="s">
        <v>611</v>
      </c>
      <c r="P1798" s="2">
        <f t="shared" si="29"/>
        <v>25.499999821186066</v>
      </c>
      <c r="Q1798" s="1"/>
    </row>
    <row r="1799" spans="1:17" x14ac:dyDescent="0.3">
      <c r="A1799" t="s">
        <v>564</v>
      </c>
      <c r="B1799" t="s">
        <v>13</v>
      </c>
      <c r="C1799" t="s">
        <v>413</v>
      </c>
      <c r="D1799" s="1">
        <v>35786</v>
      </c>
      <c r="E1799" s="1">
        <v>35814</v>
      </c>
      <c r="F1799" s="1">
        <v>35790</v>
      </c>
      <c r="G1799">
        <v>28.23</v>
      </c>
      <c r="H1799" s="2">
        <v>38</v>
      </c>
      <c r="I1799">
        <v>20</v>
      </c>
      <c r="J1799" s="2">
        <v>0.15000000596046448</v>
      </c>
      <c r="K1799" t="s">
        <v>463</v>
      </c>
      <c r="L1799" t="s">
        <v>410</v>
      </c>
      <c r="M1799" s="1" t="s">
        <v>610</v>
      </c>
      <c r="N1799" s="1" t="s">
        <v>612</v>
      </c>
      <c r="O1799" s="1" t="s">
        <v>611</v>
      </c>
      <c r="P1799" s="2">
        <f t="shared" si="29"/>
        <v>32.29999977350235</v>
      </c>
      <c r="Q1799" s="1"/>
    </row>
    <row r="1800" spans="1:17" x14ac:dyDescent="0.3">
      <c r="A1800" t="s">
        <v>501</v>
      </c>
      <c r="B1800" t="s">
        <v>10</v>
      </c>
      <c r="C1800" t="s">
        <v>413</v>
      </c>
      <c r="D1800" s="1">
        <v>35797</v>
      </c>
      <c r="E1800" s="1">
        <v>35825</v>
      </c>
      <c r="F1800" s="1">
        <v>35807</v>
      </c>
      <c r="G1800">
        <v>59.78</v>
      </c>
      <c r="H1800" s="2">
        <v>12.5</v>
      </c>
      <c r="I1800">
        <v>16</v>
      </c>
      <c r="J1800" s="2">
        <v>0.10000000149011612</v>
      </c>
      <c r="K1800" t="s">
        <v>431</v>
      </c>
      <c r="L1800" t="s">
        <v>408</v>
      </c>
      <c r="M1800" s="1" t="s">
        <v>610</v>
      </c>
      <c r="N1800" s="1" t="s">
        <v>612</v>
      </c>
      <c r="O1800" s="1" t="s">
        <v>611</v>
      </c>
      <c r="P1800" s="2">
        <f t="shared" si="29"/>
        <v>11.249999981373549</v>
      </c>
      <c r="Q1800" s="1"/>
    </row>
    <row r="1801" spans="1:17" x14ac:dyDescent="0.3">
      <c r="A1801" t="s">
        <v>501</v>
      </c>
      <c r="B1801" t="s">
        <v>10</v>
      </c>
      <c r="C1801" t="s">
        <v>413</v>
      </c>
      <c r="D1801" s="1">
        <v>35797</v>
      </c>
      <c r="E1801" s="1">
        <v>35825</v>
      </c>
      <c r="F1801" s="1">
        <v>35807</v>
      </c>
      <c r="G1801">
        <v>59.78</v>
      </c>
      <c r="H1801" s="2">
        <v>34.799999999999997</v>
      </c>
      <c r="I1801">
        <v>40</v>
      </c>
      <c r="J1801" s="2">
        <v>0.10000000149011612</v>
      </c>
      <c r="K1801" t="s">
        <v>411</v>
      </c>
      <c r="L1801" t="s">
        <v>408</v>
      </c>
      <c r="M1801" s="1" t="s">
        <v>610</v>
      </c>
      <c r="N1801" s="1" t="s">
        <v>612</v>
      </c>
      <c r="O1801" s="1" t="s">
        <v>611</v>
      </c>
      <c r="P1801" s="2">
        <f t="shared" si="29"/>
        <v>31.319999948143955</v>
      </c>
      <c r="Q1801" s="1"/>
    </row>
    <row r="1802" spans="1:17" x14ac:dyDescent="0.3">
      <c r="A1802" t="s">
        <v>501</v>
      </c>
      <c r="B1802" t="s">
        <v>10</v>
      </c>
      <c r="C1802" t="s">
        <v>413</v>
      </c>
      <c r="D1802" s="1">
        <v>35797</v>
      </c>
      <c r="E1802" s="1">
        <v>35825</v>
      </c>
      <c r="F1802" s="1">
        <v>35807</v>
      </c>
      <c r="G1802">
        <v>59.78</v>
      </c>
      <c r="H1802" s="2">
        <v>13</v>
      </c>
      <c r="I1802">
        <v>20</v>
      </c>
      <c r="J1802" s="2">
        <v>0</v>
      </c>
      <c r="K1802" t="s">
        <v>447</v>
      </c>
      <c r="L1802" t="s">
        <v>422</v>
      </c>
      <c r="M1802" s="1" t="s">
        <v>610</v>
      </c>
      <c r="N1802" s="1" t="s">
        <v>612</v>
      </c>
      <c r="O1802" s="1" t="s">
        <v>611</v>
      </c>
      <c r="P1802" s="2">
        <f t="shared" si="29"/>
        <v>13</v>
      </c>
      <c r="Q1802" s="1"/>
    </row>
    <row r="1803" spans="1:17" x14ac:dyDescent="0.3">
      <c r="A1803" t="s">
        <v>477</v>
      </c>
      <c r="B1803" t="s">
        <v>2</v>
      </c>
      <c r="C1803" t="s">
        <v>413</v>
      </c>
      <c r="D1803" s="1">
        <v>35803</v>
      </c>
      <c r="E1803" s="1">
        <v>35831</v>
      </c>
      <c r="F1803" s="1">
        <v>35810</v>
      </c>
      <c r="G1803">
        <v>36.68</v>
      </c>
      <c r="H1803" s="2">
        <v>18</v>
      </c>
      <c r="I1803">
        <v>20</v>
      </c>
      <c r="J1803" s="2">
        <v>0</v>
      </c>
      <c r="K1803" t="s">
        <v>460</v>
      </c>
      <c r="L1803" t="s">
        <v>433</v>
      </c>
      <c r="M1803" s="1" t="s">
        <v>610</v>
      </c>
      <c r="N1803" s="1" t="s">
        <v>613</v>
      </c>
      <c r="O1803" s="1" t="s">
        <v>611</v>
      </c>
      <c r="P1803" s="2">
        <f t="shared" si="29"/>
        <v>18</v>
      </c>
      <c r="Q1803" s="1"/>
    </row>
    <row r="1804" spans="1:17" x14ac:dyDescent="0.3">
      <c r="A1804" t="s">
        <v>477</v>
      </c>
      <c r="B1804" t="s">
        <v>2</v>
      </c>
      <c r="C1804" t="s">
        <v>413</v>
      </c>
      <c r="D1804" s="1">
        <v>35803</v>
      </c>
      <c r="E1804" s="1">
        <v>35831</v>
      </c>
      <c r="F1804" s="1">
        <v>35810</v>
      </c>
      <c r="G1804">
        <v>36.68</v>
      </c>
      <c r="H1804" s="2">
        <v>53</v>
      </c>
      <c r="I1804">
        <v>6</v>
      </c>
      <c r="J1804" s="2">
        <v>0</v>
      </c>
      <c r="K1804" t="s">
        <v>416</v>
      </c>
      <c r="L1804" t="s">
        <v>415</v>
      </c>
      <c r="M1804" s="1" t="s">
        <v>610</v>
      </c>
      <c r="N1804" s="1" t="s">
        <v>613</v>
      </c>
      <c r="O1804" s="1" t="s">
        <v>611</v>
      </c>
      <c r="P1804" s="2">
        <f t="shared" si="29"/>
        <v>53</v>
      </c>
      <c r="Q1804" s="1"/>
    </row>
    <row r="1805" spans="1:17" x14ac:dyDescent="0.3">
      <c r="A1805" t="s">
        <v>574</v>
      </c>
      <c r="B1805" t="s">
        <v>13</v>
      </c>
      <c r="C1805" t="s">
        <v>406</v>
      </c>
      <c r="D1805" s="1">
        <v>35803</v>
      </c>
      <c r="E1805" s="1">
        <v>35831</v>
      </c>
      <c r="F1805" s="1">
        <v>35811</v>
      </c>
      <c r="G1805">
        <v>7</v>
      </c>
      <c r="H1805" s="2">
        <v>49.3</v>
      </c>
      <c r="I1805">
        <v>3</v>
      </c>
      <c r="J1805" s="2">
        <v>0</v>
      </c>
      <c r="K1805" t="s">
        <v>457</v>
      </c>
      <c r="L1805" t="s">
        <v>428</v>
      </c>
      <c r="M1805" s="1" t="s">
        <v>610</v>
      </c>
      <c r="N1805" s="1" t="s">
        <v>613</v>
      </c>
      <c r="O1805" s="1" t="s">
        <v>611</v>
      </c>
      <c r="P1805" s="2">
        <f t="shared" si="29"/>
        <v>49.3</v>
      </c>
      <c r="Q1805" s="1"/>
    </row>
    <row r="1806" spans="1:17" x14ac:dyDescent="0.3">
      <c r="A1806" t="s">
        <v>574</v>
      </c>
      <c r="B1806" t="s">
        <v>13</v>
      </c>
      <c r="C1806" t="s">
        <v>406</v>
      </c>
      <c r="D1806" s="1">
        <v>35803</v>
      </c>
      <c r="E1806" s="1">
        <v>35831</v>
      </c>
      <c r="F1806" s="1">
        <v>35811</v>
      </c>
      <c r="G1806">
        <v>7</v>
      </c>
      <c r="H1806" s="2">
        <v>15</v>
      </c>
      <c r="I1806">
        <v>6</v>
      </c>
      <c r="J1806" s="2">
        <v>0</v>
      </c>
      <c r="K1806" t="s">
        <v>458</v>
      </c>
      <c r="L1806" t="s">
        <v>433</v>
      </c>
      <c r="M1806" s="1" t="s">
        <v>610</v>
      </c>
      <c r="N1806" s="1" t="s">
        <v>613</v>
      </c>
      <c r="O1806" s="1" t="s">
        <v>611</v>
      </c>
      <c r="P1806" s="2">
        <f t="shared" si="29"/>
        <v>15</v>
      </c>
      <c r="Q1806" s="1"/>
    </row>
    <row r="1807" spans="1:17" x14ac:dyDescent="0.3">
      <c r="A1807" t="s">
        <v>478</v>
      </c>
      <c r="B1807" t="s">
        <v>2</v>
      </c>
      <c r="C1807" t="s">
        <v>418</v>
      </c>
      <c r="D1807" s="1">
        <v>35786</v>
      </c>
      <c r="E1807" s="1">
        <v>35814</v>
      </c>
      <c r="F1807" s="1">
        <v>35814</v>
      </c>
      <c r="G1807">
        <v>42.7</v>
      </c>
      <c r="H1807" s="2">
        <v>9.1999999999999993</v>
      </c>
      <c r="I1807">
        <v>50</v>
      </c>
      <c r="J1807" s="2">
        <v>5.000000074505806E-2</v>
      </c>
      <c r="K1807" t="s">
        <v>493</v>
      </c>
      <c r="L1807" t="s">
        <v>428</v>
      </c>
      <c r="M1807" s="1" t="s">
        <v>610</v>
      </c>
      <c r="N1807" s="1" t="s">
        <v>612</v>
      </c>
      <c r="O1807" s="1" t="s">
        <v>611</v>
      </c>
      <c r="P1807" s="2">
        <f t="shared" si="29"/>
        <v>8.7399999931454655</v>
      </c>
      <c r="Q1807" s="1"/>
    </row>
    <row r="1808" spans="1:17" x14ac:dyDescent="0.3">
      <c r="A1808" t="s">
        <v>478</v>
      </c>
      <c r="B1808" t="s">
        <v>2</v>
      </c>
      <c r="C1808" t="s">
        <v>418</v>
      </c>
      <c r="D1808" s="1">
        <v>35786</v>
      </c>
      <c r="E1808" s="1">
        <v>35814</v>
      </c>
      <c r="F1808" s="1">
        <v>35814</v>
      </c>
      <c r="G1808">
        <v>42.7</v>
      </c>
      <c r="H1808" s="2">
        <v>7.75</v>
      </c>
      <c r="I1808">
        <v>40</v>
      </c>
      <c r="J1808" s="2">
        <v>5.000000074505806E-2</v>
      </c>
      <c r="K1808" t="s">
        <v>491</v>
      </c>
      <c r="L1808" t="s">
        <v>433</v>
      </c>
      <c r="M1808" s="1" t="s">
        <v>610</v>
      </c>
      <c r="N1808" s="1" t="s">
        <v>612</v>
      </c>
      <c r="O1808" s="1" t="s">
        <v>611</v>
      </c>
      <c r="P1808" s="2">
        <f t="shared" si="29"/>
        <v>7.3624999942258</v>
      </c>
      <c r="Q1808" s="1"/>
    </row>
    <row r="1809" spans="1:17" x14ac:dyDescent="0.3">
      <c r="A1809" t="s">
        <v>541</v>
      </c>
      <c r="B1809" t="s">
        <v>6</v>
      </c>
      <c r="C1809" t="s">
        <v>418</v>
      </c>
      <c r="D1809" s="1">
        <v>35809</v>
      </c>
      <c r="E1809" s="1">
        <v>35837</v>
      </c>
      <c r="F1809" s="1">
        <v>35814</v>
      </c>
      <c r="G1809">
        <v>43.26</v>
      </c>
      <c r="H1809" s="2">
        <v>6</v>
      </c>
      <c r="I1809">
        <v>3</v>
      </c>
      <c r="J1809" s="2">
        <v>0.20000000298023224</v>
      </c>
      <c r="K1809" t="s">
        <v>483</v>
      </c>
      <c r="L1809" t="s">
        <v>420</v>
      </c>
      <c r="M1809" s="1" t="s">
        <v>610</v>
      </c>
      <c r="N1809" s="1" t="s">
        <v>613</v>
      </c>
      <c r="O1809" s="1" t="s">
        <v>611</v>
      </c>
      <c r="P1809" s="2">
        <f t="shared" si="29"/>
        <v>4.7999999821186066</v>
      </c>
      <c r="Q1809" s="1"/>
    </row>
    <row r="1810" spans="1:17" x14ac:dyDescent="0.3">
      <c r="A1810" t="s">
        <v>541</v>
      </c>
      <c r="B1810" t="s">
        <v>6</v>
      </c>
      <c r="C1810" t="s">
        <v>418</v>
      </c>
      <c r="D1810" s="1">
        <v>35809</v>
      </c>
      <c r="E1810" s="1">
        <v>35837</v>
      </c>
      <c r="F1810" s="1">
        <v>35814</v>
      </c>
      <c r="G1810">
        <v>43.26</v>
      </c>
      <c r="H1810" s="2">
        <v>14</v>
      </c>
      <c r="I1810">
        <v>10</v>
      </c>
      <c r="J1810" s="2">
        <v>0.20000000298023224</v>
      </c>
      <c r="K1810" t="s">
        <v>527</v>
      </c>
      <c r="L1810" t="s">
        <v>428</v>
      </c>
      <c r="M1810" s="1" t="s">
        <v>610</v>
      </c>
      <c r="N1810" s="1" t="s">
        <v>613</v>
      </c>
      <c r="O1810" s="1" t="s">
        <v>611</v>
      </c>
      <c r="P1810" s="2">
        <f t="shared" si="29"/>
        <v>11.199999958276749</v>
      </c>
      <c r="Q1810" s="1"/>
    </row>
    <row r="1811" spans="1:17" x14ac:dyDescent="0.3">
      <c r="A1811" t="s">
        <v>541</v>
      </c>
      <c r="B1811" t="s">
        <v>6</v>
      </c>
      <c r="C1811" t="s">
        <v>418</v>
      </c>
      <c r="D1811" s="1">
        <v>35809</v>
      </c>
      <c r="E1811" s="1">
        <v>35837</v>
      </c>
      <c r="F1811" s="1">
        <v>35814</v>
      </c>
      <c r="G1811">
        <v>43.26</v>
      </c>
      <c r="H1811" s="2">
        <v>19.45</v>
      </c>
      <c r="I1811">
        <v>16</v>
      </c>
      <c r="J1811" s="2">
        <v>0.20000000298023224</v>
      </c>
      <c r="K1811" t="s">
        <v>487</v>
      </c>
      <c r="L1811" t="s">
        <v>422</v>
      </c>
      <c r="M1811" s="1" t="s">
        <v>610</v>
      </c>
      <c r="N1811" s="1" t="s">
        <v>613</v>
      </c>
      <c r="O1811" s="1" t="s">
        <v>611</v>
      </c>
      <c r="P1811" s="2">
        <f t="shared" si="29"/>
        <v>15.559999942034482</v>
      </c>
      <c r="Q1811" s="1"/>
    </row>
    <row r="1812" spans="1:17" x14ac:dyDescent="0.3">
      <c r="A1812" t="s">
        <v>541</v>
      </c>
      <c r="B1812" t="s">
        <v>6</v>
      </c>
      <c r="C1812" t="s">
        <v>418</v>
      </c>
      <c r="D1812" s="1">
        <v>35809</v>
      </c>
      <c r="E1812" s="1">
        <v>35837</v>
      </c>
      <c r="F1812" s="1">
        <v>35814</v>
      </c>
      <c r="G1812">
        <v>43.26</v>
      </c>
      <c r="H1812" s="2">
        <v>33.25</v>
      </c>
      <c r="I1812">
        <v>3</v>
      </c>
      <c r="J1812" s="2">
        <v>0</v>
      </c>
      <c r="K1812" t="s">
        <v>506</v>
      </c>
      <c r="L1812" t="s">
        <v>410</v>
      </c>
      <c r="M1812" s="1" t="s">
        <v>610</v>
      </c>
      <c r="N1812" s="1" t="s">
        <v>613</v>
      </c>
      <c r="O1812" s="1" t="s">
        <v>611</v>
      </c>
      <c r="P1812" s="2">
        <f t="shared" si="29"/>
        <v>33.25</v>
      </c>
      <c r="Q1812" s="1"/>
    </row>
    <row r="1813" spans="1:17" x14ac:dyDescent="0.3">
      <c r="A1813" t="s">
        <v>548</v>
      </c>
      <c r="B1813" t="s">
        <v>7</v>
      </c>
      <c r="C1813" t="s">
        <v>418</v>
      </c>
      <c r="D1813" s="1">
        <v>35823</v>
      </c>
      <c r="E1813" s="1">
        <v>35851</v>
      </c>
      <c r="F1813" s="1">
        <v>35836</v>
      </c>
      <c r="G1813">
        <v>58.43</v>
      </c>
      <c r="H1813" s="2">
        <v>19</v>
      </c>
      <c r="I1813">
        <v>20</v>
      </c>
      <c r="J1813" s="2">
        <v>0</v>
      </c>
      <c r="K1813" t="s">
        <v>441</v>
      </c>
      <c r="L1813" t="s">
        <v>433</v>
      </c>
      <c r="M1813" s="1" t="s">
        <v>610</v>
      </c>
      <c r="N1813" s="1" t="s">
        <v>613</v>
      </c>
      <c r="O1813" s="1" t="s">
        <v>611</v>
      </c>
      <c r="P1813" s="2">
        <f t="shared" si="29"/>
        <v>19</v>
      </c>
      <c r="Q1813" s="1"/>
    </row>
    <row r="1814" spans="1:17" x14ac:dyDescent="0.3">
      <c r="A1814" t="s">
        <v>548</v>
      </c>
      <c r="B1814" t="s">
        <v>7</v>
      </c>
      <c r="C1814" t="s">
        <v>418</v>
      </c>
      <c r="D1814" s="1">
        <v>35823</v>
      </c>
      <c r="E1814" s="1">
        <v>35851</v>
      </c>
      <c r="F1814" s="1">
        <v>35836</v>
      </c>
      <c r="G1814">
        <v>58.43</v>
      </c>
      <c r="H1814" s="2">
        <v>14</v>
      </c>
      <c r="I1814">
        <v>20</v>
      </c>
      <c r="J1814" s="2">
        <v>0</v>
      </c>
      <c r="K1814" t="s">
        <v>409</v>
      </c>
      <c r="L1814" t="s">
        <v>410</v>
      </c>
      <c r="M1814" s="1" t="s">
        <v>610</v>
      </c>
      <c r="N1814" s="1" t="s">
        <v>613</v>
      </c>
      <c r="O1814" s="1" t="s">
        <v>611</v>
      </c>
      <c r="P1814" s="2">
        <f t="shared" si="29"/>
        <v>14</v>
      </c>
      <c r="Q1814" s="1"/>
    </row>
    <row r="1815" spans="1:17" x14ac:dyDescent="0.3">
      <c r="A1815" t="s">
        <v>516</v>
      </c>
      <c r="B1815" t="s">
        <v>13</v>
      </c>
      <c r="C1815" t="s">
        <v>413</v>
      </c>
      <c r="D1815" s="1">
        <v>35829</v>
      </c>
      <c r="E1815" s="1">
        <v>35871</v>
      </c>
      <c r="F1815" s="1">
        <v>35837</v>
      </c>
      <c r="G1815">
        <v>1.93</v>
      </c>
      <c r="H1815" s="2">
        <v>32.799999999999997</v>
      </c>
      <c r="I1815">
        <v>3</v>
      </c>
      <c r="J1815" s="2">
        <v>0</v>
      </c>
      <c r="K1815" t="s">
        <v>446</v>
      </c>
      <c r="L1815" t="s">
        <v>438</v>
      </c>
      <c r="M1815" s="1" t="s">
        <v>610</v>
      </c>
      <c r="N1815" s="1" t="s">
        <v>614</v>
      </c>
      <c r="O1815" s="1" t="s">
        <v>611</v>
      </c>
      <c r="P1815" s="2">
        <f t="shared" si="29"/>
        <v>32.799999999999997</v>
      </c>
      <c r="Q1815" s="1"/>
    </row>
    <row r="1816" spans="1:17" x14ac:dyDescent="0.3">
      <c r="A1816" t="s">
        <v>514</v>
      </c>
      <c r="B1816" t="s">
        <v>10</v>
      </c>
      <c r="C1816" t="s">
        <v>418</v>
      </c>
      <c r="D1816" s="1">
        <v>35832</v>
      </c>
      <c r="E1816" s="1">
        <v>35860</v>
      </c>
      <c r="F1816" s="1">
        <v>35837</v>
      </c>
      <c r="G1816">
        <v>19.579999999999998</v>
      </c>
      <c r="H1816" s="2">
        <v>31</v>
      </c>
      <c r="I1816">
        <v>10</v>
      </c>
      <c r="J1816" s="2">
        <v>0</v>
      </c>
      <c r="K1816" t="s">
        <v>479</v>
      </c>
      <c r="L1816" t="s">
        <v>420</v>
      </c>
      <c r="M1816" s="1" t="s">
        <v>610</v>
      </c>
      <c r="N1816" s="1" t="s">
        <v>614</v>
      </c>
      <c r="O1816" s="1" t="s">
        <v>611</v>
      </c>
      <c r="P1816" s="2">
        <f t="shared" si="29"/>
        <v>31</v>
      </c>
      <c r="Q1816" s="1"/>
    </row>
    <row r="1817" spans="1:17" x14ac:dyDescent="0.3">
      <c r="A1817" t="s">
        <v>490</v>
      </c>
      <c r="B1817" t="s">
        <v>14</v>
      </c>
      <c r="C1817" t="s">
        <v>418</v>
      </c>
      <c r="D1817" s="1">
        <v>35843</v>
      </c>
      <c r="E1817" s="1">
        <v>35871</v>
      </c>
      <c r="F1817" s="1">
        <v>35845</v>
      </c>
      <c r="G1817">
        <v>20.37</v>
      </c>
      <c r="H1817" s="2">
        <v>25.89</v>
      </c>
      <c r="I1817">
        <v>15</v>
      </c>
      <c r="J1817" s="2">
        <v>5.000000074505806E-2</v>
      </c>
      <c r="K1817" t="s">
        <v>464</v>
      </c>
      <c r="L1817" t="s">
        <v>420</v>
      </c>
      <c r="M1817" s="1" t="s">
        <v>610</v>
      </c>
      <c r="N1817" s="1" t="s">
        <v>614</v>
      </c>
      <c r="O1817" s="1" t="s">
        <v>611</v>
      </c>
      <c r="P1817" s="2">
        <f t="shared" si="29"/>
        <v>24.595499980710446</v>
      </c>
      <c r="Q1817" s="1"/>
    </row>
    <row r="1818" spans="1:17" x14ac:dyDescent="0.3">
      <c r="A1818" t="s">
        <v>573</v>
      </c>
      <c r="B1818" t="s">
        <v>9</v>
      </c>
      <c r="C1818" t="s">
        <v>418</v>
      </c>
      <c r="D1818" s="1">
        <v>35843</v>
      </c>
      <c r="E1818" s="1">
        <v>35871</v>
      </c>
      <c r="F1818" s="1">
        <v>35845</v>
      </c>
      <c r="G1818">
        <v>120.27</v>
      </c>
      <c r="H1818" s="2">
        <v>55</v>
      </c>
      <c r="I1818">
        <v>40</v>
      </c>
      <c r="J1818" s="2">
        <v>5.000000074505806E-2</v>
      </c>
      <c r="K1818" t="s">
        <v>444</v>
      </c>
      <c r="L1818" t="s">
        <v>408</v>
      </c>
      <c r="M1818" s="1" t="s">
        <v>610</v>
      </c>
      <c r="N1818" s="1" t="s">
        <v>614</v>
      </c>
      <c r="O1818" s="1" t="s">
        <v>611</v>
      </c>
      <c r="P1818" s="2">
        <f t="shared" si="29"/>
        <v>52.249999959021807</v>
      </c>
      <c r="Q1818" s="1"/>
    </row>
    <row r="1819" spans="1:17" x14ac:dyDescent="0.3">
      <c r="A1819" t="s">
        <v>486</v>
      </c>
      <c r="B1819" t="s">
        <v>9</v>
      </c>
      <c r="C1819" t="s">
        <v>418</v>
      </c>
      <c r="D1819" s="1">
        <v>35832</v>
      </c>
      <c r="E1819" s="1">
        <v>35860</v>
      </c>
      <c r="F1819" s="1">
        <v>35857</v>
      </c>
      <c r="G1819">
        <v>32.369999999999997</v>
      </c>
      <c r="H1819" s="2">
        <v>9.1999999999999993</v>
      </c>
      <c r="I1819">
        <v>25</v>
      </c>
      <c r="J1819" s="2">
        <v>0</v>
      </c>
      <c r="K1819" t="s">
        <v>493</v>
      </c>
      <c r="L1819" t="s">
        <v>428</v>
      </c>
      <c r="M1819" s="1" t="s">
        <v>610</v>
      </c>
      <c r="N1819" s="1" t="s">
        <v>614</v>
      </c>
      <c r="O1819" s="1" t="s">
        <v>611</v>
      </c>
      <c r="P1819" s="2">
        <f t="shared" si="29"/>
        <v>9.1999999999999993</v>
      </c>
      <c r="Q1819" s="1"/>
    </row>
    <row r="1820" spans="1:17" x14ac:dyDescent="0.3">
      <c r="A1820" t="s">
        <v>486</v>
      </c>
      <c r="B1820" t="s">
        <v>9</v>
      </c>
      <c r="C1820" t="s">
        <v>418</v>
      </c>
      <c r="D1820" s="1">
        <v>35832</v>
      </c>
      <c r="E1820" s="1">
        <v>35860</v>
      </c>
      <c r="F1820" s="1">
        <v>35857</v>
      </c>
      <c r="G1820">
        <v>32.369999999999997</v>
      </c>
      <c r="H1820" s="2">
        <v>9.5</v>
      </c>
      <c r="I1820">
        <v>21</v>
      </c>
      <c r="J1820" s="2">
        <v>0.10000000149011612</v>
      </c>
      <c r="K1820" t="s">
        <v>535</v>
      </c>
      <c r="L1820" t="s">
        <v>428</v>
      </c>
      <c r="M1820" s="1" t="s">
        <v>610</v>
      </c>
      <c r="N1820" s="1" t="s">
        <v>614</v>
      </c>
      <c r="O1820" s="1" t="s">
        <v>611</v>
      </c>
      <c r="P1820" s="2">
        <f t="shared" si="29"/>
        <v>8.5499999858438969</v>
      </c>
      <c r="Q1820" s="1"/>
    </row>
    <row r="1821" spans="1:17" x14ac:dyDescent="0.3">
      <c r="A1821" t="s">
        <v>486</v>
      </c>
      <c r="B1821" t="s">
        <v>9</v>
      </c>
      <c r="C1821" t="s">
        <v>418</v>
      </c>
      <c r="D1821" s="1">
        <v>35832</v>
      </c>
      <c r="E1821" s="1">
        <v>35860</v>
      </c>
      <c r="F1821" s="1">
        <v>35857</v>
      </c>
      <c r="G1821">
        <v>32.369999999999997</v>
      </c>
      <c r="H1821" s="2">
        <v>20</v>
      </c>
      <c r="I1821">
        <v>15</v>
      </c>
      <c r="J1821" s="2">
        <v>0</v>
      </c>
      <c r="K1821" t="s">
        <v>434</v>
      </c>
      <c r="L1821" t="s">
        <v>428</v>
      </c>
      <c r="M1821" s="1" t="s">
        <v>610</v>
      </c>
      <c r="N1821" s="1" t="s">
        <v>614</v>
      </c>
      <c r="O1821" s="1" t="s">
        <v>611</v>
      </c>
      <c r="P1821" s="2">
        <f t="shared" si="29"/>
        <v>20</v>
      </c>
      <c r="Q1821" s="1"/>
    </row>
    <row r="1822" spans="1:17" x14ac:dyDescent="0.3">
      <c r="A1822" t="s">
        <v>465</v>
      </c>
      <c r="B1822" t="s">
        <v>2</v>
      </c>
      <c r="C1822" t="s">
        <v>413</v>
      </c>
      <c r="D1822" s="1">
        <v>35849</v>
      </c>
      <c r="E1822" s="1">
        <v>35877</v>
      </c>
      <c r="F1822" s="1">
        <v>35857</v>
      </c>
      <c r="G1822">
        <v>44.15</v>
      </c>
      <c r="H1822" s="2">
        <v>24</v>
      </c>
      <c r="I1822">
        <v>30</v>
      </c>
      <c r="J1822" s="2">
        <v>0.15000000596046448</v>
      </c>
      <c r="K1822" t="s">
        <v>437</v>
      </c>
      <c r="L1822" t="s">
        <v>438</v>
      </c>
      <c r="M1822" s="1" t="s">
        <v>610</v>
      </c>
      <c r="N1822" s="1" t="s">
        <v>614</v>
      </c>
      <c r="O1822" s="1" t="s">
        <v>611</v>
      </c>
      <c r="P1822" s="2">
        <f t="shared" si="29"/>
        <v>20.399999856948853</v>
      </c>
      <c r="Q1822" s="1"/>
    </row>
    <row r="1823" spans="1:17" x14ac:dyDescent="0.3">
      <c r="A1823" t="s">
        <v>465</v>
      </c>
      <c r="B1823" t="s">
        <v>2</v>
      </c>
      <c r="C1823" t="s">
        <v>413</v>
      </c>
      <c r="D1823" s="1">
        <v>35849</v>
      </c>
      <c r="E1823" s="1">
        <v>35877</v>
      </c>
      <c r="F1823" s="1">
        <v>35857</v>
      </c>
      <c r="G1823">
        <v>44.15</v>
      </c>
      <c r="H1823" s="2">
        <v>49.3</v>
      </c>
      <c r="I1823">
        <v>6</v>
      </c>
      <c r="J1823" s="2">
        <v>0.15000000596046448</v>
      </c>
      <c r="K1823" t="s">
        <v>457</v>
      </c>
      <c r="L1823" t="s">
        <v>428</v>
      </c>
      <c r="M1823" s="1" t="s">
        <v>610</v>
      </c>
      <c r="N1823" s="1" t="s">
        <v>614</v>
      </c>
      <c r="O1823" s="1" t="s">
        <v>611</v>
      </c>
      <c r="P1823" s="2">
        <f t="shared" si="29"/>
        <v>41.904999706149098</v>
      </c>
      <c r="Q1823" s="1"/>
    </row>
    <row r="1824" spans="1:17" x14ac:dyDescent="0.3">
      <c r="A1824" t="s">
        <v>514</v>
      </c>
      <c r="B1824" t="s">
        <v>7</v>
      </c>
      <c r="C1824" t="s">
        <v>413</v>
      </c>
      <c r="D1824" s="1">
        <v>35852</v>
      </c>
      <c r="E1824" s="1">
        <v>35880</v>
      </c>
      <c r="F1824" s="1">
        <v>35859</v>
      </c>
      <c r="G1824">
        <v>38.19</v>
      </c>
      <c r="H1824" s="2">
        <v>18</v>
      </c>
      <c r="I1824">
        <v>10</v>
      </c>
      <c r="J1824" s="2">
        <v>0</v>
      </c>
      <c r="K1824" t="s">
        <v>497</v>
      </c>
      <c r="L1824" t="s">
        <v>433</v>
      </c>
      <c r="M1824" s="1" t="s">
        <v>610</v>
      </c>
      <c r="N1824" s="1" t="s">
        <v>614</v>
      </c>
      <c r="O1824" s="1" t="s">
        <v>611</v>
      </c>
      <c r="P1824" s="2">
        <f t="shared" si="29"/>
        <v>18</v>
      </c>
      <c r="Q1824" s="1"/>
    </row>
    <row r="1825" spans="1:17" x14ac:dyDescent="0.3">
      <c r="A1825" t="s">
        <v>514</v>
      </c>
      <c r="B1825" t="s">
        <v>7</v>
      </c>
      <c r="C1825" t="s">
        <v>413</v>
      </c>
      <c r="D1825" s="1">
        <v>35852</v>
      </c>
      <c r="E1825" s="1">
        <v>35880</v>
      </c>
      <c r="F1825" s="1">
        <v>35859</v>
      </c>
      <c r="G1825">
        <v>38.19</v>
      </c>
      <c r="H1825" s="2">
        <v>39</v>
      </c>
      <c r="I1825">
        <v>12</v>
      </c>
      <c r="J1825" s="2">
        <v>0</v>
      </c>
      <c r="K1825" t="s">
        <v>467</v>
      </c>
      <c r="L1825" t="s">
        <v>438</v>
      </c>
      <c r="M1825" s="1" t="s">
        <v>610</v>
      </c>
      <c r="N1825" s="1" t="s">
        <v>614</v>
      </c>
      <c r="O1825" s="1" t="s">
        <v>611</v>
      </c>
      <c r="P1825" s="2">
        <f t="shared" si="29"/>
        <v>39</v>
      </c>
      <c r="Q1825" s="2">
        <f>P1825*I1825</f>
        <v>468</v>
      </c>
    </row>
    <row r="1826" spans="1:17" x14ac:dyDescent="0.3">
      <c r="A1826" t="s">
        <v>514</v>
      </c>
      <c r="B1826" t="s">
        <v>7</v>
      </c>
      <c r="C1826" t="s">
        <v>413</v>
      </c>
      <c r="D1826" s="1">
        <v>35852</v>
      </c>
      <c r="E1826" s="1">
        <v>35880</v>
      </c>
      <c r="F1826" s="1">
        <v>35859</v>
      </c>
      <c r="G1826">
        <v>38.19</v>
      </c>
      <c r="H1826" s="2">
        <v>14</v>
      </c>
      <c r="I1826">
        <v>15</v>
      </c>
      <c r="J1826" s="2">
        <v>0</v>
      </c>
      <c r="K1826" t="s">
        <v>496</v>
      </c>
      <c r="L1826" t="s">
        <v>433</v>
      </c>
      <c r="M1826" s="1" t="s">
        <v>610</v>
      </c>
      <c r="N1826" s="1" t="s">
        <v>614</v>
      </c>
      <c r="O1826" s="1" t="s">
        <v>611</v>
      </c>
      <c r="P1826" s="2">
        <f t="shared" si="29"/>
        <v>14</v>
      </c>
      <c r="Q1826" s="1"/>
    </row>
    <row r="1827" spans="1:17" x14ac:dyDescent="0.3">
      <c r="A1827" t="s">
        <v>523</v>
      </c>
      <c r="B1827" t="s">
        <v>13</v>
      </c>
      <c r="C1827" t="s">
        <v>406</v>
      </c>
      <c r="D1827" s="1">
        <v>35860</v>
      </c>
      <c r="E1827" s="1">
        <v>35888</v>
      </c>
      <c r="F1827" s="1">
        <v>35870</v>
      </c>
      <c r="G1827">
        <v>54.15</v>
      </c>
      <c r="H1827" s="2">
        <v>32.799999999999997</v>
      </c>
      <c r="I1827">
        <v>2</v>
      </c>
      <c r="J1827" s="2">
        <v>0</v>
      </c>
      <c r="K1827" t="s">
        <v>446</v>
      </c>
      <c r="L1827" t="s">
        <v>438</v>
      </c>
      <c r="M1827" s="1" t="s">
        <v>610</v>
      </c>
      <c r="N1827" s="1" t="s">
        <v>616</v>
      </c>
      <c r="O1827" s="1" t="s">
        <v>615</v>
      </c>
      <c r="P1827" s="2">
        <f t="shared" si="29"/>
        <v>32.799999999999997</v>
      </c>
      <c r="Q1827" s="1"/>
    </row>
    <row r="1828" spans="1:17" x14ac:dyDescent="0.3">
      <c r="A1828" t="s">
        <v>523</v>
      </c>
      <c r="B1828" t="s">
        <v>13</v>
      </c>
      <c r="C1828" t="s">
        <v>406</v>
      </c>
      <c r="D1828" s="1">
        <v>35860</v>
      </c>
      <c r="E1828" s="1">
        <v>35888</v>
      </c>
      <c r="F1828" s="1">
        <v>35870</v>
      </c>
      <c r="G1828">
        <v>54.15</v>
      </c>
      <c r="H1828" s="2">
        <v>28.5</v>
      </c>
      <c r="I1828">
        <v>30</v>
      </c>
      <c r="J1828" s="2">
        <v>0</v>
      </c>
      <c r="K1828" t="s">
        <v>561</v>
      </c>
      <c r="L1828" t="s">
        <v>422</v>
      </c>
      <c r="M1828" s="1" t="s">
        <v>610</v>
      </c>
      <c r="N1828" s="1" t="s">
        <v>616</v>
      </c>
      <c r="O1828" s="1" t="s">
        <v>615</v>
      </c>
      <c r="P1828" s="2">
        <f t="shared" si="29"/>
        <v>28.5</v>
      </c>
      <c r="Q1828" s="1"/>
    </row>
    <row r="1829" spans="1:17" x14ac:dyDescent="0.3">
      <c r="A1829" t="s">
        <v>440</v>
      </c>
      <c r="B1829" t="s">
        <v>9</v>
      </c>
      <c r="C1829" t="s">
        <v>418</v>
      </c>
      <c r="D1829" s="1">
        <v>35860</v>
      </c>
      <c r="E1829" s="1">
        <v>35874</v>
      </c>
      <c r="F1829" s="1">
        <v>35873</v>
      </c>
      <c r="G1829">
        <v>13.6</v>
      </c>
      <c r="H1829" s="2">
        <v>6</v>
      </c>
      <c r="I1829">
        <v>42</v>
      </c>
      <c r="J1829" s="2">
        <v>0.15000000596046448</v>
      </c>
      <c r="K1829" t="s">
        <v>483</v>
      </c>
      <c r="L1829" t="s">
        <v>420</v>
      </c>
      <c r="M1829" s="1" t="s">
        <v>610</v>
      </c>
      <c r="N1829" s="1" t="s">
        <v>614</v>
      </c>
      <c r="O1829" s="1" t="s">
        <v>611</v>
      </c>
      <c r="P1829" s="2">
        <f t="shared" si="29"/>
        <v>5.0999999642372131</v>
      </c>
      <c r="Q1829" s="1"/>
    </row>
    <row r="1830" spans="1:17" x14ac:dyDescent="0.3">
      <c r="A1830" t="s">
        <v>440</v>
      </c>
      <c r="B1830" t="s">
        <v>9</v>
      </c>
      <c r="C1830" t="s">
        <v>418</v>
      </c>
      <c r="D1830" s="1">
        <v>35860</v>
      </c>
      <c r="E1830" s="1">
        <v>35874</v>
      </c>
      <c r="F1830" s="1">
        <v>35873</v>
      </c>
      <c r="G1830">
        <v>13.6</v>
      </c>
      <c r="H1830" s="2">
        <v>19.5</v>
      </c>
      <c r="I1830">
        <v>30</v>
      </c>
      <c r="J1830" s="2">
        <v>0</v>
      </c>
      <c r="K1830" t="s">
        <v>425</v>
      </c>
      <c r="L1830" t="s">
        <v>410</v>
      </c>
      <c r="M1830" s="1" t="s">
        <v>610</v>
      </c>
      <c r="N1830" s="1" t="s">
        <v>614</v>
      </c>
      <c r="O1830" s="1" t="s">
        <v>611</v>
      </c>
      <c r="P1830" s="2">
        <f t="shared" si="29"/>
        <v>19.5</v>
      </c>
      <c r="Q1830" s="1"/>
    </row>
    <row r="1831" spans="1:17" x14ac:dyDescent="0.3">
      <c r="A1831" t="s">
        <v>550</v>
      </c>
      <c r="B1831" t="s">
        <v>2</v>
      </c>
      <c r="C1831" t="s">
        <v>418</v>
      </c>
      <c r="D1831" s="1">
        <v>35866</v>
      </c>
      <c r="E1831" s="1">
        <v>35894</v>
      </c>
      <c r="F1831" s="1">
        <v>35873</v>
      </c>
      <c r="G1831">
        <v>27.2</v>
      </c>
      <c r="H1831" s="2">
        <v>31</v>
      </c>
      <c r="I1831">
        <v>25</v>
      </c>
      <c r="J1831" s="2">
        <v>0</v>
      </c>
      <c r="K1831" t="s">
        <v>479</v>
      </c>
      <c r="L1831" t="s">
        <v>420</v>
      </c>
      <c r="M1831" s="1" t="s">
        <v>610</v>
      </c>
      <c r="N1831" s="1" t="s">
        <v>616</v>
      </c>
      <c r="O1831" s="1" t="s">
        <v>615</v>
      </c>
      <c r="P1831" s="2">
        <f t="shared" si="29"/>
        <v>31</v>
      </c>
      <c r="Q1831" s="1"/>
    </row>
    <row r="1832" spans="1:17" x14ac:dyDescent="0.3">
      <c r="A1832" t="s">
        <v>550</v>
      </c>
      <c r="B1832" t="s">
        <v>2</v>
      </c>
      <c r="C1832" t="s">
        <v>418</v>
      </c>
      <c r="D1832" s="1">
        <v>35866</v>
      </c>
      <c r="E1832" s="1">
        <v>35894</v>
      </c>
      <c r="F1832" s="1">
        <v>35873</v>
      </c>
      <c r="G1832">
        <v>27.2</v>
      </c>
      <c r="H1832" s="2">
        <v>4.5</v>
      </c>
      <c r="I1832">
        <v>25</v>
      </c>
      <c r="J1832" s="2">
        <v>0</v>
      </c>
      <c r="K1832" t="s">
        <v>436</v>
      </c>
      <c r="L1832" t="s">
        <v>433</v>
      </c>
      <c r="M1832" s="1" t="s">
        <v>610</v>
      </c>
      <c r="N1832" s="1" t="s">
        <v>616</v>
      </c>
      <c r="O1832" s="1" t="s">
        <v>615</v>
      </c>
      <c r="P1832" s="2">
        <f t="shared" si="29"/>
        <v>4.5</v>
      </c>
      <c r="Q1832" s="1"/>
    </row>
    <row r="1833" spans="1:17" x14ac:dyDescent="0.3">
      <c r="A1833" t="s">
        <v>550</v>
      </c>
      <c r="B1833" t="s">
        <v>2</v>
      </c>
      <c r="C1833" t="s">
        <v>418</v>
      </c>
      <c r="D1833" s="1">
        <v>35866</v>
      </c>
      <c r="E1833" s="1">
        <v>35894</v>
      </c>
      <c r="F1833" s="1">
        <v>35873</v>
      </c>
      <c r="G1833">
        <v>27.2</v>
      </c>
      <c r="H1833" s="2">
        <v>13</v>
      </c>
      <c r="I1833">
        <v>40</v>
      </c>
      <c r="J1833" s="2">
        <v>0</v>
      </c>
      <c r="K1833" t="s">
        <v>447</v>
      </c>
      <c r="L1833" t="s">
        <v>422</v>
      </c>
      <c r="M1833" s="1" t="s">
        <v>610</v>
      </c>
      <c r="N1833" s="1" t="s">
        <v>616</v>
      </c>
      <c r="O1833" s="1" t="s">
        <v>615</v>
      </c>
      <c r="P1833" s="2">
        <f t="shared" si="29"/>
        <v>13</v>
      </c>
      <c r="Q1833" s="1"/>
    </row>
    <row r="1834" spans="1:17" x14ac:dyDescent="0.3">
      <c r="A1834" t="s">
        <v>564</v>
      </c>
      <c r="B1834" t="s">
        <v>13</v>
      </c>
      <c r="C1834" t="s">
        <v>418</v>
      </c>
      <c r="D1834" s="1">
        <v>35872</v>
      </c>
      <c r="E1834" s="1">
        <v>35914</v>
      </c>
      <c r="F1834" s="1">
        <v>35877</v>
      </c>
      <c r="G1834">
        <v>4.9800000000000004</v>
      </c>
      <c r="H1834" s="2">
        <v>7.75</v>
      </c>
      <c r="I1834">
        <v>20</v>
      </c>
      <c r="J1834" s="2">
        <v>0.15000000596046448</v>
      </c>
      <c r="K1834" t="s">
        <v>491</v>
      </c>
      <c r="L1834" t="s">
        <v>433</v>
      </c>
      <c r="M1834" s="1" t="s">
        <v>610</v>
      </c>
      <c r="N1834" s="1" t="s">
        <v>616</v>
      </c>
      <c r="O1834" s="1" t="s">
        <v>615</v>
      </c>
      <c r="P1834" s="2">
        <f t="shared" si="29"/>
        <v>6.5874999538064003</v>
      </c>
      <c r="Q1834" s="1"/>
    </row>
    <row r="1835" spans="1:17" x14ac:dyDescent="0.3">
      <c r="A1835" t="s">
        <v>450</v>
      </c>
      <c r="B1835" t="s">
        <v>15</v>
      </c>
      <c r="C1835" t="s">
        <v>418</v>
      </c>
      <c r="D1835" s="1">
        <v>35880</v>
      </c>
      <c r="E1835" s="1">
        <v>35908</v>
      </c>
      <c r="F1835" s="1">
        <v>35885</v>
      </c>
      <c r="G1835">
        <v>353.07</v>
      </c>
      <c r="H1835" s="2">
        <v>30</v>
      </c>
      <c r="I1835">
        <v>18</v>
      </c>
      <c r="J1835" s="2">
        <v>0</v>
      </c>
      <c r="K1835" t="s">
        <v>462</v>
      </c>
      <c r="L1835" t="s">
        <v>415</v>
      </c>
      <c r="M1835" s="1" t="s">
        <v>610</v>
      </c>
      <c r="N1835" s="1" t="s">
        <v>616</v>
      </c>
      <c r="O1835" s="1" t="s">
        <v>615</v>
      </c>
      <c r="P1835" s="2">
        <f t="shared" si="29"/>
        <v>30</v>
      </c>
      <c r="Q1835" s="1"/>
    </row>
    <row r="1836" spans="1:17" x14ac:dyDescent="0.3">
      <c r="A1836" t="s">
        <v>450</v>
      </c>
      <c r="B1836" t="s">
        <v>15</v>
      </c>
      <c r="C1836" t="s">
        <v>418</v>
      </c>
      <c r="D1836" s="1">
        <v>35880</v>
      </c>
      <c r="E1836" s="1">
        <v>35908</v>
      </c>
      <c r="F1836" s="1">
        <v>35885</v>
      </c>
      <c r="G1836">
        <v>353.07</v>
      </c>
      <c r="H1836" s="2">
        <v>38</v>
      </c>
      <c r="I1836">
        <v>20</v>
      </c>
      <c r="J1836" s="2">
        <v>0</v>
      </c>
      <c r="K1836" t="s">
        <v>469</v>
      </c>
      <c r="L1836" t="s">
        <v>408</v>
      </c>
      <c r="M1836" s="1" t="s">
        <v>610</v>
      </c>
      <c r="N1836" s="1" t="s">
        <v>616</v>
      </c>
      <c r="O1836" s="1" t="s">
        <v>615</v>
      </c>
      <c r="P1836" s="2">
        <f t="shared" si="29"/>
        <v>38</v>
      </c>
      <c r="Q1836" s="1"/>
    </row>
    <row r="1837" spans="1:17" x14ac:dyDescent="0.3">
      <c r="A1837" t="s">
        <v>450</v>
      </c>
      <c r="B1837" t="s">
        <v>15</v>
      </c>
      <c r="C1837" t="s">
        <v>418</v>
      </c>
      <c r="D1837" s="1">
        <v>35880</v>
      </c>
      <c r="E1837" s="1">
        <v>35908</v>
      </c>
      <c r="F1837" s="1">
        <v>35885</v>
      </c>
      <c r="G1837">
        <v>353.07</v>
      </c>
      <c r="H1837" s="2">
        <v>4.5</v>
      </c>
      <c r="I1837">
        <v>80</v>
      </c>
      <c r="J1837" s="2">
        <v>0</v>
      </c>
      <c r="K1837" t="s">
        <v>436</v>
      </c>
      <c r="L1837" t="s">
        <v>433</v>
      </c>
      <c r="M1837" s="1" t="s">
        <v>610</v>
      </c>
      <c r="N1837" s="1" t="s">
        <v>616</v>
      </c>
      <c r="O1837" s="1" t="s">
        <v>615</v>
      </c>
      <c r="P1837" s="2">
        <f t="shared" si="29"/>
        <v>4.5</v>
      </c>
      <c r="Q1837" s="1"/>
    </row>
    <row r="1838" spans="1:17" x14ac:dyDescent="0.3">
      <c r="A1838" t="s">
        <v>450</v>
      </c>
      <c r="B1838" t="s">
        <v>15</v>
      </c>
      <c r="C1838" t="s">
        <v>418</v>
      </c>
      <c r="D1838" s="1">
        <v>35880</v>
      </c>
      <c r="E1838" s="1">
        <v>35908</v>
      </c>
      <c r="F1838" s="1">
        <v>35885</v>
      </c>
      <c r="G1838">
        <v>353.07</v>
      </c>
      <c r="H1838" s="2">
        <v>43.9</v>
      </c>
      <c r="I1838">
        <v>30</v>
      </c>
      <c r="J1838" s="2">
        <v>0</v>
      </c>
      <c r="K1838" t="s">
        <v>449</v>
      </c>
      <c r="L1838" t="s">
        <v>428</v>
      </c>
      <c r="M1838" s="1" t="s">
        <v>610</v>
      </c>
      <c r="N1838" s="1" t="s">
        <v>616</v>
      </c>
      <c r="O1838" s="1" t="s">
        <v>615</v>
      </c>
      <c r="P1838" s="2">
        <f t="shared" si="29"/>
        <v>43.9</v>
      </c>
      <c r="Q1838" s="1"/>
    </row>
    <row r="1839" spans="1:17" x14ac:dyDescent="0.3">
      <c r="A1839" t="s">
        <v>450</v>
      </c>
      <c r="B1839" t="s">
        <v>15</v>
      </c>
      <c r="C1839" t="s">
        <v>418</v>
      </c>
      <c r="D1839" s="1">
        <v>35880</v>
      </c>
      <c r="E1839" s="1">
        <v>35908</v>
      </c>
      <c r="F1839" s="1">
        <v>35885</v>
      </c>
      <c r="G1839">
        <v>353.07</v>
      </c>
      <c r="H1839" s="2">
        <v>12.5</v>
      </c>
      <c r="I1839">
        <v>24</v>
      </c>
      <c r="J1839" s="2">
        <v>0</v>
      </c>
      <c r="K1839" t="s">
        <v>431</v>
      </c>
      <c r="L1839" t="s">
        <v>408</v>
      </c>
      <c r="M1839" s="1" t="s">
        <v>610</v>
      </c>
      <c r="N1839" s="1" t="s">
        <v>616</v>
      </c>
      <c r="O1839" s="1" t="s">
        <v>615</v>
      </c>
      <c r="P1839" s="2">
        <f t="shared" si="29"/>
        <v>12.5</v>
      </c>
      <c r="Q1839" s="1"/>
    </row>
    <row r="1840" spans="1:17" x14ac:dyDescent="0.3">
      <c r="A1840" t="s">
        <v>450</v>
      </c>
      <c r="B1840" t="s">
        <v>15</v>
      </c>
      <c r="C1840" t="s">
        <v>418</v>
      </c>
      <c r="D1840" s="1">
        <v>35880</v>
      </c>
      <c r="E1840" s="1">
        <v>35908</v>
      </c>
      <c r="F1840" s="1">
        <v>35885</v>
      </c>
      <c r="G1840">
        <v>353.07</v>
      </c>
      <c r="H1840" s="2">
        <v>43.9</v>
      </c>
      <c r="I1840">
        <v>35</v>
      </c>
      <c r="J1840" s="2">
        <v>0</v>
      </c>
      <c r="K1840" t="s">
        <v>488</v>
      </c>
      <c r="L1840" t="s">
        <v>422</v>
      </c>
      <c r="M1840" s="1" t="s">
        <v>610</v>
      </c>
      <c r="N1840" s="1" t="s">
        <v>616</v>
      </c>
      <c r="O1840" s="1" t="s">
        <v>615</v>
      </c>
      <c r="P1840" s="2">
        <f t="shared" si="29"/>
        <v>43.9</v>
      </c>
      <c r="Q1840" s="1"/>
    </row>
    <row r="1841" spans="1:17" x14ac:dyDescent="0.3">
      <c r="A1841" t="s">
        <v>520</v>
      </c>
      <c r="B1841" t="s">
        <v>2</v>
      </c>
      <c r="C1841" t="s">
        <v>406</v>
      </c>
      <c r="D1841" s="1">
        <v>35886</v>
      </c>
      <c r="E1841" s="1">
        <v>35914</v>
      </c>
      <c r="F1841" s="1">
        <v>35888</v>
      </c>
      <c r="G1841">
        <v>4.2699999999999996</v>
      </c>
      <c r="H1841" s="2">
        <v>34.799999999999997</v>
      </c>
      <c r="I1841">
        <v>2</v>
      </c>
      <c r="J1841" s="2">
        <v>0</v>
      </c>
      <c r="K1841" t="s">
        <v>411</v>
      </c>
      <c r="L1841" t="s">
        <v>408</v>
      </c>
      <c r="M1841" s="1" t="s">
        <v>610</v>
      </c>
      <c r="N1841" s="1" t="s">
        <v>616</v>
      </c>
      <c r="O1841" s="1" t="s">
        <v>615</v>
      </c>
      <c r="P1841" s="2">
        <f t="shared" si="29"/>
        <v>34.799999999999997</v>
      </c>
      <c r="Q1841" s="1"/>
    </row>
    <row r="1842" spans="1:17" x14ac:dyDescent="0.3">
      <c r="A1842" t="s">
        <v>572</v>
      </c>
      <c r="B1842" t="s">
        <v>7</v>
      </c>
      <c r="C1842" t="s">
        <v>418</v>
      </c>
      <c r="D1842" s="1">
        <v>35892</v>
      </c>
      <c r="E1842" s="1">
        <v>35920</v>
      </c>
      <c r="F1842" s="1">
        <v>35900</v>
      </c>
      <c r="G1842">
        <v>25.19</v>
      </c>
      <c r="H1842" s="2">
        <v>18</v>
      </c>
      <c r="I1842">
        <v>8</v>
      </c>
      <c r="J1842" s="2">
        <v>0</v>
      </c>
      <c r="K1842" t="s">
        <v>497</v>
      </c>
      <c r="L1842" t="s">
        <v>433</v>
      </c>
      <c r="M1842" s="1" t="s">
        <v>610</v>
      </c>
      <c r="N1842" s="1" t="s">
        <v>617</v>
      </c>
      <c r="O1842" s="1" t="s">
        <v>615</v>
      </c>
      <c r="P1842" s="2">
        <f t="shared" si="29"/>
        <v>18</v>
      </c>
      <c r="Q1842" s="1"/>
    </row>
    <row r="1843" spans="1:17" x14ac:dyDescent="0.3">
      <c r="A1843" t="s">
        <v>572</v>
      </c>
      <c r="B1843" t="s">
        <v>7</v>
      </c>
      <c r="C1843" t="s">
        <v>418</v>
      </c>
      <c r="D1843" s="1">
        <v>35892</v>
      </c>
      <c r="E1843" s="1">
        <v>35920</v>
      </c>
      <c r="F1843" s="1">
        <v>35900</v>
      </c>
      <c r="G1843">
        <v>25.19</v>
      </c>
      <c r="H1843" s="2">
        <v>123.79</v>
      </c>
      <c r="I1843">
        <v>2</v>
      </c>
      <c r="J1843" s="2">
        <v>0.25</v>
      </c>
      <c r="K1843" t="s">
        <v>474</v>
      </c>
      <c r="L1843" t="s">
        <v>438</v>
      </c>
      <c r="M1843" s="1" t="s">
        <v>610</v>
      </c>
      <c r="N1843" s="1" t="s">
        <v>617</v>
      </c>
      <c r="O1843" s="1" t="s">
        <v>615</v>
      </c>
      <c r="P1843" s="2">
        <f t="shared" si="29"/>
        <v>92.842500000000001</v>
      </c>
      <c r="Q1843" s="1"/>
    </row>
    <row r="1844" spans="1:17" x14ac:dyDescent="0.3">
      <c r="A1844" t="s">
        <v>558</v>
      </c>
      <c r="B1844" t="s">
        <v>6</v>
      </c>
      <c r="C1844" t="s">
        <v>406</v>
      </c>
      <c r="D1844" s="1">
        <v>35895</v>
      </c>
      <c r="E1844" s="1">
        <v>35923</v>
      </c>
      <c r="F1844" s="1">
        <v>35900</v>
      </c>
      <c r="G1844">
        <v>23.6</v>
      </c>
      <c r="H1844" s="2">
        <v>9.65</v>
      </c>
      <c r="I1844">
        <v>28</v>
      </c>
      <c r="J1844" s="2">
        <v>0.10000000149011612</v>
      </c>
      <c r="K1844" t="s">
        <v>419</v>
      </c>
      <c r="L1844" t="s">
        <v>420</v>
      </c>
      <c r="M1844" s="1" t="s">
        <v>610</v>
      </c>
      <c r="N1844" s="1" t="s">
        <v>617</v>
      </c>
      <c r="O1844" s="1" t="s">
        <v>615</v>
      </c>
      <c r="P1844" s="2">
        <f t="shared" si="29"/>
        <v>8.6849999856203794</v>
      </c>
      <c r="Q1844" s="1"/>
    </row>
    <row r="1845" spans="1:17" x14ac:dyDescent="0.3">
      <c r="A1845" t="s">
        <v>573</v>
      </c>
      <c r="B1845" t="s">
        <v>7</v>
      </c>
      <c r="C1845" t="s">
        <v>413</v>
      </c>
      <c r="D1845" s="1">
        <v>35892</v>
      </c>
      <c r="E1845" s="1">
        <v>35920</v>
      </c>
      <c r="F1845" s="1">
        <v>35905</v>
      </c>
      <c r="G1845">
        <v>44.84</v>
      </c>
      <c r="H1845" s="2">
        <v>31.23</v>
      </c>
      <c r="I1845">
        <v>6</v>
      </c>
      <c r="J1845" s="2">
        <v>0</v>
      </c>
      <c r="K1845" t="s">
        <v>532</v>
      </c>
      <c r="L1845" t="s">
        <v>428</v>
      </c>
      <c r="M1845" s="1" t="s">
        <v>610</v>
      </c>
      <c r="N1845" s="1" t="s">
        <v>617</v>
      </c>
      <c r="O1845" s="1" t="s">
        <v>615</v>
      </c>
      <c r="P1845" s="2">
        <f t="shared" si="29"/>
        <v>31.23</v>
      </c>
      <c r="Q1845" s="1"/>
    </row>
    <row r="1846" spans="1:17" x14ac:dyDescent="0.3">
      <c r="A1846" t="s">
        <v>573</v>
      </c>
      <c r="B1846" t="s">
        <v>7</v>
      </c>
      <c r="C1846" t="s">
        <v>413</v>
      </c>
      <c r="D1846" s="1">
        <v>35892</v>
      </c>
      <c r="E1846" s="1">
        <v>35920</v>
      </c>
      <c r="F1846" s="1">
        <v>35905</v>
      </c>
      <c r="G1846">
        <v>44.84</v>
      </c>
      <c r="H1846" s="2">
        <v>18</v>
      </c>
      <c r="I1846">
        <v>6</v>
      </c>
      <c r="J1846" s="2">
        <v>0</v>
      </c>
      <c r="K1846" t="s">
        <v>472</v>
      </c>
      <c r="L1846" t="s">
        <v>433</v>
      </c>
      <c r="M1846" s="1" t="s">
        <v>610</v>
      </c>
      <c r="N1846" s="1" t="s">
        <v>617</v>
      </c>
      <c r="O1846" s="1" t="s">
        <v>615</v>
      </c>
      <c r="P1846" s="2">
        <f t="shared" si="29"/>
        <v>18</v>
      </c>
      <c r="Q1846" s="1"/>
    </row>
    <row r="1847" spans="1:17" x14ac:dyDescent="0.3">
      <c r="A1847" t="s">
        <v>554</v>
      </c>
      <c r="B1847" t="s">
        <v>6</v>
      </c>
      <c r="C1847" t="s">
        <v>418</v>
      </c>
      <c r="D1847" s="1">
        <v>35895</v>
      </c>
      <c r="E1847" s="1">
        <v>35909</v>
      </c>
      <c r="F1847" s="1">
        <v>35905</v>
      </c>
      <c r="G1847">
        <v>4.62</v>
      </c>
      <c r="H1847" s="2">
        <v>25.89</v>
      </c>
      <c r="I1847">
        <v>15</v>
      </c>
      <c r="J1847" s="2">
        <v>0</v>
      </c>
      <c r="K1847" t="s">
        <v>464</v>
      </c>
      <c r="L1847" t="s">
        <v>420</v>
      </c>
      <c r="M1847" s="1" t="s">
        <v>610</v>
      </c>
      <c r="N1847" s="1" t="s">
        <v>616</v>
      </c>
      <c r="O1847" s="1" t="s">
        <v>615</v>
      </c>
      <c r="P1847" s="2">
        <f t="shared" si="29"/>
        <v>25.89</v>
      </c>
      <c r="Q1847" s="1"/>
    </row>
    <row r="1848" spans="1:17" x14ac:dyDescent="0.3">
      <c r="A1848" t="s">
        <v>554</v>
      </c>
      <c r="B1848" t="s">
        <v>6</v>
      </c>
      <c r="C1848" t="s">
        <v>418</v>
      </c>
      <c r="D1848" s="1">
        <v>35895</v>
      </c>
      <c r="E1848" s="1">
        <v>35909</v>
      </c>
      <c r="F1848" s="1">
        <v>35905</v>
      </c>
      <c r="G1848">
        <v>4.62</v>
      </c>
      <c r="H1848" s="2">
        <v>13</v>
      </c>
      <c r="I1848">
        <v>18</v>
      </c>
      <c r="J1848" s="2">
        <v>0</v>
      </c>
      <c r="K1848" t="s">
        <v>447</v>
      </c>
      <c r="L1848" t="s">
        <v>422</v>
      </c>
      <c r="M1848" s="1" t="s">
        <v>610</v>
      </c>
      <c r="N1848" s="1" t="s">
        <v>616</v>
      </c>
      <c r="O1848" s="1" t="s">
        <v>615</v>
      </c>
      <c r="P1848" s="2">
        <f t="shared" si="29"/>
        <v>13</v>
      </c>
      <c r="Q1848" s="1"/>
    </row>
    <row r="1849" spans="1:17" x14ac:dyDescent="0.3">
      <c r="A1849" t="s">
        <v>573</v>
      </c>
      <c r="B1849" t="s">
        <v>16</v>
      </c>
      <c r="C1849" t="s">
        <v>418</v>
      </c>
      <c r="D1849" s="1">
        <v>35880</v>
      </c>
      <c r="E1849" s="1">
        <v>35908</v>
      </c>
      <c r="F1849" s="1">
        <v>35908</v>
      </c>
      <c r="G1849">
        <v>32.82</v>
      </c>
      <c r="H1849" s="2">
        <v>40</v>
      </c>
      <c r="I1849">
        <v>20</v>
      </c>
      <c r="J1849" s="2">
        <v>0.15000000596046448</v>
      </c>
      <c r="K1849" t="s">
        <v>539</v>
      </c>
      <c r="L1849" t="s">
        <v>422</v>
      </c>
      <c r="M1849" s="1" t="s">
        <v>610</v>
      </c>
      <c r="N1849" s="1" t="s">
        <v>616</v>
      </c>
      <c r="O1849" s="1" t="s">
        <v>615</v>
      </c>
      <c r="P1849" s="2">
        <f t="shared" si="29"/>
        <v>33.999999761581421</v>
      </c>
      <c r="Q1849" s="1"/>
    </row>
    <row r="1850" spans="1:17" x14ac:dyDescent="0.3">
      <c r="A1850" t="s">
        <v>573</v>
      </c>
      <c r="B1850" t="s">
        <v>16</v>
      </c>
      <c r="C1850" t="s">
        <v>418</v>
      </c>
      <c r="D1850" s="1">
        <v>35880</v>
      </c>
      <c r="E1850" s="1">
        <v>35908</v>
      </c>
      <c r="F1850" s="1">
        <v>35908</v>
      </c>
      <c r="G1850">
        <v>32.82</v>
      </c>
      <c r="H1850" s="2">
        <v>10</v>
      </c>
      <c r="I1850">
        <v>40</v>
      </c>
      <c r="J1850" s="2">
        <v>0.15000000596046448</v>
      </c>
      <c r="K1850" t="s">
        <v>454</v>
      </c>
      <c r="L1850" t="s">
        <v>428</v>
      </c>
      <c r="M1850" s="1" t="s">
        <v>610</v>
      </c>
      <c r="N1850" s="1" t="s">
        <v>616</v>
      </c>
      <c r="O1850" s="1" t="s">
        <v>615</v>
      </c>
      <c r="P1850" s="2">
        <f t="shared" si="29"/>
        <v>8.4999999403953552</v>
      </c>
      <c r="Q1850" s="1"/>
    </row>
    <row r="1851" spans="1:17" x14ac:dyDescent="0.3">
      <c r="A1851" t="s">
        <v>573</v>
      </c>
      <c r="B1851" t="s">
        <v>16</v>
      </c>
      <c r="C1851" t="s">
        <v>418</v>
      </c>
      <c r="D1851" s="1">
        <v>35880</v>
      </c>
      <c r="E1851" s="1">
        <v>35908</v>
      </c>
      <c r="F1851" s="1">
        <v>35908</v>
      </c>
      <c r="G1851">
        <v>32.82</v>
      </c>
      <c r="H1851" s="2">
        <v>18.399999999999999</v>
      </c>
      <c r="I1851">
        <v>10</v>
      </c>
      <c r="J1851" s="2">
        <v>0</v>
      </c>
      <c r="K1851" t="s">
        <v>471</v>
      </c>
      <c r="L1851" t="s">
        <v>420</v>
      </c>
      <c r="M1851" s="1" t="s">
        <v>610</v>
      </c>
      <c r="N1851" s="1" t="s">
        <v>616</v>
      </c>
      <c r="O1851" s="1" t="s">
        <v>615</v>
      </c>
      <c r="P1851" s="2">
        <f t="shared" si="29"/>
        <v>18.399999999999999</v>
      </c>
      <c r="Q1851" s="1"/>
    </row>
    <row r="1852" spans="1:17" x14ac:dyDescent="0.3">
      <c r="A1852" t="s">
        <v>573</v>
      </c>
      <c r="B1852" t="s">
        <v>16</v>
      </c>
      <c r="C1852" t="s">
        <v>418</v>
      </c>
      <c r="D1852" s="1">
        <v>35880</v>
      </c>
      <c r="E1852" s="1">
        <v>35908</v>
      </c>
      <c r="F1852" s="1">
        <v>35908</v>
      </c>
      <c r="G1852">
        <v>32.82</v>
      </c>
      <c r="H1852" s="2">
        <v>19.45</v>
      </c>
      <c r="I1852">
        <v>6</v>
      </c>
      <c r="J1852" s="2">
        <v>0.15000000596046448</v>
      </c>
      <c r="K1852" t="s">
        <v>487</v>
      </c>
      <c r="L1852" t="s">
        <v>422</v>
      </c>
      <c r="M1852" s="1" t="s">
        <v>610</v>
      </c>
      <c r="N1852" s="1" t="s">
        <v>616</v>
      </c>
      <c r="O1852" s="1" t="s">
        <v>615</v>
      </c>
      <c r="P1852" s="2">
        <f t="shared" si="29"/>
        <v>16.532499884068965</v>
      </c>
      <c r="Q1852" s="1"/>
    </row>
    <row r="1853" spans="1:17" x14ac:dyDescent="0.3">
      <c r="A1853" t="s">
        <v>543</v>
      </c>
      <c r="B1853" t="s">
        <v>6</v>
      </c>
      <c r="C1853" t="s">
        <v>418</v>
      </c>
      <c r="D1853" s="1">
        <v>35912</v>
      </c>
      <c r="E1853" s="1">
        <v>35940</v>
      </c>
      <c r="F1853" s="1">
        <v>35914</v>
      </c>
      <c r="G1853">
        <v>53.05</v>
      </c>
      <c r="H1853" s="2">
        <v>62.5</v>
      </c>
      <c r="I1853">
        <v>35</v>
      </c>
      <c r="J1853" s="2">
        <v>0.20000000298023224</v>
      </c>
      <c r="K1853" t="s">
        <v>509</v>
      </c>
      <c r="L1853" t="s">
        <v>420</v>
      </c>
      <c r="M1853" s="1" t="s">
        <v>610</v>
      </c>
      <c r="N1853" s="1" t="s">
        <v>617</v>
      </c>
      <c r="O1853" s="1" t="s">
        <v>615</v>
      </c>
      <c r="P1853" s="2">
        <f t="shared" si="29"/>
        <v>49.999999813735485</v>
      </c>
      <c r="Q1853" s="1"/>
    </row>
    <row r="1854" spans="1:17" x14ac:dyDescent="0.3">
      <c r="A1854" t="s">
        <v>543</v>
      </c>
      <c r="B1854" t="s">
        <v>6</v>
      </c>
      <c r="C1854" t="s">
        <v>418</v>
      </c>
      <c r="D1854" s="1">
        <v>35912</v>
      </c>
      <c r="E1854" s="1">
        <v>35940</v>
      </c>
      <c r="F1854" s="1">
        <v>35914</v>
      </c>
      <c r="G1854">
        <v>53.05</v>
      </c>
      <c r="H1854" s="2">
        <v>32</v>
      </c>
      <c r="I1854">
        <v>20</v>
      </c>
      <c r="J1854" s="2">
        <v>0</v>
      </c>
      <c r="K1854" t="s">
        <v>452</v>
      </c>
      <c r="L1854" t="s">
        <v>408</v>
      </c>
      <c r="M1854" s="1" t="s">
        <v>610</v>
      </c>
      <c r="N1854" s="1" t="s">
        <v>617</v>
      </c>
      <c r="O1854" s="1" t="s">
        <v>615</v>
      </c>
      <c r="P1854" s="2">
        <f t="shared" si="29"/>
        <v>32</v>
      </c>
      <c r="Q1854" s="1"/>
    </row>
    <row r="1855" spans="1:17" x14ac:dyDescent="0.3">
      <c r="A1855" t="s">
        <v>543</v>
      </c>
      <c r="B1855" t="s">
        <v>6</v>
      </c>
      <c r="C1855" t="s">
        <v>418</v>
      </c>
      <c r="D1855" s="1">
        <v>35912</v>
      </c>
      <c r="E1855" s="1">
        <v>35940</v>
      </c>
      <c r="F1855" s="1">
        <v>35914</v>
      </c>
      <c r="G1855">
        <v>53.05</v>
      </c>
      <c r="H1855" s="2">
        <v>33.25</v>
      </c>
      <c r="I1855">
        <v>25</v>
      </c>
      <c r="J1855" s="2">
        <v>0.20000000298023224</v>
      </c>
      <c r="K1855" t="s">
        <v>506</v>
      </c>
      <c r="L1855" t="s">
        <v>410</v>
      </c>
      <c r="M1855" s="1" t="s">
        <v>610</v>
      </c>
      <c r="N1855" s="1" t="s">
        <v>617</v>
      </c>
      <c r="O1855" s="1" t="s">
        <v>615</v>
      </c>
      <c r="P1855" s="2">
        <f t="shared" si="29"/>
        <v>26.599999900907278</v>
      </c>
      <c r="Q1855" s="1"/>
    </row>
    <row r="1856" spans="1:17" x14ac:dyDescent="0.3">
      <c r="A1856" t="s">
        <v>547</v>
      </c>
      <c r="B1856" t="s">
        <v>14</v>
      </c>
      <c r="C1856" t="s">
        <v>406</v>
      </c>
      <c r="D1856" s="1">
        <v>35909</v>
      </c>
      <c r="E1856" s="1">
        <v>35937</v>
      </c>
      <c r="F1856" s="1">
        <v>35916</v>
      </c>
      <c r="G1856">
        <v>46.62</v>
      </c>
      <c r="H1856" s="2">
        <v>18</v>
      </c>
      <c r="I1856">
        <v>25</v>
      </c>
      <c r="J1856" s="2">
        <v>0.25</v>
      </c>
      <c r="K1856" t="s">
        <v>497</v>
      </c>
      <c r="L1856" t="s">
        <v>433</v>
      </c>
      <c r="M1856" s="1" t="s">
        <v>610</v>
      </c>
      <c r="N1856" s="1" t="s">
        <v>617</v>
      </c>
      <c r="O1856" s="1" t="s">
        <v>615</v>
      </c>
      <c r="P1856" s="2">
        <f t="shared" si="29"/>
        <v>13.5</v>
      </c>
      <c r="Q1856" s="1"/>
    </row>
    <row r="1857" spans="1:17" x14ac:dyDescent="0.3">
      <c r="A1857" t="s">
        <v>547</v>
      </c>
      <c r="B1857" t="s">
        <v>14</v>
      </c>
      <c r="C1857" t="s">
        <v>406</v>
      </c>
      <c r="D1857" s="1">
        <v>35909</v>
      </c>
      <c r="E1857" s="1">
        <v>35937</v>
      </c>
      <c r="F1857" s="1">
        <v>35916</v>
      </c>
      <c r="G1857">
        <v>46.62</v>
      </c>
      <c r="H1857" s="2">
        <v>21.35</v>
      </c>
      <c r="I1857">
        <v>30</v>
      </c>
      <c r="J1857" s="2">
        <v>0.25</v>
      </c>
      <c r="K1857" t="s">
        <v>451</v>
      </c>
      <c r="L1857" t="s">
        <v>422</v>
      </c>
      <c r="M1857" s="1" t="s">
        <v>610</v>
      </c>
      <c r="N1857" s="1" t="s">
        <v>617</v>
      </c>
      <c r="O1857" s="1" t="s">
        <v>615</v>
      </c>
      <c r="P1857" s="2">
        <f t="shared" si="29"/>
        <v>16.012500000000003</v>
      </c>
      <c r="Q1857" s="1"/>
    </row>
    <row r="1858" spans="1:17" x14ac:dyDescent="0.3">
      <c r="A1858" t="s">
        <v>417</v>
      </c>
      <c r="B1858" t="s">
        <v>7</v>
      </c>
      <c r="C1858" t="s">
        <v>413</v>
      </c>
      <c r="D1858" s="1">
        <v>35912</v>
      </c>
      <c r="E1858" s="1">
        <v>35940</v>
      </c>
      <c r="F1858" s="1">
        <v>35916</v>
      </c>
      <c r="G1858">
        <v>67.260000000000005</v>
      </c>
      <c r="H1858" s="2">
        <v>46</v>
      </c>
      <c r="I1858">
        <v>30</v>
      </c>
      <c r="J1858" s="2">
        <v>0.20000000298023224</v>
      </c>
      <c r="K1858" t="s">
        <v>476</v>
      </c>
      <c r="L1858" t="s">
        <v>433</v>
      </c>
      <c r="M1858" s="1" t="s">
        <v>610</v>
      </c>
      <c r="N1858" s="1" t="s">
        <v>617</v>
      </c>
      <c r="O1858" s="1" t="s">
        <v>615</v>
      </c>
      <c r="P1858" s="2">
        <f t="shared" si="29"/>
        <v>36.799999862909317</v>
      </c>
      <c r="Q1858" s="1"/>
    </row>
    <row r="1859" spans="1:17" x14ac:dyDescent="0.3">
      <c r="A1859" t="s">
        <v>417</v>
      </c>
      <c r="B1859" t="s">
        <v>7</v>
      </c>
      <c r="C1859" t="s">
        <v>413</v>
      </c>
      <c r="D1859" s="1">
        <v>35912</v>
      </c>
      <c r="E1859" s="1">
        <v>35940</v>
      </c>
      <c r="F1859" s="1">
        <v>35916</v>
      </c>
      <c r="G1859">
        <v>67.260000000000005</v>
      </c>
      <c r="H1859" s="2">
        <v>28.5</v>
      </c>
      <c r="I1859">
        <v>10</v>
      </c>
      <c r="J1859" s="2">
        <v>0.20000000298023224</v>
      </c>
      <c r="K1859" t="s">
        <v>561</v>
      </c>
      <c r="L1859" t="s">
        <v>422</v>
      </c>
      <c r="M1859" s="1" t="s">
        <v>610</v>
      </c>
      <c r="N1859" s="1" t="s">
        <v>617</v>
      </c>
      <c r="O1859" s="1" t="s">
        <v>615</v>
      </c>
      <c r="P1859" s="2">
        <f t="shared" ref="P1859:P1922" si="30">(1-J1859)*(H1859)</f>
        <v>22.799999915063381</v>
      </c>
      <c r="Q1859" s="1"/>
    </row>
    <row r="1860" spans="1:17" x14ac:dyDescent="0.3">
      <c r="A1860" t="s">
        <v>564</v>
      </c>
      <c r="B1860" t="s">
        <v>7</v>
      </c>
      <c r="C1860" t="s">
        <v>413</v>
      </c>
      <c r="D1860" s="1">
        <v>35909</v>
      </c>
      <c r="E1860" s="1">
        <v>35937</v>
      </c>
      <c r="F1860" s="1">
        <v>35919</v>
      </c>
      <c r="G1860">
        <v>8.34</v>
      </c>
      <c r="H1860" s="2">
        <v>19</v>
      </c>
      <c r="I1860">
        <v>10</v>
      </c>
      <c r="J1860" s="2">
        <v>0.20000000298023224</v>
      </c>
      <c r="K1860" t="s">
        <v>441</v>
      </c>
      <c r="L1860" t="s">
        <v>433</v>
      </c>
      <c r="M1860" s="1" t="s">
        <v>610</v>
      </c>
      <c r="N1860" s="1" t="s">
        <v>617</v>
      </c>
      <c r="O1860" s="1" t="s">
        <v>615</v>
      </c>
      <c r="P1860" s="2">
        <f t="shared" si="30"/>
        <v>15.199999943375587</v>
      </c>
      <c r="Q1860" s="1"/>
    </row>
    <row r="1861" spans="1:17" x14ac:dyDescent="0.3">
      <c r="A1861" t="s">
        <v>564</v>
      </c>
      <c r="B1861" t="s">
        <v>7</v>
      </c>
      <c r="C1861" t="s">
        <v>413</v>
      </c>
      <c r="D1861" s="1">
        <v>35909</v>
      </c>
      <c r="E1861" s="1">
        <v>35937</v>
      </c>
      <c r="F1861" s="1">
        <v>35919</v>
      </c>
      <c r="G1861">
        <v>8.34</v>
      </c>
      <c r="H1861" s="2">
        <v>38</v>
      </c>
      <c r="I1861">
        <v>4</v>
      </c>
      <c r="J1861" s="2">
        <v>0.20000000298023224</v>
      </c>
      <c r="K1861" t="s">
        <v>469</v>
      </c>
      <c r="L1861" t="s">
        <v>408</v>
      </c>
      <c r="M1861" s="1" t="s">
        <v>610</v>
      </c>
      <c r="N1861" s="1" t="s">
        <v>617</v>
      </c>
      <c r="O1861" s="1" t="s">
        <v>615</v>
      </c>
      <c r="P1861" s="2">
        <f t="shared" si="30"/>
        <v>30.399999886751175</v>
      </c>
      <c r="Q1861" s="1"/>
    </row>
    <row r="1862" spans="1:17" x14ac:dyDescent="0.3">
      <c r="A1862" t="s">
        <v>563</v>
      </c>
      <c r="B1862" t="s">
        <v>6</v>
      </c>
      <c r="C1862" t="s">
        <v>418</v>
      </c>
      <c r="D1862" s="1">
        <v>35915</v>
      </c>
      <c r="E1862" s="1">
        <v>35943</v>
      </c>
      <c r="F1862" s="1">
        <v>35919</v>
      </c>
      <c r="G1862">
        <v>10.98</v>
      </c>
      <c r="H1862" s="2">
        <v>34</v>
      </c>
      <c r="I1862">
        <v>4</v>
      </c>
      <c r="J1862" s="2">
        <v>0</v>
      </c>
      <c r="K1862" t="s">
        <v>430</v>
      </c>
      <c r="L1862" t="s">
        <v>408</v>
      </c>
      <c r="M1862" s="1" t="s">
        <v>610</v>
      </c>
      <c r="N1862" s="1" t="s">
        <v>617</v>
      </c>
      <c r="O1862" s="1" t="s">
        <v>615</v>
      </c>
      <c r="P1862" s="2">
        <f t="shared" si="30"/>
        <v>34</v>
      </c>
      <c r="Q1862" s="1"/>
    </row>
    <row r="1863" spans="1:17" x14ac:dyDescent="0.3">
      <c r="A1863" t="s">
        <v>563</v>
      </c>
      <c r="B1863" t="s">
        <v>6</v>
      </c>
      <c r="C1863" t="s">
        <v>418</v>
      </c>
      <c r="D1863" s="1">
        <v>35915</v>
      </c>
      <c r="E1863" s="1">
        <v>35943</v>
      </c>
      <c r="F1863" s="1">
        <v>35919</v>
      </c>
      <c r="G1863">
        <v>10.98</v>
      </c>
      <c r="H1863" s="2">
        <v>13</v>
      </c>
      <c r="I1863">
        <v>10</v>
      </c>
      <c r="J1863" s="2">
        <v>0</v>
      </c>
      <c r="K1863" t="s">
        <v>447</v>
      </c>
      <c r="L1863" t="s">
        <v>422</v>
      </c>
      <c r="M1863" s="1" t="s">
        <v>610</v>
      </c>
      <c r="N1863" s="1" t="s">
        <v>617</v>
      </c>
      <c r="O1863" s="1" t="s">
        <v>615</v>
      </c>
      <c r="P1863" s="2">
        <f t="shared" si="30"/>
        <v>13</v>
      </c>
      <c r="Q1863" s="1"/>
    </row>
    <row r="1864" spans="1:17" x14ac:dyDescent="0.3">
      <c r="A1864" t="s">
        <v>465</v>
      </c>
      <c r="B1864" t="s">
        <v>15</v>
      </c>
      <c r="C1864" t="s">
        <v>418</v>
      </c>
      <c r="D1864" s="1">
        <v>35912</v>
      </c>
      <c r="E1864" s="1">
        <v>35940</v>
      </c>
      <c r="F1864" s="1">
        <v>35920</v>
      </c>
      <c r="G1864">
        <v>59.41</v>
      </c>
      <c r="H1864" s="2">
        <v>18</v>
      </c>
      <c r="I1864">
        <v>50</v>
      </c>
      <c r="J1864" s="2">
        <v>0.10000000149011612</v>
      </c>
      <c r="K1864" t="s">
        <v>472</v>
      </c>
      <c r="L1864" t="s">
        <v>433</v>
      </c>
      <c r="M1864" s="1" t="s">
        <v>610</v>
      </c>
      <c r="N1864" s="1" t="s">
        <v>617</v>
      </c>
      <c r="O1864" s="1" t="s">
        <v>615</v>
      </c>
      <c r="P1864" s="2">
        <f t="shared" si="30"/>
        <v>16.19999997317791</v>
      </c>
      <c r="Q1864" s="1"/>
    </row>
    <row r="1865" spans="1:17" x14ac:dyDescent="0.3">
      <c r="A1865" t="s">
        <v>461</v>
      </c>
      <c r="B1865" t="s">
        <v>15</v>
      </c>
      <c r="C1865" t="s">
        <v>406</v>
      </c>
      <c r="D1865" s="1">
        <v>35268</v>
      </c>
      <c r="E1865" s="1">
        <v>35296</v>
      </c>
      <c r="F1865" s="1">
        <v>35271</v>
      </c>
      <c r="G1865">
        <v>48.29</v>
      </c>
      <c r="H1865" s="2">
        <v>17</v>
      </c>
      <c r="I1865">
        <v>12</v>
      </c>
      <c r="J1865" s="2">
        <v>0.20000000298023224</v>
      </c>
      <c r="K1865" t="s">
        <v>451</v>
      </c>
      <c r="L1865" t="s">
        <v>422</v>
      </c>
      <c r="M1865" s="1" t="s">
        <v>585</v>
      </c>
      <c r="N1865" s="1" t="s">
        <v>587</v>
      </c>
      <c r="O1865" s="1" t="s">
        <v>586</v>
      </c>
      <c r="P1865" s="2">
        <f t="shared" si="30"/>
        <v>13.599999949336052</v>
      </c>
      <c r="Q1865" s="1"/>
    </row>
    <row r="1866" spans="1:17" x14ac:dyDescent="0.3">
      <c r="A1866" t="s">
        <v>461</v>
      </c>
      <c r="B1866" t="s">
        <v>15</v>
      </c>
      <c r="C1866" t="s">
        <v>406</v>
      </c>
      <c r="D1866" s="1">
        <v>35268</v>
      </c>
      <c r="E1866" s="1">
        <v>35296</v>
      </c>
      <c r="F1866" s="1">
        <v>35271</v>
      </c>
      <c r="G1866">
        <v>48.29</v>
      </c>
      <c r="H1866" s="2">
        <v>24</v>
      </c>
      <c r="I1866">
        <v>15</v>
      </c>
      <c r="J1866" s="2">
        <v>0</v>
      </c>
      <c r="K1866" t="s">
        <v>462</v>
      </c>
      <c r="L1866" t="s">
        <v>415</v>
      </c>
      <c r="M1866" s="1" t="s">
        <v>585</v>
      </c>
      <c r="N1866" s="1" t="s">
        <v>587</v>
      </c>
      <c r="O1866" s="1" t="s">
        <v>586</v>
      </c>
      <c r="P1866" s="2">
        <f t="shared" si="30"/>
        <v>24</v>
      </c>
      <c r="Q1866" s="1"/>
    </row>
    <row r="1867" spans="1:17" x14ac:dyDescent="0.3">
      <c r="A1867" t="s">
        <v>461</v>
      </c>
      <c r="B1867" t="s">
        <v>15</v>
      </c>
      <c r="C1867" t="s">
        <v>406</v>
      </c>
      <c r="D1867" s="1">
        <v>35268</v>
      </c>
      <c r="E1867" s="1">
        <v>35296</v>
      </c>
      <c r="F1867" s="1">
        <v>35271</v>
      </c>
      <c r="G1867">
        <v>48.29</v>
      </c>
      <c r="H1867" s="2">
        <v>30.4</v>
      </c>
      <c r="I1867">
        <v>2</v>
      </c>
      <c r="J1867" s="2">
        <v>0</v>
      </c>
      <c r="K1867" t="s">
        <v>463</v>
      </c>
      <c r="L1867" t="s">
        <v>410</v>
      </c>
      <c r="M1867" s="1" t="s">
        <v>585</v>
      </c>
      <c r="N1867" s="1" t="s">
        <v>587</v>
      </c>
      <c r="O1867" s="1" t="s">
        <v>586</v>
      </c>
      <c r="P1867" s="2">
        <f t="shared" si="30"/>
        <v>30.4</v>
      </c>
      <c r="Q1867" s="1"/>
    </row>
    <row r="1868" spans="1:17" x14ac:dyDescent="0.3">
      <c r="A1868" t="s">
        <v>461</v>
      </c>
      <c r="B1868" t="s">
        <v>13</v>
      </c>
      <c r="C1868" t="s">
        <v>418</v>
      </c>
      <c r="D1868" s="1">
        <v>35279</v>
      </c>
      <c r="E1868" s="1">
        <v>35307</v>
      </c>
      <c r="F1868" s="1">
        <v>35283</v>
      </c>
      <c r="G1868">
        <v>98.03</v>
      </c>
      <c r="H1868" s="2">
        <v>64.8</v>
      </c>
      <c r="I1868">
        <v>6</v>
      </c>
      <c r="J1868" s="2">
        <v>0</v>
      </c>
      <c r="K1868" t="s">
        <v>427</v>
      </c>
      <c r="L1868" t="s">
        <v>428</v>
      </c>
      <c r="M1868" s="1" t="s">
        <v>585</v>
      </c>
      <c r="N1868" s="1" t="s">
        <v>587</v>
      </c>
      <c r="O1868" s="1" t="s">
        <v>586</v>
      </c>
      <c r="P1868" s="2">
        <f t="shared" si="30"/>
        <v>64.8</v>
      </c>
      <c r="Q1868" s="1"/>
    </row>
    <row r="1869" spans="1:17" x14ac:dyDescent="0.3">
      <c r="A1869" t="s">
        <v>461</v>
      </c>
      <c r="B1869" t="s">
        <v>13</v>
      </c>
      <c r="C1869" t="s">
        <v>418</v>
      </c>
      <c r="D1869" s="1">
        <v>35279</v>
      </c>
      <c r="E1869" s="1">
        <v>35307</v>
      </c>
      <c r="F1869" s="1">
        <v>35283</v>
      </c>
      <c r="G1869">
        <v>98.03</v>
      </c>
      <c r="H1869" s="2">
        <v>10</v>
      </c>
      <c r="I1869">
        <v>40</v>
      </c>
      <c r="J1869" s="2">
        <v>0</v>
      </c>
      <c r="K1869" t="s">
        <v>431</v>
      </c>
      <c r="L1869" t="s">
        <v>408</v>
      </c>
      <c r="M1869" s="1" t="s">
        <v>585</v>
      </c>
      <c r="N1869" s="1" t="s">
        <v>587</v>
      </c>
      <c r="O1869" s="1" t="s">
        <v>586</v>
      </c>
      <c r="P1869" s="2">
        <f t="shared" si="30"/>
        <v>10</v>
      </c>
      <c r="Q1869" s="1"/>
    </row>
    <row r="1870" spans="1:17" x14ac:dyDescent="0.3">
      <c r="A1870" t="s">
        <v>461</v>
      </c>
      <c r="B1870" t="s">
        <v>13</v>
      </c>
      <c r="C1870" t="s">
        <v>418</v>
      </c>
      <c r="D1870" s="1">
        <v>35279</v>
      </c>
      <c r="E1870" s="1">
        <v>35307</v>
      </c>
      <c r="F1870" s="1">
        <v>35283</v>
      </c>
      <c r="G1870">
        <v>98.03</v>
      </c>
      <c r="H1870" s="2">
        <v>27.8</v>
      </c>
      <c r="I1870">
        <v>24</v>
      </c>
      <c r="J1870" s="2">
        <v>0</v>
      </c>
      <c r="K1870" t="s">
        <v>411</v>
      </c>
      <c r="L1870" t="s">
        <v>408</v>
      </c>
      <c r="M1870" s="1" t="s">
        <v>585</v>
      </c>
      <c r="N1870" s="1" t="s">
        <v>587</v>
      </c>
      <c r="O1870" s="1" t="s">
        <v>586</v>
      </c>
      <c r="P1870" s="2">
        <f t="shared" si="30"/>
        <v>27.8</v>
      </c>
      <c r="Q1870" s="1"/>
    </row>
    <row r="1871" spans="1:17" x14ac:dyDescent="0.3">
      <c r="A1871" t="s">
        <v>486</v>
      </c>
      <c r="B1871" t="s">
        <v>6</v>
      </c>
      <c r="C1871" t="s">
        <v>413</v>
      </c>
      <c r="D1871" s="1">
        <v>35291</v>
      </c>
      <c r="E1871" s="1">
        <v>35319</v>
      </c>
      <c r="F1871" s="1">
        <v>35320</v>
      </c>
      <c r="G1871">
        <v>8.98</v>
      </c>
      <c r="H1871" s="2">
        <v>3.6</v>
      </c>
      <c r="I1871">
        <v>12</v>
      </c>
      <c r="J1871" s="2">
        <v>0</v>
      </c>
      <c r="K1871" t="s">
        <v>436</v>
      </c>
      <c r="L1871" t="s">
        <v>433</v>
      </c>
      <c r="M1871" s="1" t="s">
        <v>585</v>
      </c>
      <c r="N1871" s="1" t="s">
        <v>588</v>
      </c>
      <c r="O1871" s="1" t="s">
        <v>586</v>
      </c>
      <c r="P1871" s="2">
        <f t="shared" si="30"/>
        <v>3.6</v>
      </c>
      <c r="Q1871" s="1"/>
    </row>
    <row r="1872" spans="1:17" x14ac:dyDescent="0.3">
      <c r="A1872" t="s">
        <v>486</v>
      </c>
      <c r="B1872" t="s">
        <v>6</v>
      </c>
      <c r="C1872" t="s">
        <v>413</v>
      </c>
      <c r="D1872" s="1">
        <v>35291</v>
      </c>
      <c r="E1872" s="1">
        <v>35319</v>
      </c>
      <c r="F1872" s="1">
        <v>35320</v>
      </c>
      <c r="G1872">
        <v>8.98</v>
      </c>
      <c r="H1872" s="2">
        <v>19.2</v>
      </c>
      <c r="I1872">
        <v>20</v>
      </c>
      <c r="J1872" s="2">
        <v>0</v>
      </c>
      <c r="K1872" t="s">
        <v>437</v>
      </c>
      <c r="L1872" t="s">
        <v>438</v>
      </c>
      <c r="M1872" s="1" t="s">
        <v>585</v>
      </c>
      <c r="N1872" s="1" t="s">
        <v>588</v>
      </c>
      <c r="O1872" s="1" t="s">
        <v>586</v>
      </c>
      <c r="P1872" s="2">
        <f t="shared" si="30"/>
        <v>19.2</v>
      </c>
      <c r="Q1872" s="1"/>
    </row>
    <row r="1873" spans="1:17" x14ac:dyDescent="0.3">
      <c r="A1873" t="s">
        <v>486</v>
      </c>
      <c r="B1873" t="s">
        <v>6</v>
      </c>
      <c r="C1873" t="s">
        <v>413</v>
      </c>
      <c r="D1873" s="1">
        <v>35291</v>
      </c>
      <c r="E1873" s="1">
        <v>35319</v>
      </c>
      <c r="F1873" s="1">
        <v>35320</v>
      </c>
      <c r="G1873">
        <v>8.98</v>
      </c>
      <c r="H1873" s="2">
        <v>6.2</v>
      </c>
      <c r="I1873">
        <v>30</v>
      </c>
      <c r="J1873" s="2">
        <v>0</v>
      </c>
      <c r="K1873" t="s">
        <v>491</v>
      </c>
      <c r="L1873" t="s">
        <v>433</v>
      </c>
      <c r="M1873" s="1" t="s">
        <v>585</v>
      </c>
      <c r="N1873" s="1" t="s">
        <v>588</v>
      </c>
      <c r="O1873" s="1" t="s">
        <v>586</v>
      </c>
      <c r="P1873" s="2">
        <f t="shared" si="30"/>
        <v>6.2</v>
      </c>
      <c r="Q1873" s="1"/>
    </row>
    <row r="1874" spans="1:17" x14ac:dyDescent="0.3">
      <c r="A1874" t="s">
        <v>514</v>
      </c>
      <c r="B1874" t="s">
        <v>14</v>
      </c>
      <c r="C1874" t="s">
        <v>418</v>
      </c>
      <c r="D1874" s="1">
        <v>35319</v>
      </c>
      <c r="E1874" s="1">
        <v>35347</v>
      </c>
      <c r="F1874" s="1">
        <v>35326</v>
      </c>
      <c r="G1874">
        <v>107.83</v>
      </c>
      <c r="H1874" s="2">
        <v>14.7</v>
      </c>
      <c r="I1874">
        <v>40</v>
      </c>
      <c r="J1874" s="2">
        <v>0.10000000149011612</v>
      </c>
      <c r="K1874" t="s">
        <v>471</v>
      </c>
      <c r="L1874" t="s">
        <v>420</v>
      </c>
      <c r="M1874" s="1" t="s">
        <v>585</v>
      </c>
      <c r="N1874" s="1" t="s">
        <v>590</v>
      </c>
      <c r="O1874" s="1" t="s">
        <v>589</v>
      </c>
      <c r="P1874" s="2">
        <f t="shared" si="30"/>
        <v>13.229999978095293</v>
      </c>
      <c r="Q1874" s="1"/>
    </row>
    <row r="1875" spans="1:17" x14ac:dyDescent="0.3">
      <c r="A1875" t="s">
        <v>514</v>
      </c>
      <c r="B1875" t="s">
        <v>14</v>
      </c>
      <c r="C1875" t="s">
        <v>418</v>
      </c>
      <c r="D1875" s="1">
        <v>35319</v>
      </c>
      <c r="E1875" s="1">
        <v>35347</v>
      </c>
      <c r="F1875" s="1">
        <v>35326</v>
      </c>
      <c r="G1875">
        <v>107.83</v>
      </c>
      <c r="H1875" s="2">
        <v>16.8</v>
      </c>
      <c r="I1875">
        <v>30</v>
      </c>
      <c r="J1875" s="2">
        <v>0.10000000149011612</v>
      </c>
      <c r="K1875" t="s">
        <v>421</v>
      </c>
      <c r="L1875" t="s">
        <v>422</v>
      </c>
      <c r="M1875" s="1" t="s">
        <v>585</v>
      </c>
      <c r="N1875" s="1" t="s">
        <v>590</v>
      </c>
      <c r="O1875" s="1" t="s">
        <v>589</v>
      </c>
      <c r="P1875" s="2">
        <f t="shared" si="30"/>
        <v>15.119999974966049</v>
      </c>
      <c r="Q1875" s="1"/>
    </row>
    <row r="1876" spans="1:17" x14ac:dyDescent="0.3">
      <c r="A1876" t="s">
        <v>514</v>
      </c>
      <c r="B1876" t="s">
        <v>14</v>
      </c>
      <c r="C1876" t="s">
        <v>418</v>
      </c>
      <c r="D1876" s="1">
        <v>35319</v>
      </c>
      <c r="E1876" s="1">
        <v>35347</v>
      </c>
      <c r="F1876" s="1">
        <v>35326</v>
      </c>
      <c r="G1876">
        <v>107.83</v>
      </c>
      <c r="H1876" s="2">
        <v>10</v>
      </c>
      <c r="I1876">
        <v>15</v>
      </c>
      <c r="J1876" s="2">
        <v>0.10000000149011612</v>
      </c>
      <c r="K1876" t="s">
        <v>503</v>
      </c>
      <c r="L1876" t="s">
        <v>428</v>
      </c>
      <c r="M1876" s="1" t="s">
        <v>585</v>
      </c>
      <c r="N1876" s="1" t="s">
        <v>590</v>
      </c>
      <c r="O1876" s="1" t="s">
        <v>589</v>
      </c>
      <c r="P1876" s="2">
        <f t="shared" si="30"/>
        <v>8.9999999850988388</v>
      </c>
      <c r="Q1876" s="1"/>
    </row>
    <row r="1877" spans="1:17" x14ac:dyDescent="0.3">
      <c r="A1877" t="s">
        <v>521</v>
      </c>
      <c r="B1877" t="s">
        <v>2</v>
      </c>
      <c r="C1877" t="s">
        <v>406</v>
      </c>
      <c r="D1877" s="1">
        <v>35328</v>
      </c>
      <c r="E1877" s="1">
        <v>35342</v>
      </c>
      <c r="F1877" s="1">
        <v>35334</v>
      </c>
      <c r="G1877">
        <v>24.69</v>
      </c>
      <c r="H1877" s="2">
        <v>11.2</v>
      </c>
      <c r="I1877">
        <v>6</v>
      </c>
      <c r="J1877" s="2">
        <v>0</v>
      </c>
      <c r="K1877" t="s">
        <v>409</v>
      </c>
      <c r="L1877" t="s">
        <v>410</v>
      </c>
      <c r="M1877" s="1" t="s">
        <v>585</v>
      </c>
      <c r="N1877" s="1" t="s">
        <v>590</v>
      </c>
      <c r="O1877" s="1" t="s">
        <v>589</v>
      </c>
      <c r="P1877" s="2">
        <f t="shared" si="30"/>
        <v>11.2</v>
      </c>
      <c r="Q1877" s="1"/>
    </row>
    <row r="1878" spans="1:17" x14ac:dyDescent="0.3">
      <c r="A1878" t="s">
        <v>521</v>
      </c>
      <c r="B1878" t="s">
        <v>2</v>
      </c>
      <c r="C1878" t="s">
        <v>406</v>
      </c>
      <c r="D1878" s="1">
        <v>35328</v>
      </c>
      <c r="E1878" s="1">
        <v>35342</v>
      </c>
      <c r="F1878" s="1">
        <v>35334</v>
      </c>
      <c r="G1878">
        <v>24.69</v>
      </c>
      <c r="H1878" s="2">
        <v>28.8</v>
      </c>
      <c r="I1878">
        <v>7</v>
      </c>
      <c r="J1878" s="2">
        <v>0</v>
      </c>
      <c r="K1878" t="s">
        <v>510</v>
      </c>
      <c r="L1878" t="s">
        <v>408</v>
      </c>
      <c r="M1878" s="1" t="s">
        <v>585</v>
      </c>
      <c r="N1878" s="1" t="s">
        <v>590</v>
      </c>
      <c r="O1878" s="1" t="s">
        <v>589</v>
      </c>
      <c r="P1878" s="2">
        <f t="shared" si="30"/>
        <v>28.8</v>
      </c>
      <c r="Q1878" s="1"/>
    </row>
    <row r="1879" spans="1:17" x14ac:dyDescent="0.3">
      <c r="A1879" t="s">
        <v>494</v>
      </c>
      <c r="B1879" t="s">
        <v>7</v>
      </c>
      <c r="C1879" t="s">
        <v>413</v>
      </c>
      <c r="D1879" s="1">
        <v>35354</v>
      </c>
      <c r="E1879" s="1">
        <v>35382</v>
      </c>
      <c r="F1879" s="1">
        <v>35366</v>
      </c>
      <c r="G1879">
        <v>12.75</v>
      </c>
      <c r="H1879" s="2">
        <v>24.9</v>
      </c>
      <c r="I1879">
        <v>50</v>
      </c>
      <c r="J1879" s="2">
        <v>0.15000000596046448</v>
      </c>
      <c r="K1879" t="s">
        <v>532</v>
      </c>
      <c r="L1879" t="s">
        <v>428</v>
      </c>
      <c r="M1879" s="1" t="s">
        <v>585</v>
      </c>
      <c r="N1879" s="1" t="s">
        <v>591</v>
      </c>
      <c r="O1879" s="1" t="s">
        <v>589</v>
      </c>
      <c r="P1879" s="2">
        <f t="shared" si="30"/>
        <v>21.164999851584433</v>
      </c>
      <c r="Q1879" s="1"/>
    </row>
    <row r="1880" spans="1:17" x14ac:dyDescent="0.3">
      <c r="A1880" t="s">
        <v>494</v>
      </c>
      <c r="B1880" t="s">
        <v>7</v>
      </c>
      <c r="C1880" t="s">
        <v>413</v>
      </c>
      <c r="D1880" s="1">
        <v>35354</v>
      </c>
      <c r="E1880" s="1">
        <v>35382</v>
      </c>
      <c r="F1880" s="1">
        <v>35366</v>
      </c>
      <c r="G1880">
        <v>12.75</v>
      </c>
      <c r="H1880" s="2">
        <v>27.8</v>
      </c>
      <c r="I1880">
        <v>25</v>
      </c>
      <c r="J1880" s="2">
        <v>0.15000000596046448</v>
      </c>
      <c r="K1880" t="s">
        <v>411</v>
      </c>
      <c r="L1880" t="s">
        <v>408</v>
      </c>
      <c r="M1880" s="1" t="s">
        <v>585</v>
      </c>
      <c r="N1880" s="1" t="s">
        <v>591</v>
      </c>
      <c r="O1880" s="1" t="s">
        <v>589</v>
      </c>
      <c r="P1880" s="2">
        <f t="shared" si="30"/>
        <v>23.629999834299088</v>
      </c>
      <c r="Q1880" s="1"/>
    </row>
    <row r="1881" spans="1:17" x14ac:dyDescent="0.3">
      <c r="A1881" t="s">
        <v>461</v>
      </c>
      <c r="B1881" t="s">
        <v>7</v>
      </c>
      <c r="C1881" t="s">
        <v>406</v>
      </c>
      <c r="D1881" s="1">
        <v>35374</v>
      </c>
      <c r="E1881" s="1">
        <v>35416</v>
      </c>
      <c r="F1881" s="1">
        <v>35377</v>
      </c>
      <c r="G1881">
        <v>142.08000000000001</v>
      </c>
      <c r="H1881" s="2">
        <v>31.2</v>
      </c>
      <c r="I1881">
        <v>36</v>
      </c>
      <c r="J1881" s="2">
        <v>0.10000000149011612</v>
      </c>
      <c r="K1881" t="s">
        <v>467</v>
      </c>
      <c r="L1881" t="s">
        <v>438</v>
      </c>
      <c r="M1881" s="1" t="s">
        <v>585</v>
      </c>
      <c r="N1881" s="1" t="s">
        <v>592</v>
      </c>
      <c r="O1881" s="1" t="s">
        <v>589</v>
      </c>
      <c r="P1881" s="2">
        <f t="shared" si="30"/>
        <v>28.079999953508377</v>
      </c>
      <c r="Q1881" s="2">
        <f>P1881*I1881</f>
        <v>1010.8799983263016</v>
      </c>
    </row>
    <row r="1882" spans="1:17" x14ac:dyDescent="0.3">
      <c r="A1882" t="s">
        <v>461</v>
      </c>
      <c r="B1882" t="s">
        <v>7</v>
      </c>
      <c r="C1882" t="s">
        <v>406</v>
      </c>
      <c r="D1882" s="1">
        <v>35374</v>
      </c>
      <c r="E1882" s="1">
        <v>35416</v>
      </c>
      <c r="F1882" s="1">
        <v>35377</v>
      </c>
      <c r="G1882">
        <v>142.08000000000001</v>
      </c>
      <c r="H1882" s="2">
        <v>30.4</v>
      </c>
      <c r="I1882">
        <v>20</v>
      </c>
      <c r="J1882" s="2">
        <v>0</v>
      </c>
      <c r="K1882" t="s">
        <v>463</v>
      </c>
      <c r="L1882" t="s">
        <v>410</v>
      </c>
      <c r="M1882" s="1" t="s">
        <v>585</v>
      </c>
      <c r="N1882" s="1" t="s">
        <v>592</v>
      </c>
      <c r="O1882" s="1" t="s">
        <v>589</v>
      </c>
      <c r="P1882" s="2">
        <f t="shared" si="30"/>
        <v>30.4</v>
      </c>
      <c r="Q1882" s="1"/>
    </row>
    <row r="1883" spans="1:17" x14ac:dyDescent="0.3">
      <c r="A1883" t="s">
        <v>533</v>
      </c>
      <c r="B1883" t="s">
        <v>7</v>
      </c>
      <c r="C1883" t="s">
        <v>413</v>
      </c>
      <c r="D1883" s="1">
        <v>35394</v>
      </c>
      <c r="E1883" s="1">
        <v>35422</v>
      </c>
      <c r="F1883" s="1">
        <v>35397</v>
      </c>
      <c r="G1883">
        <v>96.04</v>
      </c>
      <c r="H1883" s="2">
        <v>11.2</v>
      </c>
      <c r="I1883">
        <v>50</v>
      </c>
      <c r="J1883" s="2">
        <v>0</v>
      </c>
      <c r="K1883" t="s">
        <v>527</v>
      </c>
      <c r="L1883" t="s">
        <v>428</v>
      </c>
      <c r="M1883" s="1" t="s">
        <v>585</v>
      </c>
      <c r="N1883" s="1" t="s">
        <v>592</v>
      </c>
      <c r="O1883" s="1" t="s">
        <v>589</v>
      </c>
      <c r="P1883" s="2">
        <f t="shared" si="30"/>
        <v>11.2</v>
      </c>
      <c r="Q1883" s="1"/>
    </row>
    <row r="1884" spans="1:17" x14ac:dyDescent="0.3">
      <c r="A1884" t="s">
        <v>533</v>
      </c>
      <c r="B1884" t="s">
        <v>7</v>
      </c>
      <c r="C1884" t="s">
        <v>413</v>
      </c>
      <c r="D1884" s="1">
        <v>35394</v>
      </c>
      <c r="E1884" s="1">
        <v>35422</v>
      </c>
      <c r="F1884" s="1">
        <v>35397</v>
      </c>
      <c r="G1884">
        <v>96.04</v>
      </c>
      <c r="H1884" s="2">
        <v>42.4</v>
      </c>
      <c r="I1884">
        <v>20</v>
      </c>
      <c r="J1884" s="2">
        <v>0</v>
      </c>
      <c r="K1884" t="s">
        <v>416</v>
      </c>
      <c r="L1884" t="s">
        <v>415</v>
      </c>
      <c r="M1884" s="1" t="s">
        <v>585</v>
      </c>
      <c r="N1884" s="1" t="s">
        <v>592</v>
      </c>
      <c r="O1884" s="1" t="s">
        <v>589</v>
      </c>
      <c r="P1884" s="2">
        <f t="shared" si="30"/>
        <v>42.4</v>
      </c>
      <c r="Q1884" s="1"/>
    </row>
    <row r="1885" spans="1:17" x14ac:dyDescent="0.3">
      <c r="A1885" t="s">
        <v>533</v>
      </c>
      <c r="B1885" t="s">
        <v>7</v>
      </c>
      <c r="C1885" t="s">
        <v>413</v>
      </c>
      <c r="D1885" s="1">
        <v>35394</v>
      </c>
      <c r="E1885" s="1">
        <v>35422</v>
      </c>
      <c r="F1885" s="1">
        <v>35397</v>
      </c>
      <c r="G1885">
        <v>96.04</v>
      </c>
      <c r="H1885" s="2">
        <v>5.9</v>
      </c>
      <c r="I1885">
        <v>24</v>
      </c>
      <c r="J1885" s="2">
        <v>0</v>
      </c>
      <c r="K1885" t="s">
        <v>502</v>
      </c>
      <c r="L1885" t="s">
        <v>438</v>
      </c>
      <c r="M1885" s="1" t="s">
        <v>585</v>
      </c>
      <c r="N1885" s="1" t="s">
        <v>592</v>
      </c>
      <c r="O1885" s="1" t="s">
        <v>589</v>
      </c>
      <c r="P1885" s="2">
        <f t="shared" si="30"/>
        <v>5.9</v>
      </c>
      <c r="Q1885" s="1"/>
    </row>
    <row r="1886" spans="1:17" x14ac:dyDescent="0.3">
      <c r="A1886" t="s">
        <v>435</v>
      </c>
      <c r="B1886" t="s">
        <v>13</v>
      </c>
      <c r="C1886" t="s">
        <v>418</v>
      </c>
      <c r="D1886" s="1">
        <v>35402</v>
      </c>
      <c r="E1886" s="1">
        <v>35430</v>
      </c>
      <c r="F1886" s="1">
        <v>35426</v>
      </c>
      <c r="G1886">
        <v>1.17</v>
      </c>
      <c r="H1886" s="2">
        <v>14.4</v>
      </c>
      <c r="I1886">
        <v>15</v>
      </c>
      <c r="J1886" s="2">
        <v>0.15000000596046448</v>
      </c>
      <c r="K1886" t="s">
        <v>497</v>
      </c>
      <c r="L1886" t="s">
        <v>433</v>
      </c>
      <c r="M1886" s="1" t="s">
        <v>585</v>
      </c>
      <c r="N1886" s="1" t="s">
        <v>592</v>
      </c>
      <c r="O1886" s="1" t="s">
        <v>589</v>
      </c>
      <c r="P1886" s="2">
        <f t="shared" si="30"/>
        <v>12.239999914169312</v>
      </c>
      <c r="Q1886" s="1"/>
    </row>
    <row r="1887" spans="1:17" x14ac:dyDescent="0.3">
      <c r="A1887" t="s">
        <v>435</v>
      </c>
      <c r="B1887" t="s">
        <v>13</v>
      </c>
      <c r="C1887" t="s">
        <v>418</v>
      </c>
      <c r="D1887" s="1">
        <v>35402</v>
      </c>
      <c r="E1887" s="1">
        <v>35430</v>
      </c>
      <c r="F1887" s="1">
        <v>35426</v>
      </c>
      <c r="G1887">
        <v>1.17</v>
      </c>
      <c r="H1887" s="2">
        <v>26.6</v>
      </c>
      <c r="I1887">
        <v>30</v>
      </c>
      <c r="J1887" s="2">
        <v>0</v>
      </c>
      <c r="K1887" t="s">
        <v>506</v>
      </c>
      <c r="L1887" t="s">
        <v>410</v>
      </c>
      <c r="M1887" s="1" t="s">
        <v>585</v>
      </c>
      <c r="N1887" s="1" t="s">
        <v>592</v>
      </c>
      <c r="O1887" s="1" t="s">
        <v>589</v>
      </c>
      <c r="P1887" s="2">
        <f t="shared" si="30"/>
        <v>26.6</v>
      </c>
      <c r="Q1887" s="1"/>
    </row>
    <row r="1888" spans="1:17" x14ac:dyDescent="0.3">
      <c r="A1888" t="s">
        <v>435</v>
      </c>
      <c r="B1888" t="s">
        <v>13</v>
      </c>
      <c r="C1888" t="s">
        <v>418</v>
      </c>
      <c r="D1888" s="1">
        <v>35402</v>
      </c>
      <c r="E1888" s="1">
        <v>35430</v>
      </c>
      <c r="F1888" s="1">
        <v>35426</v>
      </c>
      <c r="G1888">
        <v>1.17</v>
      </c>
      <c r="H1888" s="2">
        <v>8</v>
      </c>
      <c r="I1888">
        <v>20</v>
      </c>
      <c r="J1888" s="2">
        <v>0.15000000596046448</v>
      </c>
      <c r="K1888" t="s">
        <v>439</v>
      </c>
      <c r="L1888" t="s">
        <v>415</v>
      </c>
      <c r="M1888" s="1" t="s">
        <v>585</v>
      </c>
      <c r="N1888" s="1" t="s">
        <v>592</v>
      </c>
      <c r="O1888" s="1" t="s">
        <v>589</v>
      </c>
      <c r="P1888" s="2">
        <f t="shared" si="30"/>
        <v>6.7999999523162842</v>
      </c>
      <c r="Q1888" s="1"/>
    </row>
    <row r="1889" spans="1:17" x14ac:dyDescent="0.3">
      <c r="A1889" t="s">
        <v>541</v>
      </c>
      <c r="B1889" t="s">
        <v>2</v>
      </c>
      <c r="C1889" t="s">
        <v>413</v>
      </c>
      <c r="D1889" s="1">
        <v>35402</v>
      </c>
      <c r="E1889" s="1">
        <v>35430</v>
      </c>
      <c r="F1889" s="1">
        <v>35423</v>
      </c>
      <c r="G1889">
        <v>0.45</v>
      </c>
      <c r="H1889" s="2">
        <v>15.2</v>
      </c>
      <c r="I1889">
        <v>6</v>
      </c>
      <c r="J1889" s="2">
        <v>0.20000000298023224</v>
      </c>
      <c r="K1889" t="s">
        <v>443</v>
      </c>
      <c r="L1889" t="s">
        <v>420</v>
      </c>
      <c r="M1889" s="1" t="s">
        <v>585</v>
      </c>
      <c r="N1889" s="1" t="s">
        <v>592</v>
      </c>
      <c r="O1889" s="1" t="s">
        <v>589</v>
      </c>
      <c r="P1889" s="2">
        <f t="shared" si="30"/>
        <v>12.159999954700469</v>
      </c>
      <c r="Q1889" s="1"/>
    </row>
    <row r="1890" spans="1:17" x14ac:dyDescent="0.3">
      <c r="A1890" t="s">
        <v>511</v>
      </c>
      <c r="B1890" t="s">
        <v>15</v>
      </c>
      <c r="C1890" t="s">
        <v>406</v>
      </c>
      <c r="D1890" s="1">
        <v>35411</v>
      </c>
      <c r="E1890" s="1">
        <v>35439</v>
      </c>
      <c r="F1890" s="1">
        <v>35446</v>
      </c>
      <c r="G1890">
        <v>35.03</v>
      </c>
      <c r="H1890" s="2">
        <v>20.7</v>
      </c>
      <c r="I1890">
        <v>18</v>
      </c>
      <c r="J1890" s="2">
        <v>0.10000000149011612</v>
      </c>
      <c r="K1890" t="s">
        <v>464</v>
      </c>
      <c r="L1890" t="s">
        <v>420</v>
      </c>
      <c r="M1890" s="1" t="s">
        <v>593</v>
      </c>
      <c r="N1890" s="1" t="s">
        <v>595</v>
      </c>
      <c r="O1890" s="1" t="s">
        <v>594</v>
      </c>
      <c r="P1890" s="2">
        <f t="shared" si="30"/>
        <v>18.629999969154596</v>
      </c>
      <c r="Q1890" s="1"/>
    </row>
    <row r="1891" spans="1:17" x14ac:dyDescent="0.3">
      <c r="A1891" t="s">
        <v>511</v>
      </c>
      <c r="B1891" t="s">
        <v>15</v>
      </c>
      <c r="C1891" t="s">
        <v>406</v>
      </c>
      <c r="D1891" s="1">
        <v>35411</v>
      </c>
      <c r="E1891" s="1">
        <v>35439</v>
      </c>
      <c r="F1891" s="1">
        <v>35446</v>
      </c>
      <c r="G1891">
        <v>35.03</v>
      </c>
      <c r="H1891" s="2">
        <v>26.2</v>
      </c>
      <c r="I1891">
        <v>20</v>
      </c>
      <c r="J1891" s="2">
        <v>0.10000000149011612</v>
      </c>
      <c r="K1891" t="s">
        <v>446</v>
      </c>
      <c r="L1891" t="s">
        <v>438</v>
      </c>
      <c r="M1891" s="1" t="s">
        <v>593</v>
      </c>
      <c r="N1891" s="1" t="s">
        <v>595</v>
      </c>
      <c r="O1891" s="1" t="s">
        <v>594</v>
      </c>
      <c r="P1891" s="2">
        <f t="shared" si="30"/>
        <v>23.579999960958958</v>
      </c>
      <c r="Q1891" s="1"/>
    </row>
    <row r="1892" spans="1:17" x14ac:dyDescent="0.3">
      <c r="A1892" t="s">
        <v>511</v>
      </c>
      <c r="B1892" t="s">
        <v>15</v>
      </c>
      <c r="C1892" t="s">
        <v>406</v>
      </c>
      <c r="D1892" s="1">
        <v>35411</v>
      </c>
      <c r="E1892" s="1">
        <v>35439</v>
      </c>
      <c r="F1892" s="1">
        <v>35446</v>
      </c>
      <c r="G1892">
        <v>35.03</v>
      </c>
      <c r="H1892" s="2">
        <v>27.2</v>
      </c>
      <c r="I1892">
        <v>6</v>
      </c>
      <c r="J1892" s="2">
        <v>0.10000000149011612</v>
      </c>
      <c r="K1892" t="s">
        <v>430</v>
      </c>
      <c r="L1892" t="s">
        <v>408</v>
      </c>
      <c r="M1892" s="1" t="s">
        <v>593</v>
      </c>
      <c r="N1892" s="1" t="s">
        <v>595</v>
      </c>
      <c r="O1892" s="1" t="s">
        <v>594</v>
      </c>
      <c r="P1892" s="2">
        <f t="shared" si="30"/>
        <v>24.479999959468842</v>
      </c>
      <c r="Q1892" s="1"/>
    </row>
    <row r="1893" spans="1:17" x14ac:dyDescent="0.3">
      <c r="A1893" t="s">
        <v>511</v>
      </c>
      <c r="B1893" t="s">
        <v>15</v>
      </c>
      <c r="C1893" t="s">
        <v>406</v>
      </c>
      <c r="D1893" s="1">
        <v>35411</v>
      </c>
      <c r="E1893" s="1">
        <v>35439</v>
      </c>
      <c r="F1893" s="1">
        <v>35446</v>
      </c>
      <c r="G1893">
        <v>35.03</v>
      </c>
      <c r="H1893" s="2">
        <v>12</v>
      </c>
      <c r="I1893">
        <v>30</v>
      </c>
      <c r="J1893" s="2">
        <v>0</v>
      </c>
      <c r="K1893" t="s">
        <v>458</v>
      </c>
      <c r="L1893" t="s">
        <v>433</v>
      </c>
      <c r="M1893" s="1" t="s">
        <v>593</v>
      </c>
      <c r="N1893" s="1" t="s">
        <v>595</v>
      </c>
      <c r="O1893" s="1" t="s">
        <v>594</v>
      </c>
      <c r="P1893" s="2">
        <f t="shared" si="30"/>
        <v>12</v>
      </c>
      <c r="Q1893" s="1"/>
    </row>
    <row r="1894" spans="1:17" x14ac:dyDescent="0.3">
      <c r="A1894" t="s">
        <v>547</v>
      </c>
      <c r="B1894" t="s">
        <v>2</v>
      </c>
      <c r="C1894" t="s">
        <v>406</v>
      </c>
      <c r="D1894" s="1">
        <v>35431</v>
      </c>
      <c r="E1894" s="1">
        <v>35459</v>
      </c>
      <c r="F1894" s="1">
        <v>35446</v>
      </c>
      <c r="G1894">
        <v>83.93</v>
      </c>
      <c r="H1894" s="2">
        <v>99</v>
      </c>
      <c r="I1894">
        <v>21</v>
      </c>
      <c r="J1894" s="2">
        <v>0</v>
      </c>
      <c r="K1894" t="s">
        <v>474</v>
      </c>
      <c r="L1894" t="s">
        <v>438</v>
      </c>
      <c r="M1894" s="1" t="s">
        <v>593</v>
      </c>
      <c r="N1894" s="1" t="s">
        <v>595</v>
      </c>
      <c r="O1894" s="1" t="s">
        <v>594</v>
      </c>
      <c r="P1894" s="2">
        <f t="shared" si="30"/>
        <v>99</v>
      </c>
      <c r="Q1894" s="1"/>
    </row>
    <row r="1895" spans="1:17" x14ac:dyDescent="0.3">
      <c r="A1895" t="s">
        <v>547</v>
      </c>
      <c r="B1895" t="s">
        <v>2</v>
      </c>
      <c r="C1895" t="s">
        <v>406</v>
      </c>
      <c r="D1895" s="1">
        <v>35431</v>
      </c>
      <c r="E1895" s="1">
        <v>35459</v>
      </c>
      <c r="F1895" s="1">
        <v>35446</v>
      </c>
      <c r="G1895">
        <v>83.93</v>
      </c>
      <c r="H1895" s="2">
        <v>14.4</v>
      </c>
      <c r="I1895">
        <v>35</v>
      </c>
      <c r="J1895" s="2">
        <v>0</v>
      </c>
      <c r="K1895" t="s">
        <v>460</v>
      </c>
      <c r="L1895" t="s">
        <v>433</v>
      </c>
      <c r="M1895" s="1" t="s">
        <v>593</v>
      </c>
      <c r="N1895" s="1" t="s">
        <v>595</v>
      </c>
      <c r="O1895" s="1" t="s">
        <v>594</v>
      </c>
      <c r="P1895" s="2">
        <f t="shared" si="30"/>
        <v>14.4</v>
      </c>
      <c r="Q1895" s="1"/>
    </row>
    <row r="1896" spans="1:17" x14ac:dyDescent="0.3">
      <c r="A1896" t="s">
        <v>547</v>
      </c>
      <c r="B1896" t="s">
        <v>2</v>
      </c>
      <c r="C1896" t="s">
        <v>406</v>
      </c>
      <c r="D1896" s="1">
        <v>35431</v>
      </c>
      <c r="E1896" s="1">
        <v>35459</v>
      </c>
      <c r="F1896" s="1">
        <v>35446</v>
      </c>
      <c r="G1896">
        <v>83.93</v>
      </c>
      <c r="H1896" s="2">
        <v>16</v>
      </c>
      <c r="I1896">
        <v>30</v>
      </c>
      <c r="J1896" s="2">
        <v>0</v>
      </c>
      <c r="K1896" t="s">
        <v>434</v>
      </c>
      <c r="L1896" t="s">
        <v>428</v>
      </c>
      <c r="M1896" s="1" t="s">
        <v>593</v>
      </c>
      <c r="N1896" s="1" t="s">
        <v>595</v>
      </c>
      <c r="O1896" s="1" t="s">
        <v>594</v>
      </c>
      <c r="P1896" s="2">
        <f t="shared" si="30"/>
        <v>16</v>
      </c>
      <c r="Q1896" s="1"/>
    </row>
    <row r="1897" spans="1:17" x14ac:dyDescent="0.3">
      <c r="A1897" t="s">
        <v>461</v>
      </c>
      <c r="B1897" t="s">
        <v>2</v>
      </c>
      <c r="C1897" t="s">
        <v>413</v>
      </c>
      <c r="D1897" s="1">
        <v>35431</v>
      </c>
      <c r="E1897" s="1">
        <v>35459</v>
      </c>
      <c r="F1897" s="1">
        <v>35440</v>
      </c>
      <c r="G1897">
        <v>12.51</v>
      </c>
      <c r="H1897" s="2">
        <v>20.7</v>
      </c>
      <c r="I1897">
        <v>18</v>
      </c>
      <c r="J1897" s="2">
        <v>0</v>
      </c>
      <c r="K1897" t="s">
        <v>464</v>
      </c>
      <c r="L1897" t="s">
        <v>420</v>
      </c>
      <c r="M1897" s="1" t="s">
        <v>593</v>
      </c>
      <c r="N1897" s="1" t="s">
        <v>595</v>
      </c>
      <c r="O1897" s="1" t="s">
        <v>594</v>
      </c>
      <c r="P1897" s="2">
        <f t="shared" si="30"/>
        <v>20.7</v>
      </c>
      <c r="Q1897" s="1"/>
    </row>
    <row r="1898" spans="1:17" x14ac:dyDescent="0.3">
      <c r="A1898" t="s">
        <v>461</v>
      </c>
      <c r="B1898" t="s">
        <v>2</v>
      </c>
      <c r="C1898" t="s">
        <v>413</v>
      </c>
      <c r="D1898" s="1">
        <v>35431</v>
      </c>
      <c r="E1898" s="1">
        <v>35459</v>
      </c>
      <c r="F1898" s="1">
        <v>35440</v>
      </c>
      <c r="G1898">
        <v>12.51</v>
      </c>
      <c r="H1898" s="2">
        <v>30.4</v>
      </c>
      <c r="I1898">
        <v>70</v>
      </c>
      <c r="J1898" s="2">
        <v>0</v>
      </c>
      <c r="K1898" t="s">
        <v>463</v>
      </c>
      <c r="L1898" t="s">
        <v>410</v>
      </c>
      <c r="M1898" s="1" t="s">
        <v>593</v>
      </c>
      <c r="N1898" s="1" t="s">
        <v>595</v>
      </c>
      <c r="O1898" s="1" t="s">
        <v>594</v>
      </c>
      <c r="P1898" s="2">
        <f t="shared" si="30"/>
        <v>30.4</v>
      </c>
      <c r="Q1898" s="1"/>
    </row>
    <row r="1899" spans="1:17" x14ac:dyDescent="0.3">
      <c r="A1899" t="s">
        <v>461</v>
      </c>
      <c r="B1899" t="s">
        <v>2</v>
      </c>
      <c r="C1899" t="s">
        <v>413</v>
      </c>
      <c r="D1899" s="1">
        <v>35431</v>
      </c>
      <c r="E1899" s="1">
        <v>35459</v>
      </c>
      <c r="F1899" s="1">
        <v>35440</v>
      </c>
      <c r="G1899">
        <v>12.51</v>
      </c>
      <c r="H1899" s="2">
        <v>16.8</v>
      </c>
      <c r="I1899">
        <v>20</v>
      </c>
      <c r="J1899" s="2">
        <v>0</v>
      </c>
      <c r="K1899" t="s">
        <v>421</v>
      </c>
      <c r="L1899" t="s">
        <v>422</v>
      </c>
      <c r="M1899" s="1" t="s">
        <v>593</v>
      </c>
      <c r="N1899" s="1" t="s">
        <v>595</v>
      </c>
      <c r="O1899" s="1" t="s">
        <v>594</v>
      </c>
      <c r="P1899" s="2">
        <f t="shared" si="30"/>
        <v>16.8</v>
      </c>
      <c r="Q1899" s="1"/>
    </row>
    <row r="1900" spans="1:17" x14ac:dyDescent="0.3">
      <c r="A1900" t="s">
        <v>461</v>
      </c>
      <c r="B1900" t="s">
        <v>2</v>
      </c>
      <c r="C1900" t="s">
        <v>413</v>
      </c>
      <c r="D1900" s="1">
        <v>35431</v>
      </c>
      <c r="E1900" s="1">
        <v>35459</v>
      </c>
      <c r="F1900" s="1">
        <v>35440</v>
      </c>
      <c r="G1900">
        <v>12.51</v>
      </c>
      <c r="H1900" s="2">
        <v>17.2</v>
      </c>
      <c r="I1900">
        <v>60</v>
      </c>
      <c r="J1900" s="2">
        <v>0</v>
      </c>
      <c r="K1900" t="s">
        <v>480</v>
      </c>
      <c r="L1900" t="s">
        <v>408</v>
      </c>
      <c r="M1900" s="1" t="s">
        <v>593</v>
      </c>
      <c r="N1900" s="1" t="s">
        <v>595</v>
      </c>
      <c r="O1900" s="1" t="s">
        <v>594</v>
      </c>
      <c r="P1900" s="2">
        <f t="shared" si="30"/>
        <v>17.2</v>
      </c>
      <c r="Q1900" s="1"/>
    </row>
    <row r="1901" spans="1:17" x14ac:dyDescent="0.3">
      <c r="A1901" t="s">
        <v>551</v>
      </c>
      <c r="B1901" t="s">
        <v>14</v>
      </c>
      <c r="C1901" t="s">
        <v>413</v>
      </c>
      <c r="D1901" s="1">
        <v>35437</v>
      </c>
      <c r="E1901" s="1">
        <v>35479</v>
      </c>
      <c r="F1901" s="1">
        <v>35443</v>
      </c>
      <c r="G1901">
        <v>108.04</v>
      </c>
      <c r="H1901" s="2">
        <v>14.4</v>
      </c>
      <c r="I1901">
        <v>10</v>
      </c>
      <c r="J1901" s="2">
        <v>0</v>
      </c>
      <c r="K1901" t="s">
        <v>497</v>
      </c>
      <c r="L1901" t="s">
        <v>433</v>
      </c>
      <c r="M1901" s="1" t="s">
        <v>593</v>
      </c>
      <c r="N1901" s="1" t="s">
        <v>596</v>
      </c>
      <c r="O1901" s="1" t="s">
        <v>594</v>
      </c>
      <c r="P1901" s="2">
        <f t="shared" si="30"/>
        <v>14.4</v>
      </c>
      <c r="Q1901" s="1"/>
    </row>
    <row r="1902" spans="1:17" x14ac:dyDescent="0.3">
      <c r="A1902" t="s">
        <v>551</v>
      </c>
      <c r="B1902" t="s">
        <v>14</v>
      </c>
      <c r="C1902" t="s">
        <v>413</v>
      </c>
      <c r="D1902" s="1">
        <v>35437</v>
      </c>
      <c r="E1902" s="1">
        <v>35479</v>
      </c>
      <c r="F1902" s="1">
        <v>35443</v>
      </c>
      <c r="G1902">
        <v>108.04</v>
      </c>
      <c r="H1902" s="2">
        <v>8</v>
      </c>
      <c r="I1902">
        <v>30</v>
      </c>
      <c r="J1902" s="2">
        <v>0.10000000149011612</v>
      </c>
      <c r="K1902" t="s">
        <v>454</v>
      </c>
      <c r="L1902" t="s">
        <v>428</v>
      </c>
      <c r="M1902" s="1" t="s">
        <v>593</v>
      </c>
      <c r="N1902" s="1" t="s">
        <v>596</v>
      </c>
      <c r="O1902" s="1" t="s">
        <v>594</v>
      </c>
      <c r="P1902" s="2">
        <f t="shared" si="30"/>
        <v>7.199999988079071</v>
      </c>
      <c r="Q1902" s="1"/>
    </row>
    <row r="1903" spans="1:17" x14ac:dyDescent="0.3">
      <c r="A1903" t="s">
        <v>551</v>
      </c>
      <c r="B1903" t="s">
        <v>14</v>
      </c>
      <c r="C1903" t="s">
        <v>413</v>
      </c>
      <c r="D1903" s="1">
        <v>35437</v>
      </c>
      <c r="E1903" s="1">
        <v>35479</v>
      </c>
      <c r="F1903" s="1">
        <v>35443</v>
      </c>
      <c r="G1903">
        <v>108.04</v>
      </c>
      <c r="H1903" s="2">
        <v>36.4</v>
      </c>
      <c r="I1903">
        <v>42</v>
      </c>
      <c r="J1903" s="2">
        <v>0.10000000149011612</v>
      </c>
      <c r="K1903" t="s">
        <v>485</v>
      </c>
      <c r="L1903" t="s">
        <v>415</v>
      </c>
      <c r="M1903" s="1" t="s">
        <v>593</v>
      </c>
      <c r="N1903" s="1" t="s">
        <v>596</v>
      </c>
      <c r="O1903" s="1" t="s">
        <v>594</v>
      </c>
      <c r="P1903" s="2">
        <f t="shared" si="30"/>
        <v>32.759999945759773</v>
      </c>
      <c r="Q1903" s="1"/>
    </row>
    <row r="1904" spans="1:17" x14ac:dyDescent="0.3">
      <c r="A1904" t="s">
        <v>551</v>
      </c>
      <c r="B1904" t="s">
        <v>14</v>
      </c>
      <c r="C1904" t="s">
        <v>413</v>
      </c>
      <c r="D1904" s="1">
        <v>35437</v>
      </c>
      <c r="E1904" s="1">
        <v>35479</v>
      </c>
      <c r="F1904" s="1">
        <v>35443</v>
      </c>
      <c r="G1904">
        <v>108.04</v>
      </c>
      <c r="H1904" s="2">
        <v>15.2</v>
      </c>
      <c r="I1904">
        <v>5</v>
      </c>
      <c r="J1904" s="2">
        <v>0.10000000149011612</v>
      </c>
      <c r="K1904" t="s">
        <v>443</v>
      </c>
      <c r="L1904" t="s">
        <v>420</v>
      </c>
      <c r="M1904" s="1" t="s">
        <v>593</v>
      </c>
      <c r="N1904" s="1" t="s">
        <v>596</v>
      </c>
      <c r="O1904" s="1" t="s">
        <v>594</v>
      </c>
      <c r="P1904" s="2">
        <f t="shared" si="30"/>
        <v>13.679999977350235</v>
      </c>
      <c r="Q1904" s="1"/>
    </row>
    <row r="1905" spans="1:17" x14ac:dyDescent="0.3">
      <c r="A1905" t="s">
        <v>551</v>
      </c>
      <c r="B1905" t="s">
        <v>14</v>
      </c>
      <c r="C1905" t="s">
        <v>413</v>
      </c>
      <c r="D1905" s="1">
        <v>35437</v>
      </c>
      <c r="E1905" s="1">
        <v>35479</v>
      </c>
      <c r="F1905" s="1">
        <v>35443</v>
      </c>
      <c r="G1905">
        <v>108.04</v>
      </c>
      <c r="H1905" s="2">
        <v>14.7</v>
      </c>
      <c r="I1905">
        <v>2</v>
      </c>
      <c r="J1905" s="2">
        <v>0.10000000149011612</v>
      </c>
      <c r="K1905" t="s">
        <v>471</v>
      </c>
      <c r="L1905" t="s">
        <v>420</v>
      </c>
      <c r="M1905" s="1" t="s">
        <v>593</v>
      </c>
      <c r="N1905" s="1" t="s">
        <v>596</v>
      </c>
      <c r="O1905" s="1" t="s">
        <v>594</v>
      </c>
      <c r="P1905" s="2">
        <f t="shared" si="30"/>
        <v>13.229999978095293</v>
      </c>
      <c r="Q1905" s="1"/>
    </row>
    <row r="1906" spans="1:17" x14ac:dyDescent="0.3">
      <c r="A1906" t="s">
        <v>456</v>
      </c>
      <c r="B1906" t="s">
        <v>6</v>
      </c>
      <c r="C1906" t="s">
        <v>418</v>
      </c>
      <c r="D1906" s="1">
        <v>35437</v>
      </c>
      <c r="E1906" s="1">
        <v>35465</v>
      </c>
      <c r="F1906" s="1">
        <v>35460</v>
      </c>
      <c r="G1906">
        <v>91.48</v>
      </c>
      <c r="H1906" s="2">
        <v>16.8</v>
      </c>
      <c r="I1906">
        <v>30</v>
      </c>
      <c r="J1906" s="2">
        <v>0</v>
      </c>
      <c r="K1906" t="s">
        <v>407</v>
      </c>
      <c r="L1906" t="s">
        <v>408</v>
      </c>
      <c r="M1906" s="1" t="s">
        <v>593</v>
      </c>
      <c r="N1906" s="1" t="s">
        <v>596</v>
      </c>
      <c r="O1906" s="1" t="s">
        <v>594</v>
      </c>
      <c r="P1906" s="2">
        <f t="shared" si="30"/>
        <v>16.8</v>
      </c>
      <c r="Q1906" s="2">
        <f>P1906*I1906</f>
        <v>504</v>
      </c>
    </row>
    <row r="1907" spans="1:17" x14ac:dyDescent="0.3">
      <c r="A1907" t="s">
        <v>456</v>
      </c>
      <c r="B1907" t="s">
        <v>6</v>
      </c>
      <c r="C1907" t="s">
        <v>418</v>
      </c>
      <c r="D1907" s="1">
        <v>35437</v>
      </c>
      <c r="E1907" s="1">
        <v>35465</v>
      </c>
      <c r="F1907" s="1">
        <v>35460</v>
      </c>
      <c r="G1907">
        <v>91.48</v>
      </c>
      <c r="H1907" s="2">
        <v>28.8</v>
      </c>
      <c r="I1907">
        <v>15</v>
      </c>
      <c r="J1907" s="2">
        <v>0</v>
      </c>
      <c r="K1907" t="s">
        <v>510</v>
      </c>
      <c r="L1907" t="s">
        <v>408</v>
      </c>
      <c r="M1907" s="1" t="s">
        <v>593</v>
      </c>
      <c r="N1907" s="1" t="s">
        <v>596</v>
      </c>
      <c r="O1907" s="1" t="s">
        <v>594</v>
      </c>
      <c r="P1907" s="2">
        <f t="shared" si="30"/>
        <v>28.8</v>
      </c>
      <c r="Q1907" s="1"/>
    </row>
    <row r="1908" spans="1:17" x14ac:dyDescent="0.3">
      <c r="A1908" t="s">
        <v>456</v>
      </c>
      <c r="B1908" t="s">
        <v>6</v>
      </c>
      <c r="C1908" t="s">
        <v>418</v>
      </c>
      <c r="D1908" s="1">
        <v>35437</v>
      </c>
      <c r="E1908" s="1">
        <v>35465</v>
      </c>
      <c r="F1908" s="1">
        <v>35460</v>
      </c>
      <c r="G1908">
        <v>91.48</v>
      </c>
      <c r="H1908" s="2">
        <v>17.2</v>
      </c>
      <c r="I1908">
        <v>15</v>
      </c>
      <c r="J1908" s="2">
        <v>0</v>
      </c>
      <c r="K1908" t="s">
        <v>480</v>
      </c>
      <c r="L1908" t="s">
        <v>408</v>
      </c>
      <c r="M1908" s="1" t="s">
        <v>593</v>
      </c>
      <c r="N1908" s="1" t="s">
        <v>596</v>
      </c>
      <c r="O1908" s="1" t="s">
        <v>594</v>
      </c>
      <c r="P1908" s="2">
        <f t="shared" si="30"/>
        <v>17.2</v>
      </c>
      <c r="Q1908" s="1"/>
    </row>
    <row r="1909" spans="1:17" x14ac:dyDescent="0.3">
      <c r="A1909" t="s">
        <v>543</v>
      </c>
      <c r="B1909" t="s">
        <v>9</v>
      </c>
      <c r="C1909" t="s">
        <v>418</v>
      </c>
      <c r="D1909" s="1">
        <v>35457</v>
      </c>
      <c r="E1909" s="1">
        <v>35485</v>
      </c>
      <c r="F1909" s="1">
        <v>35492</v>
      </c>
      <c r="G1909">
        <v>31.29</v>
      </c>
      <c r="H1909" s="2">
        <v>18.600000000000001</v>
      </c>
      <c r="I1909">
        <v>35</v>
      </c>
      <c r="J1909" s="2">
        <v>0</v>
      </c>
      <c r="K1909" t="s">
        <v>414</v>
      </c>
      <c r="L1909" t="s">
        <v>415</v>
      </c>
      <c r="M1909" s="1" t="s">
        <v>593</v>
      </c>
      <c r="N1909" s="1" t="s">
        <v>596</v>
      </c>
      <c r="O1909" s="1" t="s">
        <v>594</v>
      </c>
      <c r="P1909" s="2">
        <f t="shared" si="30"/>
        <v>18.600000000000001</v>
      </c>
      <c r="Q1909" s="1"/>
    </row>
    <row r="1910" spans="1:17" x14ac:dyDescent="0.3">
      <c r="A1910" t="s">
        <v>528</v>
      </c>
      <c r="B1910" t="s">
        <v>9</v>
      </c>
      <c r="C1910" t="s">
        <v>418</v>
      </c>
      <c r="D1910" s="1">
        <v>35471</v>
      </c>
      <c r="E1910" s="1">
        <v>35499</v>
      </c>
      <c r="F1910" s="1">
        <v>35489</v>
      </c>
      <c r="G1910">
        <v>86.53</v>
      </c>
      <c r="H1910" s="2">
        <v>15.2</v>
      </c>
      <c r="I1910">
        <v>45</v>
      </c>
      <c r="J1910" s="2">
        <v>0.15000000596046448</v>
      </c>
      <c r="K1910" t="s">
        <v>441</v>
      </c>
      <c r="L1910" t="s">
        <v>433</v>
      </c>
      <c r="M1910" s="1" t="s">
        <v>593</v>
      </c>
      <c r="N1910" s="1" t="s">
        <v>597</v>
      </c>
      <c r="O1910" s="1" t="s">
        <v>594</v>
      </c>
      <c r="P1910" s="2">
        <f t="shared" si="30"/>
        <v>12.919999909400939</v>
      </c>
      <c r="Q1910" s="1"/>
    </row>
    <row r="1911" spans="1:17" x14ac:dyDescent="0.3">
      <c r="A1911" t="s">
        <v>528</v>
      </c>
      <c r="B1911" t="s">
        <v>9</v>
      </c>
      <c r="C1911" t="s">
        <v>418</v>
      </c>
      <c r="D1911" s="1">
        <v>35471</v>
      </c>
      <c r="E1911" s="1">
        <v>35499</v>
      </c>
      <c r="F1911" s="1">
        <v>35489</v>
      </c>
      <c r="G1911">
        <v>86.53</v>
      </c>
      <c r="H1911" s="2">
        <v>13.9</v>
      </c>
      <c r="I1911">
        <v>49</v>
      </c>
      <c r="J1911" s="2">
        <v>0.15000000596046448</v>
      </c>
      <c r="K1911" t="s">
        <v>442</v>
      </c>
      <c r="L1911" t="s">
        <v>428</v>
      </c>
      <c r="M1911" s="1" t="s">
        <v>593</v>
      </c>
      <c r="N1911" s="1" t="s">
        <v>597</v>
      </c>
      <c r="O1911" s="1" t="s">
        <v>594</v>
      </c>
      <c r="P1911" s="2">
        <f t="shared" si="30"/>
        <v>11.814999917149544</v>
      </c>
      <c r="Q1911" s="1"/>
    </row>
    <row r="1912" spans="1:17" x14ac:dyDescent="0.3">
      <c r="A1912" t="s">
        <v>528</v>
      </c>
      <c r="B1912" t="s">
        <v>9</v>
      </c>
      <c r="C1912" t="s">
        <v>418</v>
      </c>
      <c r="D1912" s="1">
        <v>35471</v>
      </c>
      <c r="E1912" s="1">
        <v>35499</v>
      </c>
      <c r="F1912" s="1">
        <v>35489</v>
      </c>
      <c r="G1912">
        <v>86.53</v>
      </c>
      <c r="H1912" s="2">
        <v>99</v>
      </c>
      <c r="I1912">
        <v>24</v>
      </c>
      <c r="J1912" s="2">
        <v>0.15000000596046448</v>
      </c>
      <c r="K1912" t="s">
        <v>474</v>
      </c>
      <c r="L1912" t="s">
        <v>438</v>
      </c>
      <c r="M1912" s="1" t="s">
        <v>593</v>
      </c>
      <c r="N1912" s="1" t="s">
        <v>597</v>
      </c>
      <c r="O1912" s="1" t="s">
        <v>594</v>
      </c>
      <c r="P1912" s="2">
        <f t="shared" si="30"/>
        <v>84.149999409914017</v>
      </c>
      <c r="Q1912" s="1"/>
    </row>
    <row r="1913" spans="1:17" x14ac:dyDescent="0.3">
      <c r="A1913" t="s">
        <v>528</v>
      </c>
      <c r="B1913" t="s">
        <v>9</v>
      </c>
      <c r="C1913" t="s">
        <v>418</v>
      </c>
      <c r="D1913" s="1">
        <v>35471</v>
      </c>
      <c r="E1913" s="1">
        <v>35499</v>
      </c>
      <c r="F1913" s="1">
        <v>35489</v>
      </c>
      <c r="G1913">
        <v>86.53</v>
      </c>
      <c r="H1913" s="2">
        <v>22.8</v>
      </c>
      <c r="I1913">
        <v>90</v>
      </c>
      <c r="J1913" s="2">
        <v>0.15000000596046448</v>
      </c>
      <c r="K1913" t="s">
        <v>561</v>
      </c>
      <c r="L1913" t="s">
        <v>422</v>
      </c>
      <c r="M1913" s="1" t="s">
        <v>593</v>
      </c>
      <c r="N1913" s="1" t="s">
        <v>597</v>
      </c>
      <c r="O1913" s="1" t="s">
        <v>594</v>
      </c>
      <c r="P1913" s="2">
        <f t="shared" si="30"/>
        <v>19.379999864101411</v>
      </c>
      <c r="Q1913" s="1"/>
    </row>
    <row r="1914" spans="1:17" x14ac:dyDescent="0.3">
      <c r="A1914" t="s">
        <v>515</v>
      </c>
      <c r="B1914" t="s">
        <v>7</v>
      </c>
      <c r="C1914" t="s">
        <v>418</v>
      </c>
      <c r="D1914" s="1">
        <v>35471</v>
      </c>
      <c r="E1914" s="1">
        <v>35513</v>
      </c>
      <c r="F1914" s="1">
        <v>35503</v>
      </c>
      <c r="G1914">
        <v>73.02</v>
      </c>
      <c r="H1914" s="2">
        <v>35.1</v>
      </c>
      <c r="I1914">
        <v>50</v>
      </c>
      <c r="J1914" s="2">
        <v>0</v>
      </c>
      <c r="K1914" t="s">
        <v>449</v>
      </c>
      <c r="L1914" t="s">
        <v>428</v>
      </c>
      <c r="M1914" s="1" t="s">
        <v>593</v>
      </c>
      <c r="N1914" s="1" t="s">
        <v>597</v>
      </c>
      <c r="O1914" s="1" t="s">
        <v>594</v>
      </c>
      <c r="P1914" s="2">
        <f t="shared" si="30"/>
        <v>35.1</v>
      </c>
      <c r="Q1914" s="1"/>
    </row>
    <row r="1915" spans="1:17" x14ac:dyDescent="0.3">
      <c r="A1915" t="s">
        <v>468</v>
      </c>
      <c r="B1915" t="s">
        <v>15</v>
      </c>
      <c r="C1915" t="s">
        <v>418</v>
      </c>
      <c r="D1915" s="1">
        <v>35485</v>
      </c>
      <c r="E1915" s="1">
        <v>35527</v>
      </c>
      <c r="F1915" s="1">
        <v>35492</v>
      </c>
      <c r="G1915">
        <v>180.45</v>
      </c>
      <c r="H1915" s="2">
        <v>14.4</v>
      </c>
      <c r="I1915">
        <v>20</v>
      </c>
      <c r="J1915" s="2">
        <v>0</v>
      </c>
      <c r="K1915" t="s">
        <v>432</v>
      </c>
      <c r="L1915" t="s">
        <v>433</v>
      </c>
      <c r="M1915" s="1" t="s">
        <v>593</v>
      </c>
      <c r="N1915" s="1" t="s">
        <v>599</v>
      </c>
      <c r="O1915" s="1" t="s">
        <v>598</v>
      </c>
      <c r="P1915" s="2">
        <f t="shared" si="30"/>
        <v>14.4</v>
      </c>
      <c r="Q1915" s="1"/>
    </row>
    <row r="1916" spans="1:17" x14ac:dyDescent="0.3">
      <c r="A1916" t="s">
        <v>468</v>
      </c>
      <c r="B1916" t="s">
        <v>15</v>
      </c>
      <c r="C1916" t="s">
        <v>418</v>
      </c>
      <c r="D1916" s="1">
        <v>35485</v>
      </c>
      <c r="E1916" s="1">
        <v>35527</v>
      </c>
      <c r="F1916" s="1">
        <v>35492</v>
      </c>
      <c r="G1916">
        <v>180.45</v>
      </c>
      <c r="H1916" s="2">
        <v>26.2</v>
      </c>
      <c r="I1916">
        <v>50</v>
      </c>
      <c r="J1916" s="2">
        <v>0</v>
      </c>
      <c r="K1916" t="s">
        <v>446</v>
      </c>
      <c r="L1916" t="s">
        <v>438</v>
      </c>
      <c r="M1916" s="1" t="s">
        <v>593</v>
      </c>
      <c r="N1916" s="1" t="s">
        <v>599</v>
      </c>
      <c r="O1916" s="1" t="s">
        <v>598</v>
      </c>
      <c r="P1916" s="2">
        <f t="shared" si="30"/>
        <v>26.2</v>
      </c>
      <c r="Q1916" s="1"/>
    </row>
    <row r="1917" spans="1:17" x14ac:dyDescent="0.3">
      <c r="A1917" t="s">
        <v>468</v>
      </c>
      <c r="B1917" t="s">
        <v>15</v>
      </c>
      <c r="C1917" t="s">
        <v>418</v>
      </c>
      <c r="D1917" s="1">
        <v>35485</v>
      </c>
      <c r="E1917" s="1">
        <v>35527</v>
      </c>
      <c r="F1917" s="1">
        <v>35492</v>
      </c>
      <c r="G1917">
        <v>180.45</v>
      </c>
      <c r="H1917" s="2">
        <v>22.8</v>
      </c>
      <c r="I1917">
        <v>25</v>
      </c>
      <c r="J1917" s="2">
        <v>0</v>
      </c>
      <c r="K1917" t="s">
        <v>561</v>
      </c>
      <c r="L1917" t="s">
        <v>422</v>
      </c>
      <c r="M1917" s="1" t="s">
        <v>593</v>
      </c>
      <c r="N1917" s="1" t="s">
        <v>599</v>
      </c>
      <c r="O1917" s="1" t="s">
        <v>598</v>
      </c>
      <c r="P1917" s="2">
        <f t="shared" si="30"/>
        <v>22.8</v>
      </c>
      <c r="Q1917" s="1"/>
    </row>
    <row r="1918" spans="1:17" x14ac:dyDescent="0.3">
      <c r="A1918" t="s">
        <v>468</v>
      </c>
      <c r="B1918" t="s">
        <v>15</v>
      </c>
      <c r="C1918" t="s">
        <v>418</v>
      </c>
      <c r="D1918" s="1">
        <v>35485</v>
      </c>
      <c r="E1918" s="1">
        <v>35527</v>
      </c>
      <c r="F1918" s="1">
        <v>35492</v>
      </c>
      <c r="G1918">
        <v>180.45</v>
      </c>
      <c r="H1918" s="2">
        <v>17.2</v>
      </c>
      <c r="I1918">
        <v>30</v>
      </c>
      <c r="J1918" s="2">
        <v>0</v>
      </c>
      <c r="K1918" t="s">
        <v>480</v>
      </c>
      <c r="L1918" t="s">
        <v>408</v>
      </c>
      <c r="M1918" s="1" t="s">
        <v>593</v>
      </c>
      <c r="N1918" s="1" t="s">
        <v>599</v>
      </c>
      <c r="O1918" s="1" t="s">
        <v>598</v>
      </c>
      <c r="P1918" s="2">
        <f t="shared" si="30"/>
        <v>17.2</v>
      </c>
      <c r="Q1918" s="1"/>
    </row>
    <row r="1919" spans="1:17" x14ac:dyDescent="0.3">
      <c r="A1919" t="s">
        <v>423</v>
      </c>
      <c r="B1919" t="s">
        <v>9</v>
      </c>
      <c r="C1919" t="s">
        <v>418</v>
      </c>
      <c r="D1919" s="1">
        <v>35488</v>
      </c>
      <c r="E1919" s="1">
        <v>35516</v>
      </c>
      <c r="F1919" s="1">
        <v>35489</v>
      </c>
      <c r="G1919">
        <v>25.09</v>
      </c>
      <c r="H1919" s="2">
        <v>24</v>
      </c>
      <c r="I1919">
        <v>16</v>
      </c>
      <c r="J1919" s="2">
        <v>5.000000074505806E-2</v>
      </c>
      <c r="K1919" t="s">
        <v>462</v>
      </c>
      <c r="L1919" t="s">
        <v>415</v>
      </c>
      <c r="M1919" s="1" t="s">
        <v>593</v>
      </c>
      <c r="N1919" s="1" t="s">
        <v>597</v>
      </c>
      <c r="O1919" s="1" t="s">
        <v>594</v>
      </c>
      <c r="P1919" s="2">
        <f t="shared" si="30"/>
        <v>22.799999982118607</v>
      </c>
      <c r="Q1919" s="1"/>
    </row>
    <row r="1920" spans="1:17" x14ac:dyDescent="0.3">
      <c r="A1920" t="s">
        <v>423</v>
      </c>
      <c r="B1920" t="s">
        <v>9</v>
      </c>
      <c r="C1920" t="s">
        <v>418</v>
      </c>
      <c r="D1920" s="1">
        <v>35488</v>
      </c>
      <c r="E1920" s="1">
        <v>35516</v>
      </c>
      <c r="F1920" s="1">
        <v>35489</v>
      </c>
      <c r="G1920">
        <v>25.09</v>
      </c>
      <c r="H1920" s="2">
        <v>9.6</v>
      </c>
      <c r="I1920">
        <v>20</v>
      </c>
      <c r="J1920" s="2">
        <v>5.000000074505806E-2</v>
      </c>
      <c r="K1920" t="s">
        <v>500</v>
      </c>
      <c r="L1920" t="s">
        <v>420</v>
      </c>
      <c r="M1920" s="1" t="s">
        <v>593</v>
      </c>
      <c r="N1920" s="1" t="s">
        <v>597</v>
      </c>
      <c r="O1920" s="1" t="s">
        <v>594</v>
      </c>
      <c r="P1920" s="2">
        <f t="shared" si="30"/>
        <v>9.1199999928474416</v>
      </c>
      <c r="Q1920" s="1"/>
    </row>
    <row r="1921" spans="1:17" x14ac:dyDescent="0.3">
      <c r="A1921" t="s">
        <v>423</v>
      </c>
      <c r="B1921" t="s">
        <v>9</v>
      </c>
      <c r="C1921" t="s">
        <v>418</v>
      </c>
      <c r="D1921" s="1">
        <v>35488</v>
      </c>
      <c r="E1921" s="1">
        <v>35516</v>
      </c>
      <c r="F1921" s="1">
        <v>35489</v>
      </c>
      <c r="G1921">
        <v>25.09</v>
      </c>
      <c r="H1921" s="2">
        <v>27.8</v>
      </c>
      <c r="I1921">
        <v>40</v>
      </c>
      <c r="J1921" s="2">
        <v>0</v>
      </c>
      <c r="K1921" t="s">
        <v>411</v>
      </c>
      <c r="L1921" t="s">
        <v>408</v>
      </c>
      <c r="M1921" s="1" t="s">
        <v>593</v>
      </c>
      <c r="N1921" s="1" t="s">
        <v>597</v>
      </c>
      <c r="O1921" s="1" t="s">
        <v>594</v>
      </c>
      <c r="P1921" s="2">
        <f t="shared" si="30"/>
        <v>27.8</v>
      </c>
      <c r="Q1921" s="1"/>
    </row>
    <row r="1922" spans="1:17" x14ac:dyDescent="0.3">
      <c r="A1922" t="s">
        <v>550</v>
      </c>
      <c r="B1922" t="s">
        <v>2</v>
      </c>
      <c r="C1922" t="s">
        <v>406</v>
      </c>
      <c r="D1922" s="1">
        <v>35494</v>
      </c>
      <c r="E1922" s="1">
        <v>35522</v>
      </c>
      <c r="F1922" s="1">
        <v>35503</v>
      </c>
      <c r="G1922">
        <v>145.04</v>
      </c>
      <c r="H1922" s="2">
        <v>3.6</v>
      </c>
      <c r="I1922">
        <v>25</v>
      </c>
      <c r="J1922" s="2">
        <v>0</v>
      </c>
      <c r="K1922" t="s">
        <v>436</v>
      </c>
      <c r="L1922" t="s">
        <v>433</v>
      </c>
      <c r="M1922" s="1" t="s">
        <v>593</v>
      </c>
      <c r="N1922" s="1" t="s">
        <v>599</v>
      </c>
      <c r="O1922" s="1" t="s">
        <v>598</v>
      </c>
      <c r="P1922" s="2">
        <f t="shared" si="30"/>
        <v>3.6</v>
      </c>
      <c r="Q1922" s="1"/>
    </row>
    <row r="1923" spans="1:17" x14ac:dyDescent="0.3">
      <c r="A1923" t="s">
        <v>550</v>
      </c>
      <c r="B1923" t="s">
        <v>2</v>
      </c>
      <c r="C1923" t="s">
        <v>406</v>
      </c>
      <c r="D1923" s="1">
        <v>35494</v>
      </c>
      <c r="E1923" s="1">
        <v>35522</v>
      </c>
      <c r="F1923" s="1">
        <v>35503</v>
      </c>
      <c r="G1923">
        <v>145.04</v>
      </c>
      <c r="H1923" s="2">
        <v>99</v>
      </c>
      <c r="I1923">
        <v>18</v>
      </c>
      <c r="J1923" s="2">
        <v>0.10000000149011612</v>
      </c>
      <c r="K1923" t="s">
        <v>474</v>
      </c>
      <c r="L1923" t="s">
        <v>438</v>
      </c>
      <c r="M1923" s="1" t="s">
        <v>593</v>
      </c>
      <c r="N1923" s="1" t="s">
        <v>599</v>
      </c>
      <c r="O1923" s="1" t="s">
        <v>598</v>
      </c>
      <c r="P1923" s="2">
        <f t="shared" ref="P1923:P1986" si="31">(1-J1923)*(H1923)</f>
        <v>89.099999852478504</v>
      </c>
      <c r="Q1923" s="1"/>
    </row>
    <row r="1924" spans="1:17" x14ac:dyDescent="0.3">
      <c r="A1924" t="s">
        <v>550</v>
      </c>
      <c r="B1924" t="s">
        <v>2</v>
      </c>
      <c r="C1924" t="s">
        <v>406</v>
      </c>
      <c r="D1924" s="1">
        <v>35494</v>
      </c>
      <c r="E1924" s="1">
        <v>35522</v>
      </c>
      <c r="F1924" s="1">
        <v>35503</v>
      </c>
      <c r="G1924">
        <v>145.04</v>
      </c>
      <c r="H1924" s="2">
        <v>14.7</v>
      </c>
      <c r="I1924">
        <v>20</v>
      </c>
      <c r="J1924" s="2">
        <v>0</v>
      </c>
      <c r="K1924" t="s">
        <v>471</v>
      </c>
      <c r="L1924" t="s">
        <v>420</v>
      </c>
      <c r="M1924" s="1" t="s">
        <v>593</v>
      </c>
      <c r="N1924" s="1" t="s">
        <v>599</v>
      </c>
      <c r="O1924" s="1" t="s">
        <v>598</v>
      </c>
      <c r="P1924" s="2">
        <f t="shared" si="31"/>
        <v>14.7</v>
      </c>
      <c r="Q1924" s="1"/>
    </row>
    <row r="1925" spans="1:17" x14ac:dyDescent="0.3">
      <c r="A1925" t="s">
        <v>550</v>
      </c>
      <c r="B1925" t="s">
        <v>2</v>
      </c>
      <c r="C1925" t="s">
        <v>406</v>
      </c>
      <c r="D1925" s="1">
        <v>35494</v>
      </c>
      <c r="E1925" s="1">
        <v>35522</v>
      </c>
      <c r="F1925" s="1">
        <v>35503</v>
      </c>
      <c r="G1925">
        <v>145.04</v>
      </c>
      <c r="H1925" s="2">
        <v>7.6</v>
      </c>
      <c r="I1925">
        <v>30</v>
      </c>
      <c r="J1925" s="2">
        <v>0.10000000149011612</v>
      </c>
      <c r="K1925" t="s">
        <v>555</v>
      </c>
      <c r="L1925" t="s">
        <v>420</v>
      </c>
      <c r="M1925" s="1" t="s">
        <v>593</v>
      </c>
      <c r="N1925" s="1" t="s">
        <v>599</v>
      </c>
      <c r="O1925" s="1" t="s">
        <v>598</v>
      </c>
      <c r="P1925" s="2">
        <f t="shared" si="31"/>
        <v>6.8399999886751175</v>
      </c>
      <c r="Q1925" s="1"/>
    </row>
    <row r="1926" spans="1:17" x14ac:dyDescent="0.3">
      <c r="A1926" t="s">
        <v>550</v>
      </c>
      <c r="B1926" t="s">
        <v>2</v>
      </c>
      <c r="C1926" t="s">
        <v>406</v>
      </c>
      <c r="D1926" s="1">
        <v>35494</v>
      </c>
      <c r="E1926" s="1">
        <v>35522</v>
      </c>
      <c r="F1926" s="1">
        <v>35503</v>
      </c>
      <c r="G1926">
        <v>145.04</v>
      </c>
      <c r="H1926" s="2">
        <v>13</v>
      </c>
      <c r="I1926">
        <v>25</v>
      </c>
      <c r="J1926" s="2">
        <v>0</v>
      </c>
      <c r="K1926" t="s">
        <v>542</v>
      </c>
      <c r="L1926" t="s">
        <v>428</v>
      </c>
      <c r="M1926" s="1" t="s">
        <v>593</v>
      </c>
      <c r="N1926" s="1" t="s">
        <v>599</v>
      </c>
      <c r="O1926" s="1" t="s">
        <v>598</v>
      </c>
      <c r="P1926" s="2">
        <f t="shared" si="31"/>
        <v>13</v>
      </c>
      <c r="Q1926" s="1"/>
    </row>
    <row r="1927" spans="1:17" x14ac:dyDescent="0.3">
      <c r="A1927" t="s">
        <v>543</v>
      </c>
      <c r="B1927" t="s">
        <v>13</v>
      </c>
      <c r="C1927" t="s">
        <v>418</v>
      </c>
      <c r="D1927" s="1">
        <v>35517</v>
      </c>
      <c r="E1927" s="1">
        <v>35545</v>
      </c>
      <c r="F1927" s="1">
        <v>35529</v>
      </c>
      <c r="G1927">
        <v>5.29</v>
      </c>
      <c r="H1927" s="2">
        <v>16.8</v>
      </c>
      <c r="I1927">
        <v>15</v>
      </c>
      <c r="J1927" s="2">
        <v>0.25</v>
      </c>
      <c r="K1927" t="s">
        <v>407</v>
      </c>
      <c r="L1927" t="s">
        <v>408</v>
      </c>
      <c r="M1927" s="1" t="s">
        <v>593</v>
      </c>
      <c r="N1927" s="1" t="s">
        <v>599</v>
      </c>
      <c r="O1927" s="1" t="s">
        <v>598</v>
      </c>
      <c r="P1927" s="2">
        <f t="shared" si="31"/>
        <v>12.600000000000001</v>
      </c>
      <c r="Q1927" s="2">
        <f>P1927*I1927</f>
        <v>189.00000000000003</v>
      </c>
    </row>
    <row r="1928" spans="1:17" x14ac:dyDescent="0.3">
      <c r="A1928" t="s">
        <v>543</v>
      </c>
      <c r="B1928" t="s">
        <v>13</v>
      </c>
      <c r="C1928" t="s">
        <v>418</v>
      </c>
      <c r="D1928" s="1">
        <v>35517</v>
      </c>
      <c r="E1928" s="1">
        <v>35545</v>
      </c>
      <c r="F1928" s="1">
        <v>35529</v>
      </c>
      <c r="G1928">
        <v>5.29</v>
      </c>
      <c r="H1928" s="2">
        <v>13.9</v>
      </c>
      <c r="I1928">
        <v>18</v>
      </c>
      <c r="J1928" s="2">
        <v>0</v>
      </c>
      <c r="K1928" t="s">
        <v>442</v>
      </c>
      <c r="L1928" t="s">
        <v>428</v>
      </c>
      <c r="M1928" s="1" t="s">
        <v>593</v>
      </c>
      <c r="N1928" s="1" t="s">
        <v>599</v>
      </c>
      <c r="O1928" s="1" t="s">
        <v>598</v>
      </c>
      <c r="P1928" s="2">
        <f t="shared" si="31"/>
        <v>13.9</v>
      </c>
      <c r="Q1928" s="1"/>
    </row>
    <row r="1929" spans="1:17" x14ac:dyDescent="0.3">
      <c r="A1929" t="s">
        <v>448</v>
      </c>
      <c r="B1929" t="s">
        <v>14</v>
      </c>
      <c r="C1929" t="s">
        <v>418</v>
      </c>
      <c r="D1929" s="1">
        <v>35520</v>
      </c>
      <c r="E1929" s="1">
        <v>35548</v>
      </c>
      <c r="F1929" s="1">
        <v>35523</v>
      </c>
      <c r="G1929">
        <v>210.19</v>
      </c>
      <c r="H1929" s="2">
        <v>44</v>
      </c>
      <c r="I1929">
        <v>60</v>
      </c>
      <c r="J1929" s="2">
        <v>0</v>
      </c>
      <c r="K1929" t="s">
        <v>444</v>
      </c>
      <c r="L1929" t="s">
        <v>408</v>
      </c>
      <c r="M1929" s="1" t="s">
        <v>593</v>
      </c>
      <c r="N1929" s="1" t="s">
        <v>599</v>
      </c>
      <c r="O1929" s="1" t="s">
        <v>598</v>
      </c>
      <c r="P1929" s="2">
        <f t="shared" si="31"/>
        <v>44</v>
      </c>
      <c r="Q1929" s="1"/>
    </row>
    <row r="1930" spans="1:17" x14ac:dyDescent="0.3">
      <c r="A1930" t="s">
        <v>448</v>
      </c>
      <c r="B1930" t="s">
        <v>14</v>
      </c>
      <c r="C1930" t="s">
        <v>418</v>
      </c>
      <c r="D1930" s="1">
        <v>35520</v>
      </c>
      <c r="E1930" s="1">
        <v>35548</v>
      </c>
      <c r="F1930" s="1">
        <v>35523</v>
      </c>
      <c r="G1930">
        <v>210.19</v>
      </c>
      <c r="H1930" s="2">
        <v>10</v>
      </c>
      <c r="I1930">
        <v>30</v>
      </c>
      <c r="J1930" s="2">
        <v>0</v>
      </c>
      <c r="K1930" t="s">
        <v>503</v>
      </c>
      <c r="L1930" t="s">
        <v>428</v>
      </c>
      <c r="M1930" s="1" t="s">
        <v>593</v>
      </c>
      <c r="N1930" s="1" t="s">
        <v>599</v>
      </c>
      <c r="O1930" s="1" t="s">
        <v>598</v>
      </c>
      <c r="P1930" s="2">
        <f t="shared" si="31"/>
        <v>10</v>
      </c>
      <c r="Q1930" s="1"/>
    </row>
    <row r="1931" spans="1:17" x14ac:dyDescent="0.3">
      <c r="A1931" t="s">
        <v>448</v>
      </c>
      <c r="B1931" t="s">
        <v>14</v>
      </c>
      <c r="C1931" t="s">
        <v>418</v>
      </c>
      <c r="D1931" s="1">
        <v>35520</v>
      </c>
      <c r="E1931" s="1">
        <v>35548</v>
      </c>
      <c r="F1931" s="1">
        <v>35523</v>
      </c>
      <c r="G1931">
        <v>210.19</v>
      </c>
      <c r="H1931" s="2">
        <v>6.2</v>
      </c>
      <c r="I1931">
        <v>36</v>
      </c>
      <c r="J1931" s="2">
        <v>0</v>
      </c>
      <c r="K1931" t="s">
        <v>491</v>
      </c>
      <c r="L1931" t="s">
        <v>433</v>
      </c>
      <c r="M1931" s="1" t="s">
        <v>593</v>
      </c>
      <c r="N1931" s="1" t="s">
        <v>599</v>
      </c>
      <c r="O1931" s="1" t="s">
        <v>598</v>
      </c>
      <c r="P1931" s="2">
        <f t="shared" si="31"/>
        <v>6.2</v>
      </c>
      <c r="Q1931" s="1"/>
    </row>
    <row r="1932" spans="1:17" x14ac:dyDescent="0.3">
      <c r="A1932" t="s">
        <v>569</v>
      </c>
      <c r="B1932" t="s">
        <v>9</v>
      </c>
      <c r="C1932" t="s">
        <v>413</v>
      </c>
      <c r="D1932" s="1">
        <v>35537</v>
      </c>
      <c r="E1932" s="1">
        <v>35565</v>
      </c>
      <c r="F1932" s="1">
        <v>35549</v>
      </c>
      <c r="G1932">
        <v>0.15</v>
      </c>
      <c r="H1932" s="2">
        <v>45.6</v>
      </c>
      <c r="I1932">
        <v>3</v>
      </c>
      <c r="J1932" s="2">
        <v>0</v>
      </c>
      <c r="K1932" t="s">
        <v>485</v>
      </c>
      <c r="L1932" t="s">
        <v>415</v>
      </c>
      <c r="M1932" s="1" t="s">
        <v>593</v>
      </c>
      <c r="N1932" s="1" t="s">
        <v>600</v>
      </c>
      <c r="O1932" s="1" t="s">
        <v>598</v>
      </c>
      <c r="P1932" s="2">
        <f t="shared" si="31"/>
        <v>45.6</v>
      </c>
      <c r="Q1932" s="1"/>
    </row>
    <row r="1933" spans="1:17" x14ac:dyDescent="0.3">
      <c r="A1933" t="s">
        <v>456</v>
      </c>
      <c r="B1933" t="s">
        <v>9</v>
      </c>
      <c r="C1933" t="s">
        <v>406</v>
      </c>
      <c r="D1933" s="1">
        <v>35580</v>
      </c>
      <c r="E1933" s="1">
        <v>35608</v>
      </c>
      <c r="F1933" s="1">
        <v>35586</v>
      </c>
      <c r="G1933">
        <v>120.97</v>
      </c>
      <c r="H1933" s="2">
        <v>17.45</v>
      </c>
      <c r="I1933">
        <v>30</v>
      </c>
      <c r="J1933" s="2">
        <v>5.000000074505806E-2</v>
      </c>
      <c r="K1933" t="s">
        <v>442</v>
      </c>
      <c r="L1933" t="s">
        <v>428</v>
      </c>
      <c r="M1933" s="1" t="s">
        <v>593</v>
      </c>
      <c r="N1933" s="1" t="s">
        <v>601</v>
      </c>
      <c r="O1933" s="1" t="s">
        <v>598</v>
      </c>
      <c r="P1933" s="2">
        <f t="shared" si="31"/>
        <v>16.577499986998735</v>
      </c>
      <c r="Q1933" s="1"/>
    </row>
    <row r="1934" spans="1:17" x14ac:dyDescent="0.3">
      <c r="A1934" t="s">
        <v>456</v>
      </c>
      <c r="B1934" t="s">
        <v>9</v>
      </c>
      <c r="C1934" t="s">
        <v>406</v>
      </c>
      <c r="D1934" s="1">
        <v>35580</v>
      </c>
      <c r="E1934" s="1">
        <v>35608</v>
      </c>
      <c r="F1934" s="1">
        <v>35586</v>
      </c>
      <c r="G1934">
        <v>120.97</v>
      </c>
      <c r="H1934" s="2">
        <v>9</v>
      </c>
      <c r="I1934">
        <v>20</v>
      </c>
      <c r="J1934" s="2">
        <v>5.000000074505806E-2</v>
      </c>
      <c r="K1934" t="s">
        <v>537</v>
      </c>
      <c r="L1934" t="s">
        <v>410</v>
      </c>
      <c r="M1934" s="1" t="s">
        <v>593</v>
      </c>
      <c r="N1934" s="1" t="s">
        <v>601</v>
      </c>
      <c r="O1934" s="1" t="s">
        <v>598</v>
      </c>
      <c r="P1934" s="2">
        <f t="shared" si="31"/>
        <v>8.5499999932944775</v>
      </c>
      <c r="Q1934" s="1"/>
    </row>
    <row r="1935" spans="1:17" x14ac:dyDescent="0.3">
      <c r="A1935" t="s">
        <v>456</v>
      </c>
      <c r="B1935" t="s">
        <v>9</v>
      </c>
      <c r="C1935" t="s">
        <v>406</v>
      </c>
      <c r="D1935" s="1">
        <v>35580</v>
      </c>
      <c r="E1935" s="1">
        <v>35608</v>
      </c>
      <c r="F1935" s="1">
        <v>35586</v>
      </c>
      <c r="G1935">
        <v>120.97</v>
      </c>
      <c r="H1935" s="2">
        <v>49.3</v>
      </c>
      <c r="I1935">
        <v>20</v>
      </c>
      <c r="J1935" s="2">
        <v>5.000000074505806E-2</v>
      </c>
      <c r="K1935" t="s">
        <v>457</v>
      </c>
      <c r="L1935" t="s">
        <v>428</v>
      </c>
      <c r="M1935" s="1" t="s">
        <v>593</v>
      </c>
      <c r="N1935" s="1" t="s">
        <v>601</v>
      </c>
      <c r="O1935" s="1" t="s">
        <v>598</v>
      </c>
      <c r="P1935" s="2">
        <f t="shared" si="31"/>
        <v>46.834999963268636</v>
      </c>
      <c r="Q1935" s="1"/>
    </row>
    <row r="1936" spans="1:17" x14ac:dyDescent="0.3">
      <c r="A1936" t="s">
        <v>456</v>
      </c>
      <c r="B1936" t="s">
        <v>9</v>
      </c>
      <c r="C1936" t="s">
        <v>406</v>
      </c>
      <c r="D1936" s="1">
        <v>35580</v>
      </c>
      <c r="E1936" s="1">
        <v>35608</v>
      </c>
      <c r="F1936" s="1">
        <v>35586</v>
      </c>
      <c r="G1936">
        <v>120.97</v>
      </c>
      <c r="H1936" s="2">
        <v>13</v>
      </c>
      <c r="I1936">
        <v>10</v>
      </c>
      <c r="J1936" s="2">
        <v>5.000000074505806E-2</v>
      </c>
      <c r="K1936" t="s">
        <v>447</v>
      </c>
      <c r="L1936" t="s">
        <v>422</v>
      </c>
      <c r="M1936" s="1" t="s">
        <v>593</v>
      </c>
      <c r="N1936" s="1" t="s">
        <v>601</v>
      </c>
      <c r="O1936" s="1" t="s">
        <v>598</v>
      </c>
      <c r="P1936" s="2">
        <f t="shared" si="31"/>
        <v>12.349999990314245</v>
      </c>
      <c r="Q1936" s="1"/>
    </row>
    <row r="1937" spans="1:17" x14ac:dyDescent="0.3">
      <c r="A1937" t="s">
        <v>468</v>
      </c>
      <c r="B1937" t="s">
        <v>6</v>
      </c>
      <c r="C1937" t="s">
        <v>418</v>
      </c>
      <c r="D1937" s="1">
        <v>35611</v>
      </c>
      <c r="E1937" s="1">
        <v>35639</v>
      </c>
      <c r="F1937" s="1">
        <v>35615</v>
      </c>
      <c r="G1937">
        <v>7.28</v>
      </c>
      <c r="H1937" s="2">
        <v>123.79</v>
      </c>
      <c r="I1937">
        <v>10</v>
      </c>
      <c r="J1937" s="2">
        <v>0</v>
      </c>
      <c r="K1937" t="s">
        <v>474</v>
      </c>
      <c r="L1937" t="s">
        <v>438</v>
      </c>
      <c r="M1937" s="1" t="s">
        <v>593</v>
      </c>
      <c r="N1937" s="1" t="s">
        <v>603</v>
      </c>
      <c r="O1937" s="1" t="s">
        <v>602</v>
      </c>
      <c r="P1937" s="2">
        <f t="shared" si="31"/>
        <v>123.79</v>
      </c>
      <c r="Q1937" s="1"/>
    </row>
    <row r="1938" spans="1:17" x14ac:dyDescent="0.3">
      <c r="A1938" t="s">
        <v>468</v>
      </c>
      <c r="B1938" t="s">
        <v>6</v>
      </c>
      <c r="C1938" t="s">
        <v>418</v>
      </c>
      <c r="D1938" s="1">
        <v>35611</v>
      </c>
      <c r="E1938" s="1">
        <v>35639</v>
      </c>
      <c r="F1938" s="1">
        <v>35615</v>
      </c>
      <c r="G1938">
        <v>7.28</v>
      </c>
      <c r="H1938" s="2">
        <v>34</v>
      </c>
      <c r="I1938">
        <v>24</v>
      </c>
      <c r="J1938" s="2">
        <v>0.15000000596046448</v>
      </c>
      <c r="K1938" t="s">
        <v>430</v>
      </c>
      <c r="L1938" t="s">
        <v>408</v>
      </c>
      <c r="M1938" s="1" t="s">
        <v>593</v>
      </c>
      <c r="N1938" s="1" t="s">
        <v>603</v>
      </c>
      <c r="O1938" s="1" t="s">
        <v>602</v>
      </c>
      <c r="P1938" s="2">
        <f t="shared" si="31"/>
        <v>28.899999797344208</v>
      </c>
      <c r="Q1938" s="1"/>
    </row>
    <row r="1939" spans="1:17" x14ac:dyDescent="0.3">
      <c r="A1939" t="s">
        <v>468</v>
      </c>
      <c r="B1939" t="s">
        <v>6</v>
      </c>
      <c r="C1939" t="s">
        <v>418</v>
      </c>
      <c r="D1939" s="1">
        <v>35611</v>
      </c>
      <c r="E1939" s="1">
        <v>35639</v>
      </c>
      <c r="F1939" s="1">
        <v>35615</v>
      </c>
      <c r="G1939">
        <v>7.28</v>
      </c>
      <c r="H1939" s="2">
        <v>36</v>
      </c>
      <c r="I1939">
        <v>10</v>
      </c>
      <c r="J1939" s="2">
        <v>0.15000000596046448</v>
      </c>
      <c r="K1939" t="s">
        <v>510</v>
      </c>
      <c r="L1939" t="s">
        <v>408</v>
      </c>
      <c r="M1939" s="1" t="s">
        <v>593</v>
      </c>
      <c r="N1939" s="1" t="s">
        <v>603</v>
      </c>
      <c r="O1939" s="1" t="s">
        <v>602</v>
      </c>
      <c r="P1939" s="2">
        <f t="shared" si="31"/>
        <v>30.599999785423279</v>
      </c>
      <c r="Q1939" s="1"/>
    </row>
    <row r="1940" spans="1:17" x14ac:dyDescent="0.3">
      <c r="A1940" t="s">
        <v>466</v>
      </c>
      <c r="B1940" t="s">
        <v>9</v>
      </c>
      <c r="C1940" t="s">
        <v>413</v>
      </c>
      <c r="D1940" s="1">
        <v>35611</v>
      </c>
      <c r="E1940" s="1">
        <v>35639</v>
      </c>
      <c r="F1940" s="1">
        <v>35615</v>
      </c>
      <c r="G1940">
        <v>59.14</v>
      </c>
      <c r="H1940" s="2">
        <v>12.5</v>
      </c>
      <c r="I1940">
        <v>50</v>
      </c>
      <c r="J1940" s="2">
        <v>5.000000074505806E-2</v>
      </c>
      <c r="K1940" t="s">
        <v>431</v>
      </c>
      <c r="L1940" t="s">
        <v>408</v>
      </c>
      <c r="M1940" s="1" t="s">
        <v>593</v>
      </c>
      <c r="N1940" s="1" t="s">
        <v>603</v>
      </c>
      <c r="O1940" s="1" t="s">
        <v>602</v>
      </c>
      <c r="P1940" s="2">
        <f t="shared" si="31"/>
        <v>11.874999990686774</v>
      </c>
      <c r="Q1940" s="1"/>
    </row>
    <row r="1941" spans="1:17" x14ac:dyDescent="0.3">
      <c r="A1941" t="s">
        <v>490</v>
      </c>
      <c r="B1941" t="s">
        <v>14</v>
      </c>
      <c r="C1941" t="s">
        <v>418</v>
      </c>
      <c r="D1941" s="1">
        <v>35620</v>
      </c>
      <c r="E1941" s="1">
        <v>35648</v>
      </c>
      <c r="F1941" s="1">
        <v>35655</v>
      </c>
      <c r="G1941">
        <v>174.2</v>
      </c>
      <c r="H1941" s="2">
        <v>81</v>
      </c>
      <c r="I1941">
        <v>21</v>
      </c>
      <c r="J1941" s="2">
        <v>0.20000000298023224</v>
      </c>
      <c r="K1941" t="s">
        <v>427</v>
      </c>
      <c r="L1941" t="s">
        <v>428</v>
      </c>
      <c r="M1941" s="1" t="s">
        <v>593</v>
      </c>
      <c r="N1941" s="1" t="s">
        <v>604</v>
      </c>
      <c r="O1941" s="1" t="s">
        <v>602</v>
      </c>
      <c r="P1941" s="2">
        <f t="shared" si="31"/>
        <v>64.799999758601189</v>
      </c>
      <c r="Q1941" s="1"/>
    </row>
    <row r="1942" spans="1:17" x14ac:dyDescent="0.3">
      <c r="A1942" t="s">
        <v>490</v>
      </c>
      <c r="B1942" t="s">
        <v>14</v>
      </c>
      <c r="C1942" t="s">
        <v>418</v>
      </c>
      <c r="D1942" s="1">
        <v>35620</v>
      </c>
      <c r="E1942" s="1">
        <v>35648</v>
      </c>
      <c r="F1942" s="1">
        <v>35655</v>
      </c>
      <c r="G1942">
        <v>174.2</v>
      </c>
      <c r="H1942" s="2">
        <v>36</v>
      </c>
      <c r="I1942">
        <v>20</v>
      </c>
      <c r="J1942" s="2">
        <v>0.20000000298023224</v>
      </c>
      <c r="K1942" t="s">
        <v>510</v>
      </c>
      <c r="L1942" t="s">
        <v>408</v>
      </c>
      <c r="M1942" s="1" t="s">
        <v>593</v>
      </c>
      <c r="N1942" s="1" t="s">
        <v>604</v>
      </c>
      <c r="O1942" s="1" t="s">
        <v>602</v>
      </c>
      <c r="P1942" s="2">
        <f t="shared" si="31"/>
        <v>28.799999892711639</v>
      </c>
      <c r="Q1942" s="1"/>
    </row>
    <row r="1943" spans="1:17" x14ac:dyDescent="0.3">
      <c r="A1943" t="s">
        <v>490</v>
      </c>
      <c r="B1943" t="s">
        <v>14</v>
      </c>
      <c r="C1943" t="s">
        <v>418</v>
      </c>
      <c r="D1943" s="1">
        <v>35620</v>
      </c>
      <c r="E1943" s="1">
        <v>35648</v>
      </c>
      <c r="F1943" s="1">
        <v>35655</v>
      </c>
      <c r="G1943">
        <v>174.2</v>
      </c>
      <c r="H1943" s="2">
        <v>18</v>
      </c>
      <c r="I1943">
        <v>4</v>
      </c>
      <c r="J1943" s="2">
        <v>0.20000000298023224</v>
      </c>
      <c r="K1943" t="s">
        <v>472</v>
      </c>
      <c r="L1943" t="s">
        <v>433</v>
      </c>
      <c r="M1943" s="1" t="s">
        <v>593</v>
      </c>
      <c r="N1943" s="1" t="s">
        <v>604</v>
      </c>
      <c r="O1943" s="1" t="s">
        <v>602</v>
      </c>
      <c r="P1943" s="2">
        <f t="shared" si="31"/>
        <v>14.39999994635582</v>
      </c>
      <c r="Q1943" s="1"/>
    </row>
    <row r="1944" spans="1:17" x14ac:dyDescent="0.3">
      <c r="A1944" t="s">
        <v>564</v>
      </c>
      <c r="B1944" t="s">
        <v>9</v>
      </c>
      <c r="C1944" t="s">
        <v>418</v>
      </c>
      <c r="D1944" s="1">
        <v>35674</v>
      </c>
      <c r="E1944" s="1">
        <v>35702</v>
      </c>
      <c r="F1944" s="1">
        <v>35681</v>
      </c>
      <c r="G1944">
        <v>7.14</v>
      </c>
      <c r="H1944" s="2">
        <v>25.89</v>
      </c>
      <c r="I1944">
        <v>2</v>
      </c>
      <c r="J1944" s="2">
        <v>0.25</v>
      </c>
      <c r="K1944" t="s">
        <v>464</v>
      </c>
      <c r="L1944" t="s">
        <v>420</v>
      </c>
      <c r="M1944" s="1" t="s">
        <v>593</v>
      </c>
      <c r="N1944" s="1" t="s">
        <v>605</v>
      </c>
      <c r="O1944" s="1" t="s">
        <v>602</v>
      </c>
      <c r="P1944" s="2">
        <f t="shared" si="31"/>
        <v>19.4175</v>
      </c>
      <c r="Q1944" s="1"/>
    </row>
    <row r="1945" spans="1:17" x14ac:dyDescent="0.3">
      <c r="A1945" t="s">
        <v>564</v>
      </c>
      <c r="B1945" t="s">
        <v>9</v>
      </c>
      <c r="C1945" t="s">
        <v>418</v>
      </c>
      <c r="D1945" s="1">
        <v>35674</v>
      </c>
      <c r="E1945" s="1">
        <v>35702</v>
      </c>
      <c r="F1945" s="1">
        <v>35681</v>
      </c>
      <c r="G1945">
        <v>7.14</v>
      </c>
      <c r="H1945" s="2">
        <v>14</v>
      </c>
      <c r="I1945">
        <v>20</v>
      </c>
      <c r="J1945" s="2">
        <v>0</v>
      </c>
      <c r="K1945" t="s">
        <v>409</v>
      </c>
      <c r="L1945" t="s">
        <v>410</v>
      </c>
      <c r="M1945" s="1" t="s">
        <v>593</v>
      </c>
      <c r="N1945" s="1" t="s">
        <v>605</v>
      </c>
      <c r="O1945" s="1" t="s">
        <v>602</v>
      </c>
      <c r="P1945" s="2">
        <f t="shared" si="31"/>
        <v>14</v>
      </c>
      <c r="Q1945" s="1"/>
    </row>
    <row r="1946" spans="1:17" x14ac:dyDescent="0.3">
      <c r="A1946" t="s">
        <v>530</v>
      </c>
      <c r="B1946" t="s">
        <v>2</v>
      </c>
      <c r="C1946" t="s">
        <v>406</v>
      </c>
      <c r="D1946" s="1">
        <v>35683</v>
      </c>
      <c r="E1946" s="1">
        <v>35711</v>
      </c>
      <c r="F1946" s="1">
        <v>35692</v>
      </c>
      <c r="G1946">
        <v>1.27</v>
      </c>
      <c r="H1946" s="2">
        <v>31</v>
      </c>
      <c r="I1946">
        <v>24</v>
      </c>
      <c r="J1946" s="2">
        <v>0.15000000596046448</v>
      </c>
      <c r="K1946" t="s">
        <v>479</v>
      </c>
      <c r="L1946" t="s">
        <v>420</v>
      </c>
      <c r="M1946" s="1" t="s">
        <v>593</v>
      </c>
      <c r="N1946" s="1" t="s">
        <v>607</v>
      </c>
      <c r="O1946" s="1" t="s">
        <v>606</v>
      </c>
      <c r="P1946" s="2">
        <f t="shared" si="31"/>
        <v>26.349999815225601</v>
      </c>
      <c r="Q1946" s="1"/>
    </row>
    <row r="1947" spans="1:17" x14ac:dyDescent="0.3">
      <c r="A1947" t="s">
        <v>530</v>
      </c>
      <c r="B1947" t="s">
        <v>2</v>
      </c>
      <c r="C1947" t="s">
        <v>406</v>
      </c>
      <c r="D1947" s="1">
        <v>35683</v>
      </c>
      <c r="E1947" s="1">
        <v>35711</v>
      </c>
      <c r="F1947" s="1">
        <v>35692</v>
      </c>
      <c r="G1947">
        <v>1.27</v>
      </c>
      <c r="H1947" s="2">
        <v>38</v>
      </c>
      <c r="I1947">
        <v>12</v>
      </c>
      <c r="J1947" s="2">
        <v>0.15000000596046448</v>
      </c>
      <c r="K1947" t="s">
        <v>463</v>
      </c>
      <c r="L1947" t="s">
        <v>410</v>
      </c>
      <c r="M1947" s="1" t="s">
        <v>593</v>
      </c>
      <c r="N1947" s="1" t="s">
        <v>607</v>
      </c>
      <c r="O1947" s="1" t="s">
        <v>606</v>
      </c>
      <c r="P1947" s="2">
        <f t="shared" si="31"/>
        <v>32.29999977350235</v>
      </c>
      <c r="Q1947" s="1"/>
    </row>
    <row r="1948" spans="1:17" x14ac:dyDescent="0.3">
      <c r="A1948" t="s">
        <v>530</v>
      </c>
      <c r="B1948" t="s">
        <v>2</v>
      </c>
      <c r="C1948" t="s">
        <v>406</v>
      </c>
      <c r="D1948" s="1">
        <v>35683</v>
      </c>
      <c r="E1948" s="1">
        <v>35711</v>
      </c>
      <c r="F1948" s="1">
        <v>35692</v>
      </c>
      <c r="G1948">
        <v>1.27</v>
      </c>
      <c r="H1948" s="2">
        <v>21.05</v>
      </c>
      <c r="I1948">
        <v>15</v>
      </c>
      <c r="J1948" s="2">
        <v>0.15000000596046448</v>
      </c>
      <c r="K1948" t="s">
        <v>421</v>
      </c>
      <c r="L1948" t="s">
        <v>422</v>
      </c>
      <c r="M1948" s="1" t="s">
        <v>593</v>
      </c>
      <c r="N1948" s="1" t="s">
        <v>607</v>
      </c>
      <c r="O1948" s="1" t="s">
        <v>606</v>
      </c>
      <c r="P1948" s="2">
        <f t="shared" si="31"/>
        <v>17.892499874532223</v>
      </c>
      <c r="Q1948" s="1"/>
    </row>
    <row r="1949" spans="1:17" x14ac:dyDescent="0.3">
      <c r="A1949" t="s">
        <v>551</v>
      </c>
      <c r="B1949" t="s">
        <v>13</v>
      </c>
      <c r="C1949" t="s">
        <v>413</v>
      </c>
      <c r="D1949" s="1">
        <v>35717</v>
      </c>
      <c r="E1949" s="1">
        <v>35745</v>
      </c>
      <c r="F1949" s="1">
        <v>35741</v>
      </c>
      <c r="G1949">
        <v>4.78</v>
      </c>
      <c r="H1949" s="2">
        <v>22</v>
      </c>
      <c r="I1949">
        <v>6</v>
      </c>
      <c r="J1949" s="2">
        <v>0</v>
      </c>
      <c r="K1949" t="s">
        <v>518</v>
      </c>
      <c r="L1949" t="s">
        <v>422</v>
      </c>
      <c r="M1949" s="1" t="s">
        <v>593</v>
      </c>
      <c r="N1949" s="1" t="s">
        <v>608</v>
      </c>
      <c r="O1949" s="1" t="s">
        <v>606</v>
      </c>
      <c r="P1949" s="2">
        <f t="shared" si="31"/>
        <v>22</v>
      </c>
      <c r="Q1949" s="1"/>
    </row>
    <row r="1950" spans="1:17" x14ac:dyDescent="0.3">
      <c r="A1950" t="s">
        <v>551</v>
      </c>
      <c r="B1950" t="s">
        <v>13</v>
      </c>
      <c r="C1950" t="s">
        <v>413</v>
      </c>
      <c r="D1950" s="1">
        <v>35717</v>
      </c>
      <c r="E1950" s="1">
        <v>35745</v>
      </c>
      <c r="F1950" s="1">
        <v>35741</v>
      </c>
      <c r="G1950">
        <v>4.78</v>
      </c>
      <c r="H1950" s="2">
        <v>4.5</v>
      </c>
      <c r="I1950">
        <v>35</v>
      </c>
      <c r="J1950" s="2">
        <v>0</v>
      </c>
      <c r="K1950" t="s">
        <v>436</v>
      </c>
      <c r="L1950" t="s">
        <v>433</v>
      </c>
      <c r="M1950" s="1" t="s">
        <v>593</v>
      </c>
      <c r="N1950" s="1" t="s">
        <v>608</v>
      </c>
      <c r="O1950" s="1" t="s">
        <v>606</v>
      </c>
      <c r="P1950" s="2">
        <f t="shared" si="31"/>
        <v>4.5</v>
      </c>
      <c r="Q1950" s="1"/>
    </row>
    <row r="1951" spans="1:17" x14ac:dyDescent="0.3">
      <c r="A1951" t="s">
        <v>551</v>
      </c>
      <c r="B1951" t="s">
        <v>13</v>
      </c>
      <c r="C1951" t="s">
        <v>413</v>
      </c>
      <c r="D1951" s="1">
        <v>35717</v>
      </c>
      <c r="E1951" s="1">
        <v>35745</v>
      </c>
      <c r="F1951" s="1">
        <v>35741</v>
      </c>
      <c r="G1951">
        <v>4.78</v>
      </c>
      <c r="H1951" s="2">
        <v>12.75</v>
      </c>
      <c r="I1951">
        <v>24</v>
      </c>
      <c r="J1951" s="2">
        <v>0</v>
      </c>
      <c r="K1951" t="s">
        <v>557</v>
      </c>
      <c r="L1951" t="s">
        <v>428</v>
      </c>
      <c r="M1951" s="1" t="s">
        <v>593</v>
      </c>
      <c r="N1951" s="1" t="s">
        <v>608</v>
      </c>
      <c r="O1951" s="1" t="s">
        <v>606</v>
      </c>
      <c r="P1951" s="2">
        <f t="shared" si="31"/>
        <v>12.75</v>
      </c>
      <c r="Q1951" s="1"/>
    </row>
    <row r="1952" spans="1:17" x14ac:dyDescent="0.3">
      <c r="A1952" t="s">
        <v>533</v>
      </c>
      <c r="B1952" t="s">
        <v>7</v>
      </c>
      <c r="C1952" t="s">
        <v>413</v>
      </c>
      <c r="D1952" s="1">
        <v>35726</v>
      </c>
      <c r="E1952" s="1">
        <v>35740</v>
      </c>
      <c r="F1952" s="1">
        <v>35732</v>
      </c>
      <c r="G1952">
        <v>63.2</v>
      </c>
      <c r="H1952" s="2">
        <v>31</v>
      </c>
      <c r="I1952">
        <v>21</v>
      </c>
      <c r="J1952" s="2">
        <v>0</v>
      </c>
      <c r="K1952" t="s">
        <v>479</v>
      </c>
      <c r="L1952" t="s">
        <v>420</v>
      </c>
      <c r="M1952" s="1" t="s">
        <v>593</v>
      </c>
      <c r="N1952" s="1" t="s">
        <v>608</v>
      </c>
      <c r="O1952" s="1" t="s">
        <v>606</v>
      </c>
      <c r="P1952" s="2">
        <f t="shared" si="31"/>
        <v>31</v>
      </c>
      <c r="Q1952" s="1"/>
    </row>
    <row r="1953" spans="1:17" x14ac:dyDescent="0.3">
      <c r="A1953" t="s">
        <v>533</v>
      </c>
      <c r="B1953" t="s">
        <v>7</v>
      </c>
      <c r="C1953" t="s">
        <v>413</v>
      </c>
      <c r="D1953" s="1">
        <v>35726</v>
      </c>
      <c r="E1953" s="1">
        <v>35740</v>
      </c>
      <c r="F1953" s="1">
        <v>35732</v>
      </c>
      <c r="G1953">
        <v>63.2</v>
      </c>
      <c r="H1953" s="2">
        <v>21.5</v>
      </c>
      <c r="I1953">
        <v>30</v>
      </c>
      <c r="J1953" s="2">
        <v>0</v>
      </c>
      <c r="K1953" t="s">
        <v>480</v>
      </c>
      <c r="L1953" t="s">
        <v>408</v>
      </c>
      <c r="M1953" s="1" t="s">
        <v>593</v>
      </c>
      <c r="N1953" s="1" t="s">
        <v>608</v>
      </c>
      <c r="O1953" s="1" t="s">
        <v>606</v>
      </c>
      <c r="P1953" s="2">
        <f t="shared" si="31"/>
        <v>21.5</v>
      </c>
      <c r="Q1953" s="1"/>
    </row>
    <row r="1954" spans="1:17" x14ac:dyDescent="0.3">
      <c r="A1954" t="s">
        <v>533</v>
      </c>
      <c r="B1954" t="s">
        <v>7</v>
      </c>
      <c r="C1954" t="s">
        <v>413</v>
      </c>
      <c r="D1954" s="1">
        <v>35740</v>
      </c>
      <c r="E1954" s="1">
        <v>35768</v>
      </c>
      <c r="F1954" s="1">
        <v>35741</v>
      </c>
      <c r="G1954">
        <v>16.97</v>
      </c>
      <c r="H1954" s="2">
        <v>18</v>
      </c>
      <c r="I1954">
        <v>20</v>
      </c>
      <c r="J1954" s="2">
        <v>0</v>
      </c>
      <c r="K1954" t="s">
        <v>472</v>
      </c>
      <c r="L1954" t="s">
        <v>433</v>
      </c>
      <c r="M1954" s="1" t="s">
        <v>593</v>
      </c>
      <c r="N1954" s="1" t="s">
        <v>609</v>
      </c>
      <c r="O1954" s="1" t="s">
        <v>606</v>
      </c>
      <c r="P1954" s="2">
        <f t="shared" si="31"/>
        <v>18</v>
      </c>
      <c r="Q1954" s="1"/>
    </row>
    <row r="1955" spans="1:17" x14ac:dyDescent="0.3">
      <c r="A1955" t="s">
        <v>580</v>
      </c>
      <c r="B1955" t="s">
        <v>6</v>
      </c>
      <c r="C1955" t="s">
        <v>413</v>
      </c>
      <c r="D1955" s="1">
        <v>35746</v>
      </c>
      <c r="E1955" s="1">
        <v>35774</v>
      </c>
      <c r="F1955" s="1">
        <v>35752</v>
      </c>
      <c r="G1955">
        <v>2.91</v>
      </c>
      <c r="H1955" s="2">
        <v>17.45</v>
      </c>
      <c r="I1955">
        <v>3</v>
      </c>
      <c r="J1955" s="2">
        <v>0</v>
      </c>
      <c r="K1955" t="s">
        <v>442</v>
      </c>
      <c r="L1955" t="s">
        <v>428</v>
      </c>
      <c r="M1955" s="1" t="s">
        <v>593</v>
      </c>
      <c r="N1955" s="1" t="s">
        <v>609</v>
      </c>
      <c r="O1955" s="1" t="s">
        <v>606</v>
      </c>
      <c r="P1955" s="2">
        <f t="shared" si="31"/>
        <v>17.45</v>
      </c>
      <c r="Q1955" s="1"/>
    </row>
    <row r="1956" spans="1:17" x14ac:dyDescent="0.3">
      <c r="A1956" t="s">
        <v>461</v>
      </c>
      <c r="B1956" t="s">
        <v>10</v>
      </c>
      <c r="C1956" t="s">
        <v>418</v>
      </c>
      <c r="D1956" s="1">
        <v>35766</v>
      </c>
      <c r="E1956" s="1">
        <v>35794</v>
      </c>
      <c r="F1956" s="1">
        <v>35772</v>
      </c>
      <c r="G1956">
        <v>18.66</v>
      </c>
      <c r="H1956" s="2">
        <v>14</v>
      </c>
      <c r="I1956">
        <v>35</v>
      </c>
      <c r="J1956" s="2">
        <v>0.25</v>
      </c>
      <c r="K1956" t="s">
        <v>527</v>
      </c>
      <c r="L1956" t="s">
        <v>428</v>
      </c>
      <c r="M1956" s="1" t="s">
        <v>593</v>
      </c>
      <c r="N1956" s="1" t="s">
        <v>609</v>
      </c>
      <c r="O1956" s="1" t="s">
        <v>606</v>
      </c>
      <c r="P1956" s="2">
        <f t="shared" si="31"/>
        <v>10.5</v>
      </c>
      <c r="Q1956" s="1"/>
    </row>
    <row r="1957" spans="1:17" x14ac:dyDescent="0.3">
      <c r="A1957" t="s">
        <v>461</v>
      </c>
      <c r="B1957" t="s">
        <v>10</v>
      </c>
      <c r="C1957" t="s">
        <v>418</v>
      </c>
      <c r="D1957" s="1">
        <v>35766</v>
      </c>
      <c r="E1957" s="1">
        <v>35794</v>
      </c>
      <c r="F1957" s="1">
        <v>35772</v>
      </c>
      <c r="G1957">
        <v>18.66</v>
      </c>
      <c r="H1957" s="2">
        <v>7.75</v>
      </c>
      <c r="I1957">
        <v>18</v>
      </c>
      <c r="J1957" s="2">
        <v>0</v>
      </c>
      <c r="K1957" t="s">
        <v>491</v>
      </c>
      <c r="L1957" t="s">
        <v>433</v>
      </c>
      <c r="M1957" s="1" t="s">
        <v>593</v>
      </c>
      <c r="N1957" s="1" t="s">
        <v>609</v>
      </c>
      <c r="O1957" s="1" t="s">
        <v>606</v>
      </c>
      <c r="P1957" s="2">
        <f t="shared" si="31"/>
        <v>7.75</v>
      </c>
      <c r="Q1957" s="1"/>
    </row>
    <row r="1958" spans="1:17" x14ac:dyDescent="0.3">
      <c r="A1958" t="s">
        <v>559</v>
      </c>
      <c r="B1958" t="s">
        <v>2</v>
      </c>
      <c r="C1958" t="s">
        <v>418</v>
      </c>
      <c r="D1958" s="1">
        <v>35786</v>
      </c>
      <c r="E1958" s="1">
        <v>35814</v>
      </c>
      <c r="F1958" s="1">
        <v>35795</v>
      </c>
      <c r="G1958">
        <v>100.6</v>
      </c>
      <c r="H1958" s="2">
        <v>62.5</v>
      </c>
      <c r="I1958">
        <v>30</v>
      </c>
      <c r="J1958" s="2">
        <v>0</v>
      </c>
      <c r="K1958" t="s">
        <v>509</v>
      </c>
      <c r="L1958" t="s">
        <v>420</v>
      </c>
      <c r="M1958" s="1" t="s">
        <v>610</v>
      </c>
      <c r="N1958" s="1" t="s">
        <v>612</v>
      </c>
      <c r="O1958" s="1" t="s">
        <v>611</v>
      </c>
      <c r="P1958" s="2">
        <f t="shared" si="31"/>
        <v>62.5</v>
      </c>
      <c r="Q1958" s="1"/>
    </row>
    <row r="1959" spans="1:17" x14ac:dyDescent="0.3">
      <c r="A1959" t="s">
        <v>559</v>
      </c>
      <c r="B1959" t="s">
        <v>2</v>
      </c>
      <c r="C1959" t="s">
        <v>418</v>
      </c>
      <c r="D1959" s="1">
        <v>35786</v>
      </c>
      <c r="E1959" s="1">
        <v>35814</v>
      </c>
      <c r="F1959" s="1">
        <v>35795</v>
      </c>
      <c r="G1959">
        <v>100.6</v>
      </c>
      <c r="H1959" s="2">
        <v>18</v>
      </c>
      <c r="I1959">
        <v>15</v>
      </c>
      <c r="J1959" s="2">
        <v>0</v>
      </c>
      <c r="K1959" t="s">
        <v>460</v>
      </c>
      <c r="L1959" t="s">
        <v>433</v>
      </c>
      <c r="M1959" s="1" t="s">
        <v>610</v>
      </c>
      <c r="N1959" s="1" t="s">
        <v>612</v>
      </c>
      <c r="O1959" s="1" t="s">
        <v>611</v>
      </c>
      <c r="P1959" s="2">
        <f t="shared" si="31"/>
        <v>18</v>
      </c>
      <c r="Q1959" s="1"/>
    </row>
    <row r="1960" spans="1:17" x14ac:dyDescent="0.3">
      <c r="A1960" t="s">
        <v>559</v>
      </c>
      <c r="B1960" t="s">
        <v>2</v>
      </c>
      <c r="C1960" t="s">
        <v>418</v>
      </c>
      <c r="D1960" s="1">
        <v>35786</v>
      </c>
      <c r="E1960" s="1">
        <v>35814</v>
      </c>
      <c r="F1960" s="1">
        <v>35795</v>
      </c>
      <c r="G1960">
        <v>100.6</v>
      </c>
      <c r="H1960" s="2">
        <v>43.9</v>
      </c>
      <c r="I1960">
        <v>30</v>
      </c>
      <c r="J1960" s="2">
        <v>0</v>
      </c>
      <c r="K1960" t="s">
        <v>488</v>
      </c>
      <c r="L1960" t="s">
        <v>422</v>
      </c>
      <c r="M1960" s="1" t="s">
        <v>610</v>
      </c>
      <c r="N1960" s="1" t="s">
        <v>612</v>
      </c>
      <c r="O1960" s="1" t="s">
        <v>611</v>
      </c>
      <c r="P1960" s="2">
        <f t="shared" si="31"/>
        <v>43.9</v>
      </c>
      <c r="Q1960" s="1"/>
    </row>
    <row r="1961" spans="1:17" x14ac:dyDescent="0.3">
      <c r="A1961" t="s">
        <v>559</v>
      </c>
      <c r="B1961" t="s">
        <v>2</v>
      </c>
      <c r="C1961" t="s">
        <v>418</v>
      </c>
      <c r="D1961" s="1">
        <v>35786</v>
      </c>
      <c r="E1961" s="1">
        <v>35814</v>
      </c>
      <c r="F1961" s="1">
        <v>35795</v>
      </c>
      <c r="G1961">
        <v>100.6</v>
      </c>
      <c r="H1961" s="2">
        <v>12.5</v>
      </c>
      <c r="I1961">
        <v>18</v>
      </c>
      <c r="J1961" s="2">
        <v>0</v>
      </c>
      <c r="K1961" t="s">
        <v>503</v>
      </c>
      <c r="L1961" t="s">
        <v>428</v>
      </c>
      <c r="M1961" s="1" t="s">
        <v>610</v>
      </c>
      <c r="N1961" s="1" t="s">
        <v>612</v>
      </c>
      <c r="O1961" s="1" t="s">
        <v>611</v>
      </c>
      <c r="P1961" s="2">
        <f t="shared" si="31"/>
        <v>12.5</v>
      </c>
      <c r="Q1961" s="1"/>
    </row>
    <row r="1962" spans="1:17" x14ac:dyDescent="0.3">
      <c r="A1962" t="s">
        <v>498</v>
      </c>
      <c r="B1962" t="s">
        <v>2</v>
      </c>
      <c r="C1962" t="s">
        <v>413</v>
      </c>
      <c r="D1962" s="1">
        <v>35800</v>
      </c>
      <c r="E1962" s="1">
        <v>35828</v>
      </c>
      <c r="F1962" s="1">
        <v>35804</v>
      </c>
      <c r="G1962">
        <v>47.38</v>
      </c>
      <c r="H1962" s="2">
        <v>19</v>
      </c>
      <c r="I1962">
        <v>12</v>
      </c>
      <c r="J1962" s="2">
        <v>0.20000000298023224</v>
      </c>
      <c r="K1962" t="s">
        <v>441</v>
      </c>
      <c r="L1962" t="s">
        <v>433</v>
      </c>
      <c r="M1962" s="1" t="s">
        <v>610</v>
      </c>
      <c r="N1962" s="1" t="s">
        <v>613</v>
      </c>
      <c r="O1962" s="1" t="s">
        <v>611</v>
      </c>
      <c r="P1962" s="2">
        <f t="shared" si="31"/>
        <v>15.199999943375587</v>
      </c>
      <c r="Q1962" s="1"/>
    </row>
    <row r="1963" spans="1:17" x14ac:dyDescent="0.3">
      <c r="A1963" t="s">
        <v>498</v>
      </c>
      <c r="B1963" t="s">
        <v>2</v>
      </c>
      <c r="C1963" t="s">
        <v>413</v>
      </c>
      <c r="D1963" s="1">
        <v>35800</v>
      </c>
      <c r="E1963" s="1">
        <v>35828</v>
      </c>
      <c r="F1963" s="1">
        <v>35804</v>
      </c>
      <c r="G1963">
        <v>47.38</v>
      </c>
      <c r="H1963" s="2">
        <v>12</v>
      </c>
      <c r="I1963">
        <v>35</v>
      </c>
      <c r="J1963" s="2">
        <v>0</v>
      </c>
      <c r="K1963" t="s">
        <v>500</v>
      </c>
      <c r="L1963" t="s">
        <v>420</v>
      </c>
      <c r="M1963" s="1" t="s">
        <v>610</v>
      </c>
      <c r="N1963" s="1" t="s">
        <v>613</v>
      </c>
      <c r="O1963" s="1" t="s">
        <v>611</v>
      </c>
      <c r="P1963" s="2">
        <f t="shared" si="31"/>
        <v>12</v>
      </c>
      <c r="Q1963" s="1"/>
    </row>
    <row r="1964" spans="1:17" x14ac:dyDescent="0.3">
      <c r="A1964" t="s">
        <v>554</v>
      </c>
      <c r="B1964" t="s">
        <v>7</v>
      </c>
      <c r="C1964" t="s">
        <v>418</v>
      </c>
      <c r="D1964" s="1">
        <v>35809</v>
      </c>
      <c r="E1964" s="1">
        <v>35837</v>
      </c>
      <c r="F1964" s="1">
        <v>35818</v>
      </c>
      <c r="G1964">
        <v>72.19</v>
      </c>
      <c r="H1964" s="2">
        <v>9.1999999999999993</v>
      </c>
      <c r="I1964">
        <v>2</v>
      </c>
      <c r="J1964" s="2">
        <v>0</v>
      </c>
      <c r="K1964" t="s">
        <v>493</v>
      </c>
      <c r="L1964" t="s">
        <v>428</v>
      </c>
      <c r="M1964" s="1" t="s">
        <v>610</v>
      </c>
      <c r="N1964" s="1" t="s">
        <v>613</v>
      </c>
      <c r="O1964" s="1" t="s">
        <v>611</v>
      </c>
      <c r="P1964" s="2">
        <f t="shared" si="31"/>
        <v>9.1999999999999993</v>
      </c>
      <c r="Q1964" s="1"/>
    </row>
    <row r="1965" spans="1:17" x14ac:dyDescent="0.3">
      <c r="A1965" t="s">
        <v>554</v>
      </c>
      <c r="B1965" t="s">
        <v>7</v>
      </c>
      <c r="C1965" t="s">
        <v>418</v>
      </c>
      <c r="D1965" s="1">
        <v>35809</v>
      </c>
      <c r="E1965" s="1">
        <v>35837</v>
      </c>
      <c r="F1965" s="1">
        <v>35818</v>
      </c>
      <c r="G1965">
        <v>72.19</v>
      </c>
      <c r="H1965" s="2">
        <v>18</v>
      </c>
      <c r="I1965">
        <v>8</v>
      </c>
      <c r="J1965" s="2">
        <v>0</v>
      </c>
      <c r="K1965" t="s">
        <v>460</v>
      </c>
      <c r="L1965" t="s">
        <v>433</v>
      </c>
      <c r="M1965" s="1" t="s">
        <v>610</v>
      </c>
      <c r="N1965" s="1" t="s">
        <v>613</v>
      </c>
      <c r="O1965" s="1" t="s">
        <v>611</v>
      </c>
      <c r="P1965" s="2">
        <f t="shared" si="31"/>
        <v>18</v>
      </c>
      <c r="Q1965" s="1"/>
    </row>
    <row r="1966" spans="1:17" x14ac:dyDescent="0.3">
      <c r="A1966" t="s">
        <v>554</v>
      </c>
      <c r="B1966" t="s">
        <v>7</v>
      </c>
      <c r="C1966" t="s">
        <v>418</v>
      </c>
      <c r="D1966" s="1">
        <v>35809</v>
      </c>
      <c r="E1966" s="1">
        <v>35837</v>
      </c>
      <c r="F1966" s="1">
        <v>35818</v>
      </c>
      <c r="G1966">
        <v>72.19</v>
      </c>
      <c r="H1966" s="2">
        <v>263.5</v>
      </c>
      <c r="I1966">
        <v>8</v>
      </c>
      <c r="J1966" s="2">
        <v>0</v>
      </c>
      <c r="K1966" t="s">
        <v>531</v>
      </c>
      <c r="L1966" t="s">
        <v>433</v>
      </c>
      <c r="M1966" s="1" t="s">
        <v>610</v>
      </c>
      <c r="N1966" s="1" t="s">
        <v>613</v>
      </c>
      <c r="O1966" s="1" t="s">
        <v>611</v>
      </c>
      <c r="P1966" s="2">
        <f t="shared" si="31"/>
        <v>263.5</v>
      </c>
      <c r="Q1966" s="1"/>
    </row>
    <row r="1967" spans="1:17" x14ac:dyDescent="0.3">
      <c r="A1967" t="s">
        <v>554</v>
      </c>
      <c r="B1967" t="s">
        <v>7</v>
      </c>
      <c r="C1967" t="s">
        <v>418</v>
      </c>
      <c r="D1967" s="1">
        <v>35809</v>
      </c>
      <c r="E1967" s="1">
        <v>35837</v>
      </c>
      <c r="F1967" s="1">
        <v>35818</v>
      </c>
      <c r="G1967">
        <v>72.19</v>
      </c>
      <c r="H1967" s="2">
        <v>46</v>
      </c>
      <c r="I1967">
        <v>9</v>
      </c>
      <c r="J1967" s="2">
        <v>0</v>
      </c>
      <c r="K1967" t="s">
        <v>476</v>
      </c>
      <c r="L1967" t="s">
        <v>433</v>
      </c>
      <c r="M1967" s="1" t="s">
        <v>610</v>
      </c>
      <c r="N1967" s="1" t="s">
        <v>613</v>
      </c>
      <c r="O1967" s="1" t="s">
        <v>611</v>
      </c>
      <c r="P1967" s="2">
        <f t="shared" si="31"/>
        <v>46</v>
      </c>
      <c r="Q1967" s="1"/>
    </row>
    <row r="1968" spans="1:17" x14ac:dyDescent="0.3">
      <c r="A1968" t="s">
        <v>486</v>
      </c>
      <c r="B1968" t="s">
        <v>10</v>
      </c>
      <c r="C1968" t="s">
        <v>413</v>
      </c>
      <c r="D1968" s="1">
        <v>35829</v>
      </c>
      <c r="E1968" s="1">
        <v>35857</v>
      </c>
      <c r="F1968" s="1">
        <v>35838</v>
      </c>
      <c r="G1968">
        <v>109.11</v>
      </c>
      <c r="H1968" s="2">
        <v>19</v>
      </c>
      <c r="I1968">
        <v>21</v>
      </c>
      <c r="J1968" s="2">
        <v>0.25</v>
      </c>
      <c r="K1968" t="s">
        <v>441</v>
      </c>
      <c r="L1968" t="s">
        <v>433</v>
      </c>
      <c r="M1968" s="1" t="s">
        <v>610</v>
      </c>
      <c r="N1968" s="1" t="s">
        <v>614</v>
      </c>
      <c r="O1968" s="1" t="s">
        <v>611</v>
      </c>
      <c r="P1968" s="2">
        <f t="shared" si="31"/>
        <v>14.25</v>
      </c>
      <c r="Q1968" s="1"/>
    </row>
    <row r="1969" spans="1:17" x14ac:dyDescent="0.3">
      <c r="A1969" t="s">
        <v>486</v>
      </c>
      <c r="B1969" t="s">
        <v>10</v>
      </c>
      <c r="C1969" t="s">
        <v>413</v>
      </c>
      <c r="D1969" s="1">
        <v>35829</v>
      </c>
      <c r="E1969" s="1">
        <v>35857</v>
      </c>
      <c r="F1969" s="1">
        <v>35838</v>
      </c>
      <c r="G1969">
        <v>109.11</v>
      </c>
      <c r="H1969" s="2">
        <v>4.5</v>
      </c>
      <c r="I1969">
        <v>6</v>
      </c>
      <c r="J1969" s="2">
        <v>0.25</v>
      </c>
      <c r="K1969" t="s">
        <v>436</v>
      </c>
      <c r="L1969" t="s">
        <v>433</v>
      </c>
      <c r="M1969" s="1" t="s">
        <v>610</v>
      </c>
      <c r="N1969" s="1" t="s">
        <v>614</v>
      </c>
      <c r="O1969" s="1" t="s">
        <v>611</v>
      </c>
      <c r="P1969" s="2">
        <f t="shared" si="31"/>
        <v>3.375</v>
      </c>
      <c r="Q1969" s="1"/>
    </row>
    <row r="1970" spans="1:17" x14ac:dyDescent="0.3">
      <c r="A1970" t="s">
        <v>486</v>
      </c>
      <c r="B1970" t="s">
        <v>10</v>
      </c>
      <c r="C1970" t="s">
        <v>413</v>
      </c>
      <c r="D1970" s="1">
        <v>35829</v>
      </c>
      <c r="E1970" s="1">
        <v>35857</v>
      </c>
      <c r="F1970" s="1">
        <v>35838</v>
      </c>
      <c r="G1970">
        <v>109.11</v>
      </c>
      <c r="H1970" s="2">
        <v>25.89</v>
      </c>
      <c r="I1970">
        <v>40</v>
      </c>
      <c r="J1970" s="2">
        <v>0.25</v>
      </c>
      <c r="K1970" t="s">
        <v>464</v>
      </c>
      <c r="L1970" t="s">
        <v>420</v>
      </c>
      <c r="M1970" s="1" t="s">
        <v>610</v>
      </c>
      <c r="N1970" s="1" t="s">
        <v>614</v>
      </c>
      <c r="O1970" s="1" t="s">
        <v>611</v>
      </c>
      <c r="P1970" s="2">
        <f t="shared" si="31"/>
        <v>19.4175</v>
      </c>
      <c r="Q1970" s="1"/>
    </row>
    <row r="1971" spans="1:17" x14ac:dyDescent="0.3">
      <c r="A1971" t="s">
        <v>576</v>
      </c>
      <c r="B1971" t="s">
        <v>9</v>
      </c>
      <c r="C1971" t="s">
        <v>413</v>
      </c>
      <c r="D1971" s="1">
        <v>35832</v>
      </c>
      <c r="E1971" s="1">
        <v>35860</v>
      </c>
      <c r="F1971" s="1">
        <v>35835</v>
      </c>
      <c r="G1971">
        <v>0.82</v>
      </c>
      <c r="H1971" s="2">
        <v>10</v>
      </c>
      <c r="I1971">
        <v>20</v>
      </c>
      <c r="J1971" s="2">
        <v>0</v>
      </c>
      <c r="K1971" t="s">
        <v>454</v>
      </c>
      <c r="L1971" t="s">
        <v>428</v>
      </c>
      <c r="M1971" s="1" t="s">
        <v>610</v>
      </c>
      <c r="N1971" s="1" t="s">
        <v>614</v>
      </c>
      <c r="O1971" s="1" t="s">
        <v>611</v>
      </c>
      <c r="P1971" s="2">
        <f t="shared" si="31"/>
        <v>10</v>
      </c>
      <c r="Q1971" s="1"/>
    </row>
    <row r="1972" spans="1:17" x14ac:dyDescent="0.3">
      <c r="A1972" t="s">
        <v>576</v>
      </c>
      <c r="B1972" t="s">
        <v>9</v>
      </c>
      <c r="C1972" t="s">
        <v>413</v>
      </c>
      <c r="D1972" s="1">
        <v>35832</v>
      </c>
      <c r="E1972" s="1">
        <v>35860</v>
      </c>
      <c r="F1972" s="1">
        <v>35835</v>
      </c>
      <c r="G1972">
        <v>0.82</v>
      </c>
      <c r="H1972" s="2">
        <v>45.6</v>
      </c>
      <c r="I1972">
        <v>3</v>
      </c>
      <c r="J1972" s="2">
        <v>0</v>
      </c>
      <c r="K1972" t="s">
        <v>485</v>
      </c>
      <c r="L1972" t="s">
        <v>415</v>
      </c>
      <c r="M1972" s="1" t="s">
        <v>610</v>
      </c>
      <c r="N1972" s="1" t="s">
        <v>614</v>
      </c>
      <c r="O1972" s="1" t="s">
        <v>611</v>
      </c>
      <c r="P1972" s="2">
        <f t="shared" si="31"/>
        <v>45.6</v>
      </c>
      <c r="Q1972" s="1"/>
    </row>
    <row r="1973" spans="1:17" x14ac:dyDescent="0.3">
      <c r="A1973" t="s">
        <v>445</v>
      </c>
      <c r="B1973" t="s">
        <v>2</v>
      </c>
      <c r="C1973" t="s">
        <v>418</v>
      </c>
      <c r="D1973" s="1">
        <v>35846</v>
      </c>
      <c r="E1973" s="1">
        <v>35874</v>
      </c>
      <c r="F1973" s="1">
        <v>35858</v>
      </c>
      <c r="G1973">
        <v>1.66</v>
      </c>
      <c r="H1973" s="2">
        <v>15</v>
      </c>
      <c r="I1973">
        <v>3</v>
      </c>
      <c r="J1973" s="2">
        <v>0.25</v>
      </c>
      <c r="K1973" t="s">
        <v>458</v>
      </c>
      <c r="L1973" t="s">
        <v>433</v>
      </c>
      <c r="M1973" s="1" t="s">
        <v>610</v>
      </c>
      <c r="N1973" s="1" t="s">
        <v>614</v>
      </c>
      <c r="O1973" s="1" t="s">
        <v>611</v>
      </c>
      <c r="P1973" s="2">
        <f t="shared" si="31"/>
        <v>11.25</v>
      </c>
      <c r="Q1973" s="1"/>
    </row>
    <row r="1974" spans="1:17" x14ac:dyDescent="0.3">
      <c r="A1974" t="s">
        <v>554</v>
      </c>
      <c r="B1974" t="s">
        <v>2</v>
      </c>
      <c r="C1974" t="s">
        <v>418</v>
      </c>
      <c r="D1974" s="1">
        <v>35852</v>
      </c>
      <c r="E1974" s="1">
        <v>35880</v>
      </c>
      <c r="F1974" s="1">
        <v>35864</v>
      </c>
      <c r="G1974">
        <v>53.05</v>
      </c>
      <c r="H1974" s="2">
        <v>30</v>
      </c>
      <c r="I1974">
        <v>12</v>
      </c>
      <c r="J1974" s="2">
        <v>0</v>
      </c>
      <c r="K1974" t="s">
        <v>462</v>
      </c>
      <c r="L1974" t="s">
        <v>415</v>
      </c>
      <c r="M1974" s="1" t="s">
        <v>610</v>
      </c>
      <c r="N1974" s="1" t="s">
        <v>614</v>
      </c>
      <c r="O1974" s="1" t="s">
        <v>611</v>
      </c>
      <c r="P1974" s="2">
        <f t="shared" si="31"/>
        <v>30</v>
      </c>
      <c r="Q1974" s="1"/>
    </row>
    <row r="1975" spans="1:17" x14ac:dyDescent="0.3">
      <c r="A1975" t="s">
        <v>554</v>
      </c>
      <c r="B1975" t="s">
        <v>2</v>
      </c>
      <c r="C1975" t="s">
        <v>418</v>
      </c>
      <c r="D1975" s="1">
        <v>35852</v>
      </c>
      <c r="E1975" s="1">
        <v>35880</v>
      </c>
      <c r="F1975" s="1">
        <v>35864</v>
      </c>
      <c r="G1975">
        <v>53.05</v>
      </c>
      <c r="H1975" s="2">
        <v>17.45</v>
      </c>
      <c r="I1975">
        <v>15</v>
      </c>
      <c r="J1975" s="2">
        <v>0</v>
      </c>
      <c r="K1975" t="s">
        <v>442</v>
      </c>
      <c r="L1975" t="s">
        <v>428</v>
      </c>
      <c r="M1975" s="1" t="s">
        <v>610</v>
      </c>
      <c r="N1975" s="1" t="s">
        <v>614</v>
      </c>
      <c r="O1975" s="1" t="s">
        <v>611</v>
      </c>
      <c r="P1975" s="2">
        <f t="shared" si="31"/>
        <v>17.45</v>
      </c>
      <c r="Q1975" s="1"/>
    </row>
    <row r="1976" spans="1:17" x14ac:dyDescent="0.3">
      <c r="A1976" t="s">
        <v>554</v>
      </c>
      <c r="B1976" t="s">
        <v>2</v>
      </c>
      <c r="C1976" t="s">
        <v>418</v>
      </c>
      <c r="D1976" s="1">
        <v>35852</v>
      </c>
      <c r="E1976" s="1">
        <v>35880</v>
      </c>
      <c r="F1976" s="1">
        <v>35864</v>
      </c>
      <c r="G1976">
        <v>53.05</v>
      </c>
      <c r="H1976" s="2">
        <v>9.65</v>
      </c>
      <c r="I1976">
        <v>5</v>
      </c>
      <c r="J1976" s="2">
        <v>0</v>
      </c>
      <c r="K1976" t="s">
        <v>419</v>
      </c>
      <c r="L1976" t="s">
        <v>420</v>
      </c>
      <c r="M1976" s="1" t="s">
        <v>610</v>
      </c>
      <c r="N1976" s="1" t="s">
        <v>614</v>
      </c>
      <c r="O1976" s="1" t="s">
        <v>611</v>
      </c>
      <c r="P1976" s="2">
        <f t="shared" si="31"/>
        <v>9.65</v>
      </c>
      <c r="Q1976" s="1"/>
    </row>
    <row r="1977" spans="1:17" x14ac:dyDescent="0.3">
      <c r="A1977" t="s">
        <v>576</v>
      </c>
      <c r="B1977" t="s">
        <v>2</v>
      </c>
      <c r="C1977" t="s">
        <v>406</v>
      </c>
      <c r="D1977" s="1">
        <v>35852</v>
      </c>
      <c r="E1977" s="1">
        <v>35880</v>
      </c>
      <c r="F1977" s="1">
        <v>35858</v>
      </c>
      <c r="G1977">
        <v>38.11</v>
      </c>
      <c r="H1977" s="2">
        <v>9.1999999999999993</v>
      </c>
      <c r="I1977">
        <v>12</v>
      </c>
      <c r="J1977" s="2">
        <v>0</v>
      </c>
      <c r="K1977" t="s">
        <v>493</v>
      </c>
      <c r="L1977" t="s">
        <v>428</v>
      </c>
      <c r="M1977" s="1" t="s">
        <v>610</v>
      </c>
      <c r="N1977" s="1" t="s">
        <v>614</v>
      </c>
      <c r="O1977" s="1" t="s">
        <v>611</v>
      </c>
      <c r="P1977" s="2">
        <f t="shared" si="31"/>
        <v>9.1999999999999993</v>
      </c>
      <c r="Q1977" s="1"/>
    </row>
    <row r="1978" spans="1:17" x14ac:dyDescent="0.3">
      <c r="A1978" t="s">
        <v>576</v>
      </c>
      <c r="B1978" t="s">
        <v>2</v>
      </c>
      <c r="C1978" t="s">
        <v>406</v>
      </c>
      <c r="D1978" s="1">
        <v>35852</v>
      </c>
      <c r="E1978" s="1">
        <v>35880</v>
      </c>
      <c r="F1978" s="1">
        <v>35858</v>
      </c>
      <c r="G1978">
        <v>38.11</v>
      </c>
      <c r="H1978" s="2">
        <v>20</v>
      </c>
      <c r="I1978">
        <v>10</v>
      </c>
      <c r="J1978" s="2">
        <v>0</v>
      </c>
      <c r="K1978" t="s">
        <v>434</v>
      </c>
      <c r="L1978" t="s">
        <v>428</v>
      </c>
      <c r="M1978" s="1" t="s">
        <v>610</v>
      </c>
      <c r="N1978" s="1" t="s">
        <v>614</v>
      </c>
      <c r="O1978" s="1" t="s">
        <v>611</v>
      </c>
      <c r="P1978" s="2">
        <f t="shared" si="31"/>
        <v>20</v>
      </c>
      <c r="Q1978" s="1"/>
    </row>
    <row r="1979" spans="1:17" x14ac:dyDescent="0.3">
      <c r="A1979" t="s">
        <v>576</v>
      </c>
      <c r="B1979" t="s">
        <v>2</v>
      </c>
      <c r="C1979" t="s">
        <v>406</v>
      </c>
      <c r="D1979" s="1">
        <v>35852</v>
      </c>
      <c r="E1979" s="1">
        <v>35880</v>
      </c>
      <c r="F1979" s="1">
        <v>35858</v>
      </c>
      <c r="G1979">
        <v>38.11</v>
      </c>
      <c r="H1979" s="2">
        <v>28.5</v>
      </c>
      <c r="I1979">
        <v>5</v>
      </c>
      <c r="J1979" s="2">
        <v>0</v>
      </c>
      <c r="K1979" t="s">
        <v>561</v>
      </c>
      <c r="L1979" t="s">
        <v>422</v>
      </c>
      <c r="M1979" s="1" t="s">
        <v>610</v>
      </c>
      <c r="N1979" s="1" t="s">
        <v>614</v>
      </c>
      <c r="O1979" s="1" t="s">
        <v>611</v>
      </c>
      <c r="P1979" s="2">
        <f t="shared" si="31"/>
        <v>28.5</v>
      </c>
      <c r="Q1979" s="1"/>
    </row>
    <row r="1980" spans="1:17" x14ac:dyDescent="0.3">
      <c r="A1980" t="s">
        <v>551</v>
      </c>
      <c r="B1980" t="s">
        <v>9</v>
      </c>
      <c r="C1980" t="s">
        <v>413</v>
      </c>
      <c r="D1980" s="1">
        <v>35852</v>
      </c>
      <c r="E1980" s="1">
        <v>35880</v>
      </c>
      <c r="F1980" s="1">
        <v>35858</v>
      </c>
      <c r="G1980">
        <v>33.049999999999997</v>
      </c>
      <c r="H1980" s="2">
        <v>22</v>
      </c>
      <c r="I1980">
        <v>30</v>
      </c>
      <c r="J1980" s="2">
        <v>0.25</v>
      </c>
      <c r="K1980" t="s">
        <v>518</v>
      </c>
      <c r="L1980" t="s">
        <v>422</v>
      </c>
      <c r="M1980" s="1" t="s">
        <v>610</v>
      </c>
      <c r="N1980" s="1" t="s">
        <v>614</v>
      </c>
      <c r="O1980" s="1" t="s">
        <v>611</v>
      </c>
      <c r="P1980" s="2">
        <f t="shared" si="31"/>
        <v>16.5</v>
      </c>
      <c r="Q1980" s="1"/>
    </row>
    <row r="1981" spans="1:17" x14ac:dyDescent="0.3">
      <c r="A1981" t="s">
        <v>551</v>
      </c>
      <c r="B1981" t="s">
        <v>9</v>
      </c>
      <c r="C1981" t="s">
        <v>413</v>
      </c>
      <c r="D1981" s="1">
        <v>35852</v>
      </c>
      <c r="E1981" s="1">
        <v>35880</v>
      </c>
      <c r="F1981" s="1">
        <v>35858</v>
      </c>
      <c r="G1981">
        <v>33.049999999999997</v>
      </c>
      <c r="H1981" s="2">
        <v>2.5</v>
      </c>
      <c r="I1981">
        <v>40</v>
      </c>
      <c r="J1981" s="2">
        <v>0.25</v>
      </c>
      <c r="K1981" t="s">
        <v>429</v>
      </c>
      <c r="L1981" t="s">
        <v>408</v>
      </c>
      <c r="M1981" s="1" t="s">
        <v>610</v>
      </c>
      <c r="N1981" s="1" t="s">
        <v>614</v>
      </c>
      <c r="O1981" s="1" t="s">
        <v>611</v>
      </c>
      <c r="P1981" s="2">
        <f t="shared" si="31"/>
        <v>1.875</v>
      </c>
      <c r="Q1981" s="1"/>
    </row>
    <row r="1982" spans="1:17" x14ac:dyDescent="0.3">
      <c r="A1982" t="s">
        <v>551</v>
      </c>
      <c r="B1982" t="s">
        <v>9</v>
      </c>
      <c r="C1982" t="s">
        <v>413</v>
      </c>
      <c r="D1982" s="1">
        <v>35852</v>
      </c>
      <c r="E1982" s="1">
        <v>35880</v>
      </c>
      <c r="F1982" s="1">
        <v>35858</v>
      </c>
      <c r="G1982">
        <v>33.049999999999997</v>
      </c>
      <c r="H1982" s="2">
        <v>13.25</v>
      </c>
      <c r="I1982">
        <v>15</v>
      </c>
      <c r="J1982" s="2">
        <v>0</v>
      </c>
      <c r="K1982" t="s">
        <v>522</v>
      </c>
      <c r="L1982" t="s">
        <v>420</v>
      </c>
      <c r="M1982" s="1" t="s">
        <v>610</v>
      </c>
      <c r="N1982" s="1" t="s">
        <v>614</v>
      </c>
      <c r="O1982" s="1" t="s">
        <v>611</v>
      </c>
      <c r="P1982" s="2">
        <f t="shared" si="31"/>
        <v>13.25</v>
      </c>
      <c r="Q1982" s="1"/>
    </row>
    <row r="1983" spans="1:17" x14ac:dyDescent="0.3">
      <c r="A1983" t="s">
        <v>533</v>
      </c>
      <c r="B1983" t="s">
        <v>15</v>
      </c>
      <c r="C1983" t="s">
        <v>413</v>
      </c>
      <c r="D1983" s="1">
        <v>35860</v>
      </c>
      <c r="E1983" s="1">
        <v>35888</v>
      </c>
      <c r="F1983" s="1">
        <v>35878</v>
      </c>
      <c r="G1983">
        <v>134.63999999999999</v>
      </c>
      <c r="H1983" s="2">
        <v>17.45</v>
      </c>
      <c r="I1983">
        <v>30</v>
      </c>
      <c r="J1983" s="2">
        <v>0.10000000149011612</v>
      </c>
      <c r="K1983" t="s">
        <v>442</v>
      </c>
      <c r="L1983" t="s">
        <v>428</v>
      </c>
      <c r="M1983" s="1" t="s">
        <v>610</v>
      </c>
      <c r="N1983" s="1" t="s">
        <v>616</v>
      </c>
      <c r="O1983" s="1" t="s">
        <v>615</v>
      </c>
      <c r="P1983" s="2">
        <f t="shared" si="31"/>
        <v>15.704999973997474</v>
      </c>
      <c r="Q1983" s="1"/>
    </row>
    <row r="1984" spans="1:17" x14ac:dyDescent="0.3">
      <c r="A1984" t="s">
        <v>533</v>
      </c>
      <c r="B1984" t="s">
        <v>15</v>
      </c>
      <c r="C1984" t="s">
        <v>413</v>
      </c>
      <c r="D1984" s="1">
        <v>35860</v>
      </c>
      <c r="E1984" s="1">
        <v>35888</v>
      </c>
      <c r="F1984" s="1">
        <v>35878</v>
      </c>
      <c r="G1984">
        <v>134.63999999999999</v>
      </c>
      <c r="H1984" s="2">
        <v>49.3</v>
      </c>
      <c r="I1984">
        <v>14</v>
      </c>
      <c r="J1984" s="2">
        <v>0.10000000149011612</v>
      </c>
      <c r="K1984" t="s">
        <v>457</v>
      </c>
      <c r="L1984" t="s">
        <v>428</v>
      </c>
      <c r="M1984" s="1" t="s">
        <v>610</v>
      </c>
      <c r="N1984" s="1" t="s">
        <v>616</v>
      </c>
      <c r="O1984" s="1" t="s">
        <v>615</v>
      </c>
      <c r="P1984" s="2">
        <f t="shared" si="31"/>
        <v>44.369999926537275</v>
      </c>
      <c r="Q1984" s="1"/>
    </row>
    <row r="1985" spans="1:17" x14ac:dyDescent="0.3">
      <c r="A1985" t="s">
        <v>533</v>
      </c>
      <c r="B1985" t="s">
        <v>15</v>
      </c>
      <c r="C1985" t="s">
        <v>413</v>
      </c>
      <c r="D1985" s="1">
        <v>35860</v>
      </c>
      <c r="E1985" s="1">
        <v>35888</v>
      </c>
      <c r="F1985" s="1">
        <v>35878</v>
      </c>
      <c r="G1985">
        <v>134.63999999999999</v>
      </c>
      <c r="H1985" s="2">
        <v>34.799999999999997</v>
      </c>
      <c r="I1985">
        <v>16</v>
      </c>
      <c r="J1985" s="2">
        <v>0</v>
      </c>
      <c r="K1985" t="s">
        <v>411</v>
      </c>
      <c r="L1985" t="s">
        <v>408</v>
      </c>
      <c r="M1985" s="1" t="s">
        <v>610</v>
      </c>
      <c r="N1985" s="1" t="s">
        <v>616</v>
      </c>
      <c r="O1985" s="1" t="s">
        <v>615</v>
      </c>
      <c r="P1985" s="2">
        <f t="shared" si="31"/>
        <v>34.799999999999997</v>
      </c>
      <c r="Q1985" s="1"/>
    </row>
    <row r="1986" spans="1:17" x14ac:dyDescent="0.3">
      <c r="A1986" t="s">
        <v>533</v>
      </c>
      <c r="B1986" t="s">
        <v>15</v>
      </c>
      <c r="C1986" t="s">
        <v>413</v>
      </c>
      <c r="D1986" s="1">
        <v>35860</v>
      </c>
      <c r="E1986" s="1">
        <v>35888</v>
      </c>
      <c r="F1986" s="1">
        <v>35878</v>
      </c>
      <c r="G1986">
        <v>134.63999999999999</v>
      </c>
      <c r="H1986" s="2">
        <v>7.75</v>
      </c>
      <c r="I1986">
        <v>20</v>
      </c>
      <c r="J1986" s="2">
        <v>0.10000000149011612</v>
      </c>
      <c r="K1986" t="s">
        <v>491</v>
      </c>
      <c r="L1986" t="s">
        <v>433</v>
      </c>
      <c r="M1986" s="1" t="s">
        <v>610</v>
      </c>
      <c r="N1986" s="1" t="s">
        <v>616</v>
      </c>
      <c r="O1986" s="1" t="s">
        <v>615</v>
      </c>
      <c r="P1986" s="2">
        <f t="shared" si="31"/>
        <v>6.9749999884516001</v>
      </c>
      <c r="Q1986" s="1"/>
    </row>
    <row r="1987" spans="1:17" x14ac:dyDescent="0.3">
      <c r="A1987" t="s">
        <v>556</v>
      </c>
      <c r="B1987" t="s">
        <v>13</v>
      </c>
      <c r="C1987" t="s">
        <v>406</v>
      </c>
      <c r="D1987" s="1">
        <v>35866</v>
      </c>
      <c r="E1987" s="1">
        <v>35880</v>
      </c>
      <c r="F1987" s="1">
        <v>35867</v>
      </c>
      <c r="G1987">
        <v>52.92</v>
      </c>
      <c r="H1987" s="2">
        <v>21</v>
      </c>
      <c r="I1987">
        <v>5</v>
      </c>
      <c r="J1987" s="2">
        <v>0.25</v>
      </c>
      <c r="K1987" t="s">
        <v>407</v>
      </c>
      <c r="L1987" t="s">
        <v>408</v>
      </c>
      <c r="M1987" s="1" t="s">
        <v>610</v>
      </c>
      <c r="N1987" s="1" t="s">
        <v>614</v>
      </c>
      <c r="O1987" s="1" t="s">
        <v>611</v>
      </c>
      <c r="P1987" s="2">
        <f t="shared" ref="P1987:P2050" si="32">(1-J1987)*(H1987)</f>
        <v>15.75</v>
      </c>
      <c r="Q1987" s="2">
        <f>P1987*I1987</f>
        <v>78.75</v>
      </c>
    </row>
    <row r="1988" spans="1:17" x14ac:dyDescent="0.3">
      <c r="A1988" t="s">
        <v>556</v>
      </c>
      <c r="B1988" t="s">
        <v>13</v>
      </c>
      <c r="C1988" t="s">
        <v>406</v>
      </c>
      <c r="D1988" s="1">
        <v>35866</v>
      </c>
      <c r="E1988" s="1">
        <v>35880</v>
      </c>
      <c r="F1988" s="1">
        <v>35867</v>
      </c>
      <c r="G1988">
        <v>52.92</v>
      </c>
      <c r="H1988" s="2">
        <v>19.45</v>
      </c>
      <c r="I1988">
        <v>18</v>
      </c>
      <c r="J1988" s="2">
        <v>0.25</v>
      </c>
      <c r="K1988" t="s">
        <v>487</v>
      </c>
      <c r="L1988" t="s">
        <v>422</v>
      </c>
      <c r="M1988" s="1" t="s">
        <v>610</v>
      </c>
      <c r="N1988" s="1" t="s">
        <v>614</v>
      </c>
      <c r="O1988" s="1" t="s">
        <v>611</v>
      </c>
      <c r="P1988" s="2">
        <f t="shared" si="32"/>
        <v>14.587499999999999</v>
      </c>
      <c r="Q1988" s="1"/>
    </row>
    <row r="1989" spans="1:17" x14ac:dyDescent="0.3">
      <c r="A1989" t="s">
        <v>556</v>
      </c>
      <c r="B1989" t="s">
        <v>13</v>
      </c>
      <c r="C1989" t="s">
        <v>406</v>
      </c>
      <c r="D1989" s="1">
        <v>35866</v>
      </c>
      <c r="E1989" s="1">
        <v>35880</v>
      </c>
      <c r="F1989" s="1">
        <v>35867</v>
      </c>
      <c r="G1989">
        <v>52.92</v>
      </c>
      <c r="H1989" s="2">
        <v>38</v>
      </c>
      <c r="I1989">
        <v>18</v>
      </c>
      <c r="J1989" s="2">
        <v>0</v>
      </c>
      <c r="K1989" t="s">
        <v>463</v>
      </c>
      <c r="L1989" t="s">
        <v>410</v>
      </c>
      <c r="M1989" s="1" t="s">
        <v>610</v>
      </c>
      <c r="N1989" s="1" t="s">
        <v>614</v>
      </c>
      <c r="O1989" s="1" t="s">
        <v>611</v>
      </c>
      <c r="P1989" s="2">
        <f t="shared" si="32"/>
        <v>38</v>
      </c>
      <c r="Q1989" s="1"/>
    </row>
    <row r="1990" spans="1:17" x14ac:dyDescent="0.3">
      <c r="A1990" t="s">
        <v>448</v>
      </c>
      <c r="B1990" t="s">
        <v>15</v>
      </c>
      <c r="C1990" t="s">
        <v>406</v>
      </c>
      <c r="D1990" s="1">
        <v>35872</v>
      </c>
      <c r="E1990" s="1">
        <v>35900</v>
      </c>
      <c r="F1990" s="1">
        <v>35881</v>
      </c>
      <c r="G1990">
        <v>105.36</v>
      </c>
      <c r="H1990" s="2">
        <v>25.89</v>
      </c>
      <c r="I1990">
        <v>30</v>
      </c>
      <c r="J1990" s="2">
        <v>0</v>
      </c>
      <c r="K1990" t="s">
        <v>464</v>
      </c>
      <c r="L1990" t="s">
        <v>420</v>
      </c>
      <c r="M1990" s="1" t="s">
        <v>610</v>
      </c>
      <c r="N1990" s="1" t="s">
        <v>616</v>
      </c>
      <c r="O1990" s="1" t="s">
        <v>615</v>
      </c>
      <c r="P1990" s="2">
        <f t="shared" si="32"/>
        <v>25.89</v>
      </c>
      <c r="Q1990" s="1"/>
    </row>
    <row r="1991" spans="1:17" x14ac:dyDescent="0.3">
      <c r="A1991" t="s">
        <v>448</v>
      </c>
      <c r="B1991" t="s">
        <v>15</v>
      </c>
      <c r="C1991" t="s">
        <v>406</v>
      </c>
      <c r="D1991" s="1">
        <v>35872</v>
      </c>
      <c r="E1991" s="1">
        <v>35900</v>
      </c>
      <c r="F1991" s="1">
        <v>35881</v>
      </c>
      <c r="G1991">
        <v>105.36</v>
      </c>
      <c r="H1991" s="2">
        <v>18</v>
      </c>
      <c r="I1991">
        <v>40</v>
      </c>
      <c r="J1991" s="2">
        <v>0</v>
      </c>
      <c r="K1991" t="s">
        <v>460</v>
      </c>
      <c r="L1991" t="s">
        <v>433</v>
      </c>
      <c r="M1991" s="1" t="s">
        <v>610</v>
      </c>
      <c r="N1991" s="1" t="s">
        <v>616</v>
      </c>
      <c r="O1991" s="1" t="s">
        <v>615</v>
      </c>
      <c r="P1991" s="2">
        <f t="shared" si="32"/>
        <v>18</v>
      </c>
      <c r="Q1991" s="1"/>
    </row>
    <row r="1992" spans="1:17" x14ac:dyDescent="0.3">
      <c r="A1992" t="s">
        <v>448</v>
      </c>
      <c r="B1992" t="s">
        <v>15</v>
      </c>
      <c r="C1992" t="s">
        <v>406</v>
      </c>
      <c r="D1992" s="1">
        <v>35872</v>
      </c>
      <c r="E1992" s="1">
        <v>35900</v>
      </c>
      <c r="F1992" s="1">
        <v>35881</v>
      </c>
      <c r="G1992">
        <v>105.36</v>
      </c>
      <c r="H1992" s="2">
        <v>33.25</v>
      </c>
      <c r="I1992">
        <v>8</v>
      </c>
      <c r="J1992" s="2">
        <v>0</v>
      </c>
      <c r="K1992" t="s">
        <v>506</v>
      </c>
      <c r="L1992" t="s">
        <v>410</v>
      </c>
      <c r="M1992" s="1" t="s">
        <v>610</v>
      </c>
      <c r="N1992" s="1" t="s">
        <v>616</v>
      </c>
      <c r="O1992" s="1" t="s">
        <v>615</v>
      </c>
      <c r="P1992" s="2">
        <f t="shared" si="32"/>
        <v>33.25</v>
      </c>
      <c r="Q1992" s="1"/>
    </row>
    <row r="1993" spans="1:17" x14ac:dyDescent="0.3">
      <c r="A1993" t="s">
        <v>560</v>
      </c>
      <c r="B1993" t="s">
        <v>14</v>
      </c>
      <c r="C1993" t="s">
        <v>418</v>
      </c>
      <c r="D1993" s="1">
        <v>35872</v>
      </c>
      <c r="E1993" s="1">
        <v>35900</v>
      </c>
      <c r="F1993" s="1">
        <v>35881</v>
      </c>
      <c r="G1993">
        <v>49.56</v>
      </c>
      <c r="H1993" s="2">
        <v>21.35</v>
      </c>
      <c r="I1993">
        <v>20</v>
      </c>
      <c r="J1993" s="2">
        <v>0</v>
      </c>
      <c r="K1993" t="s">
        <v>451</v>
      </c>
      <c r="L1993" t="s">
        <v>422</v>
      </c>
      <c r="M1993" s="1" t="s">
        <v>610</v>
      </c>
      <c r="N1993" s="1" t="s">
        <v>616</v>
      </c>
      <c r="O1993" s="1" t="s">
        <v>615</v>
      </c>
      <c r="P1993" s="2">
        <f t="shared" si="32"/>
        <v>21.35</v>
      </c>
      <c r="Q1993" s="1"/>
    </row>
    <row r="1994" spans="1:17" x14ac:dyDescent="0.3">
      <c r="A1994" t="s">
        <v>560</v>
      </c>
      <c r="B1994" t="s">
        <v>14</v>
      </c>
      <c r="C1994" t="s">
        <v>418</v>
      </c>
      <c r="D1994" s="1">
        <v>35872</v>
      </c>
      <c r="E1994" s="1">
        <v>35900</v>
      </c>
      <c r="F1994" s="1">
        <v>35881</v>
      </c>
      <c r="G1994">
        <v>49.56</v>
      </c>
      <c r="H1994" s="2">
        <v>30</v>
      </c>
      <c r="I1994">
        <v>6</v>
      </c>
      <c r="J1994" s="2">
        <v>0</v>
      </c>
      <c r="K1994" t="s">
        <v>462</v>
      </c>
      <c r="L1994" t="s">
        <v>415</v>
      </c>
      <c r="M1994" s="1" t="s">
        <v>610</v>
      </c>
      <c r="N1994" s="1" t="s">
        <v>616</v>
      </c>
      <c r="O1994" s="1" t="s">
        <v>615</v>
      </c>
      <c r="P1994" s="2">
        <f t="shared" si="32"/>
        <v>30</v>
      </c>
      <c r="Q1994" s="1"/>
    </row>
    <row r="1995" spans="1:17" x14ac:dyDescent="0.3">
      <c r="A1995" t="s">
        <v>560</v>
      </c>
      <c r="B1995" t="s">
        <v>14</v>
      </c>
      <c r="C1995" t="s">
        <v>418</v>
      </c>
      <c r="D1995" s="1">
        <v>35872</v>
      </c>
      <c r="E1995" s="1">
        <v>35900</v>
      </c>
      <c r="F1995" s="1">
        <v>35881</v>
      </c>
      <c r="G1995">
        <v>49.56</v>
      </c>
      <c r="H1995" s="2">
        <v>34.799999999999997</v>
      </c>
      <c r="I1995">
        <v>5</v>
      </c>
      <c r="J1995" s="2">
        <v>0</v>
      </c>
      <c r="K1995" t="s">
        <v>411</v>
      </c>
      <c r="L1995" t="s">
        <v>408</v>
      </c>
      <c r="M1995" s="1" t="s">
        <v>610</v>
      </c>
      <c r="N1995" s="1" t="s">
        <v>616</v>
      </c>
      <c r="O1995" s="1" t="s">
        <v>615</v>
      </c>
      <c r="P1995" s="2">
        <f t="shared" si="32"/>
        <v>34.799999999999997</v>
      </c>
      <c r="Q1995" s="1"/>
    </row>
    <row r="1996" spans="1:17" x14ac:dyDescent="0.3">
      <c r="A1996" t="s">
        <v>544</v>
      </c>
      <c r="B1996" t="s">
        <v>16</v>
      </c>
      <c r="C1996" t="s">
        <v>418</v>
      </c>
      <c r="D1996" s="1">
        <v>35895</v>
      </c>
      <c r="E1996" s="1">
        <v>35923</v>
      </c>
      <c r="F1996" s="1">
        <v>35898</v>
      </c>
      <c r="G1996">
        <v>33.799999999999997</v>
      </c>
      <c r="H1996" s="2">
        <v>12.5</v>
      </c>
      <c r="I1996">
        <v>15</v>
      </c>
      <c r="J1996" s="2">
        <v>0</v>
      </c>
      <c r="K1996" t="s">
        <v>431</v>
      </c>
      <c r="L1996" t="s">
        <v>408</v>
      </c>
      <c r="M1996" s="1" t="s">
        <v>610</v>
      </c>
      <c r="N1996" s="1" t="s">
        <v>617</v>
      </c>
      <c r="O1996" s="1" t="s">
        <v>615</v>
      </c>
      <c r="P1996" s="2">
        <f t="shared" si="32"/>
        <v>12.5</v>
      </c>
      <c r="Q1996" s="1"/>
    </row>
    <row r="1997" spans="1:17" x14ac:dyDescent="0.3">
      <c r="A1997" t="s">
        <v>544</v>
      </c>
      <c r="B1997" t="s">
        <v>16</v>
      </c>
      <c r="C1997" t="s">
        <v>418</v>
      </c>
      <c r="D1997" s="1">
        <v>35895</v>
      </c>
      <c r="E1997" s="1">
        <v>35923</v>
      </c>
      <c r="F1997" s="1">
        <v>35898</v>
      </c>
      <c r="G1997">
        <v>33.799999999999997</v>
      </c>
      <c r="H1997" s="2">
        <v>19</v>
      </c>
      <c r="I1997">
        <v>16</v>
      </c>
      <c r="J1997" s="2">
        <v>0</v>
      </c>
      <c r="K1997" t="s">
        <v>443</v>
      </c>
      <c r="L1997" t="s">
        <v>420</v>
      </c>
      <c r="M1997" s="1" t="s">
        <v>610</v>
      </c>
      <c r="N1997" s="1" t="s">
        <v>617</v>
      </c>
      <c r="O1997" s="1" t="s">
        <v>615</v>
      </c>
      <c r="P1997" s="2">
        <f t="shared" si="32"/>
        <v>19</v>
      </c>
      <c r="Q1997" s="1"/>
    </row>
    <row r="1998" spans="1:17" x14ac:dyDescent="0.3">
      <c r="A1998" t="s">
        <v>511</v>
      </c>
      <c r="B1998" t="s">
        <v>7</v>
      </c>
      <c r="C1998" t="s">
        <v>418</v>
      </c>
      <c r="D1998" s="1">
        <v>35915</v>
      </c>
      <c r="E1998" s="1">
        <v>35943</v>
      </c>
      <c r="F1998" s="1">
        <v>35921</v>
      </c>
      <c r="G1998">
        <v>81.73</v>
      </c>
      <c r="H1998" s="2">
        <v>14</v>
      </c>
      <c r="I1998">
        <v>30</v>
      </c>
      <c r="J1998" s="2">
        <v>0</v>
      </c>
      <c r="K1998" t="s">
        <v>499</v>
      </c>
      <c r="L1998" t="s">
        <v>433</v>
      </c>
      <c r="M1998" s="1" t="s">
        <v>610</v>
      </c>
      <c r="N1998" s="1" t="s">
        <v>617</v>
      </c>
      <c r="O1998" s="1" t="s">
        <v>615</v>
      </c>
      <c r="P1998" s="2">
        <f t="shared" si="32"/>
        <v>14</v>
      </c>
      <c r="Q1998" s="1"/>
    </row>
    <row r="1999" spans="1:17" x14ac:dyDescent="0.3">
      <c r="A1999" t="s">
        <v>511</v>
      </c>
      <c r="B1999" t="s">
        <v>7</v>
      </c>
      <c r="C1999" t="s">
        <v>418</v>
      </c>
      <c r="D1999" s="1">
        <v>35915</v>
      </c>
      <c r="E1999" s="1">
        <v>35943</v>
      </c>
      <c r="F1999" s="1">
        <v>35921</v>
      </c>
      <c r="G1999">
        <v>81.73</v>
      </c>
      <c r="H1999" s="2">
        <v>18.399999999999999</v>
      </c>
      <c r="I1999">
        <v>40</v>
      </c>
      <c r="J1999" s="2">
        <v>0.10000000149011612</v>
      </c>
      <c r="K1999" t="s">
        <v>471</v>
      </c>
      <c r="L1999" t="s">
        <v>420</v>
      </c>
      <c r="M1999" s="1" t="s">
        <v>610</v>
      </c>
      <c r="N1999" s="1" t="s">
        <v>617</v>
      </c>
      <c r="O1999" s="1" t="s">
        <v>615</v>
      </c>
      <c r="P1999" s="2">
        <f t="shared" si="32"/>
        <v>16.559999972581863</v>
      </c>
      <c r="Q1999" s="1"/>
    </row>
    <row r="2000" spans="1:17" x14ac:dyDescent="0.3">
      <c r="A2000" t="s">
        <v>511</v>
      </c>
      <c r="B2000" t="s">
        <v>7</v>
      </c>
      <c r="C2000" t="s">
        <v>418</v>
      </c>
      <c r="D2000" s="1">
        <v>35915</v>
      </c>
      <c r="E2000" s="1">
        <v>35943</v>
      </c>
      <c r="F2000" s="1">
        <v>35921</v>
      </c>
      <c r="G2000">
        <v>81.73</v>
      </c>
      <c r="H2000" s="2">
        <v>9.65</v>
      </c>
      <c r="I2000">
        <v>30</v>
      </c>
      <c r="J2000" s="2">
        <v>0.10000000149011612</v>
      </c>
      <c r="K2000" t="s">
        <v>419</v>
      </c>
      <c r="L2000" t="s">
        <v>420</v>
      </c>
      <c r="M2000" s="1" t="s">
        <v>610</v>
      </c>
      <c r="N2000" s="1" t="s">
        <v>617</v>
      </c>
      <c r="O2000" s="1" t="s">
        <v>615</v>
      </c>
      <c r="P2000" s="2">
        <f t="shared" si="32"/>
        <v>8.6849999856203794</v>
      </c>
      <c r="Q2000" s="1"/>
    </row>
    <row r="2001" spans="1:17" x14ac:dyDescent="0.3">
      <c r="A2001" t="s">
        <v>560</v>
      </c>
      <c r="B2001" t="s">
        <v>9</v>
      </c>
      <c r="C2001" t="s">
        <v>418</v>
      </c>
      <c r="D2001" s="1">
        <v>35846</v>
      </c>
      <c r="E2001" s="1">
        <v>35874</v>
      </c>
      <c r="F2001" s="1">
        <v>35860</v>
      </c>
      <c r="G2001">
        <v>1.27</v>
      </c>
      <c r="H2001" s="2">
        <v>6</v>
      </c>
      <c r="I2001">
        <v>5</v>
      </c>
      <c r="J2001" s="2">
        <v>0</v>
      </c>
      <c r="K2001" t="s">
        <v>483</v>
      </c>
      <c r="L2001" t="s">
        <v>420</v>
      </c>
      <c r="M2001" s="1" t="s">
        <v>610</v>
      </c>
      <c r="N2001" s="1" t="s">
        <v>614</v>
      </c>
      <c r="O2001" s="1" t="s">
        <v>611</v>
      </c>
      <c r="P2001" s="2">
        <f t="shared" si="32"/>
        <v>6</v>
      </c>
      <c r="Q2001" s="1"/>
    </row>
    <row r="2002" spans="1:17" x14ac:dyDescent="0.3">
      <c r="A2002" t="s">
        <v>494</v>
      </c>
      <c r="B2002" t="s">
        <v>10</v>
      </c>
      <c r="C2002" t="s">
        <v>406</v>
      </c>
      <c r="D2002" s="1">
        <v>35846</v>
      </c>
      <c r="E2002" s="1">
        <v>35874</v>
      </c>
      <c r="F2002" s="1">
        <v>35852</v>
      </c>
      <c r="G2002">
        <v>1.21</v>
      </c>
      <c r="H2002" s="2">
        <v>18</v>
      </c>
      <c r="I2002">
        <v>8</v>
      </c>
      <c r="J2002" s="2">
        <v>0.15000000596046448</v>
      </c>
      <c r="K2002" t="s">
        <v>432</v>
      </c>
      <c r="L2002" t="s">
        <v>433</v>
      </c>
      <c r="M2002" s="1" t="s">
        <v>610</v>
      </c>
      <c r="N2002" s="1" t="s">
        <v>614</v>
      </c>
      <c r="O2002" s="1" t="s">
        <v>611</v>
      </c>
      <c r="P2002" s="2">
        <f t="shared" si="32"/>
        <v>15.299999892711639</v>
      </c>
      <c r="Q2002" s="1"/>
    </row>
    <row r="2003" spans="1:17" x14ac:dyDescent="0.3">
      <c r="A2003" t="s">
        <v>448</v>
      </c>
      <c r="B2003" t="s">
        <v>9</v>
      </c>
      <c r="C2003" t="s">
        <v>413</v>
      </c>
      <c r="D2003" s="1">
        <v>35849</v>
      </c>
      <c r="E2003" s="1">
        <v>35877</v>
      </c>
      <c r="F2003" s="1">
        <v>35852</v>
      </c>
      <c r="G2003">
        <v>62.09</v>
      </c>
      <c r="H2003" s="2">
        <v>9.65</v>
      </c>
      <c r="I2003">
        <v>30</v>
      </c>
      <c r="J2003" s="2">
        <v>0</v>
      </c>
      <c r="K2003" t="s">
        <v>419</v>
      </c>
      <c r="L2003" t="s">
        <v>420</v>
      </c>
      <c r="M2003" s="1" t="s">
        <v>610</v>
      </c>
      <c r="N2003" s="1" t="s">
        <v>614</v>
      </c>
      <c r="O2003" s="1" t="s">
        <v>611</v>
      </c>
      <c r="P2003" s="2">
        <f t="shared" si="32"/>
        <v>9.65</v>
      </c>
      <c r="Q2003" s="1"/>
    </row>
    <row r="2004" spans="1:17" x14ac:dyDescent="0.3">
      <c r="A2004" t="s">
        <v>448</v>
      </c>
      <c r="B2004" t="s">
        <v>9</v>
      </c>
      <c r="C2004" t="s">
        <v>413</v>
      </c>
      <c r="D2004" s="1">
        <v>35849</v>
      </c>
      <c r="E2004" s="1">
        <v>35877</v>
      </c>
      <c r="F2004" s="1">
        <v>35852</v>
      </c>
      <c r="G2004">
        <v>62.09</v>
      </c>
      <c r="H2004" s="2">
        <v>21.5</v>
      </c>
      <c r="I2004">
        <v>30</v>
      </c>
      <c r="J2004" s="2">
        <v>0</v>
      </c>
      <c r="K2004" t="s">
        <v>480</v>
      </c>
      <c r="L2004" t="s">
        <v>408</v>
      </c>
      <c r="M2004" s="1" t="s">
        <v>610</v>
      </c>
      <c r="N2004" s="1" t="s">
        <v>614</v>
      </c>
      <c r="O2004" s="1" t="s">
        <v>611</v>
      </c>
      <c r="P2004" s="2">
        <f t="shared" si="32"/>
        <v>21.5</v>
      </c>
      <c r="Q2004" s="1"/>
    </row>
    <row r="2005" spans="1:17" x14ac:dyDescent="0.3">
      <c r="A2005" t="s">
        <v>501</v>
      </c>
      <c r="B2005" t="s">
        <v>9</v>
      </c>
      <c r="C2005" t="s">
        <v>418</v>
      </c>
      <c r="D2005" s="1">
        <v>35852</v>
      </c>
      <c r="E2005" s="1">
        <v>35880</v>
      </c>
      <c r="F2005" s="1">
        <v>35860</v>
      </c>
      <c r="G2005">
        <v>32.96</v>
      </c>
      <c r="H2005" s="2">
        <v>30</v>
      </c>
      <c r="I2005">
        <v>20</v>
      </c>
      <c r="J2005" s="2">
        <v>5.000000074505806E-2</v>
      </c>
      <c r="K2005" t="s">
        <v>462</v>
      </c>
      <c r="L2005" t="s">
        <v>415</v>
      </c>
      <c r="M2005" s="1" t="s">
        <v>610</v>
      </c>
      <c r="N2005" s="1" t="s">
        <v>614</v>
      </c>
      <c r="O2005" s="1" t="s">
        <v>611</v>
      </c>
      <c r="P2005" s="2">
        <f t="shared" si="32"/>
        <v>28.499999977648258</v>
      </c>
      <c r="Q2005" s="1"/>
    </row>
    <row r="2006" spans="1:17" x14ac:dyDescent="0.3">
      <c r="A2006" t="s">
        <v>501</v>
      </c>
      <c r="B2006" t="s">
        <v>9</v>
      </c>
      <c r="C2006" t="s">
        <v>418</v>
      </c>
      <c r="D2006" s="1">
        <v>35852</v>
      </c>
      <c r="E2006" s="1">
        <v>35880</v>
      </c>
      <c r="F2006" s="1">
        <v>35860</v>
      </c>
      <c r="G2006">
        <v>32.96</v>
      </c>
      <c r="H2006" s="2">
        <v>7</v>
      </c>
      <c r="I2006">
        <v>14</v>
      </c>
      <c r="J2006" s="2">
        <v>5.000000074505806E-2</v>
      </c>
      <c r="K2006" t="s">
        <v>525</v>
      </c>
      <c r="L2006" t="s">
        <v>410</v>
      </c>
      <c r="M2006" s="1" t="s">
        <v>610</v>
      </c>
      <c r="N2006" s="1" t="s">
        <v>614</v>
      </c>
      <c r="O2006" s="1" t="s">
        <v>611</v>
      </c>
      <c r="P2006" s="2">
        <f t="shared" si="32"/>
        <v>6.6499999947845936</v>
      </c>
      <c r="Q2006" s="1"/>
    </row>
    <row r="2007" spans="1:17" x14ac:dyDescent="0.3">
      <c r="A2007" t="s">
        <v>511</v>
      </c>
      <c r="B2007" t="s">
        <v>6</v>
      </c>
      <c r="C2007" t="s">
        <v>418</v>
      </c>
      <c r="D2007" s="1">
        <v>35852</v>
      </c>
      <c r="E2007" s="1">
        <v>35880</v>
      </c>
      <c r="F2007" s="1">
        <v>35872</v>
      </c>
      <c r="G2007">
        <v>580.91</v>
      </c>
      <c r="H2007" s="2">
        <v>21</v>
      </c>
      <c r="I2007">
        <v>40</v>
      </c>
      <c r="J2007" s="2">
        <v>0.25</v>
      </c>
      <c r="K2007" t="s">
        <v>407</v>
      </c>
      <c r="L2007" t="s">
        <v>408</v>
      </c>
      <c r="M2007" s="1" t="s">
        <v>610</v>
      </c>
      <c r="N2007" s="1" t="s">
        <v>614</v>
      </c>
      <c r="O2007" s="1" t="s">
        <v>611</v>
      </c>
      <c r="P2007" s="2">
        <f t="shared" si="32"/>
        <v>15.75</v>
      </c>
      <c r="Q2007" s="2">
        <f>P2007*I2007</f>
        <v>630</v>
      </c>
    </row>
    <row r="2008" spans="1:17" x14ac:dyDescent="0.3">
      <c r="A2008" t="s">
        <v>511</v>
      </c>
      <c r="B2008" t="s">
        <v>6</v>
      </c>
      <c r="C2008" t="s">
        <v>418</v>
      </c>
      <c r="D2008" s="1">
        <v>35852</v>
      </c>
      <c r="E2008" s="1">
        <v>35880</v>
      </c>
      <c r="F2008" s="1">
        <v>35872</v>
      </c>
      <c r="G2008">
        <v>580.91</v>
      </c>
      <c r="H2008" s="2">
        <v>123.79</v>
      </c>
      <c r="I2008">
        <v>60</v>
      </c>
      <c r="J2008" s="2">
        <v>0.25</v>
      </c>
      <c r="K2008" t="s">
        <v>474</v>
      </c>
      <c r="L2008" t="s">
        <v>438</v>
      </c>
      <c r="M2008" s="1" t="s">
        <v>610</v>
      </c>
      <c r="N2008" s="1" t="s">
        <v>614</v>
      </c>
      <c r="O2008" s="1" t="s">
        <v>611</v>
      </c>
      <c r="P2008" s="2">
        <f t="shared" si="32"/>
        <v>92.842500000000001</v>
      </c>
      <c r="Q2008" s="1"/>
    </row>
    <row r="2009" spans="1:17" x14ac:dyDescent="0.3">
      <c r="A2009" t="s">
        <v>426</v>
      </c>
      <c r="B2009" t="s">
        <v>9</v>
      </c>
      <c r="C2009" t="s">
        <v>406</v>
      </c>
      <c r="D2009" s="1">
        <v>35860</v>
      </c>
      <c r="E2009" s="1">
        <v>35902</v>
      </c>
      <c r="F2009" s="1">
        <v>35872</v>
      </c>
      <c r="G2009">
        <v>15.55</v>
      </c>
      <c r="H2009" s="2">
        <v>10</v>
      </c>
      <c r="I2009">
        <v>36</v>
      </c>
      <c r="J2009" s="2">
        <v>0</v>
      </c>
      <c r="K2009" t="s">
        <v>454</v>
      </c>
      <c r="L2009" t="s">
        <v>428</v>
      </c>
      <c r="M2009" s="1" t="s">
        <v>610</v>
      </c>
      <c r="N2009" s="1" t="s">
        <v>616</v>
      </c>
      <c r="O2009" s="1" t="s">
        <v>615</v>
      </c>
      <c r="P2009" s="2">
        <f t="shared" si="32"/>
        <v>10</v>
      </c>
      <c r="Q2009" s="1"/>
    </row>
    <row r="2010" spans="1:17" x14ac:dyDescent="0.3">
      <c r="A2010" t="s">
        <v>426</v>
      </c>
      <c r="B2010" t="s">
        <v>9</v>
      </c>
      <c r="C2010" t="s">
        <v>406</v>
      </c>
      <c r="D2010" s="1">
        <v>35860</v>
      </c>
      <c r="E2010" s="1">
        <v>35902</v>
      </c>
      <c r="F2010" s="1">
        <v>35872</v>
      </c>
      <c r="G2010">
        <v>15.55</v>
      </c>
      <c r="H2010" s="2">
        <v>43.9</v>
      </c>
      <c r="I2010">
        <v>25</v>
      </c>
      <c r="J2010" s="2">
        <v>0</v>
      </c>
      <c r="K2010" t="s">
        <v>449</v>
      </c>
      <c r="L2010" t="s">
        <v>428</v>
      </c>
      <c r="M2010" s="1" t="s">
        <v>610</v>
      </c>
      <c r="N2010" s="1" t="s">
        <v>616</v>
      </c>
      <c r="O2010" s="1" t="s">
        <v>615</v>
      </c>
      <c r="P2010" s="2">
        <f t="shared" si="32"/>
        <v>43.9</v>
      </c>
      <c r="Q2010" s="1"/>
    </row>
    <row r="2011" spans="1:17" x14ac:dyDescent="0.3">
      <c r="A2011" t="s">
        <v>426</v>
      </c>
      <c r="B2011" t="s">
        <v>9</v>
      </c>
      <c r="C2011" t="s">
        <v>406</v>
      </c>
      <c r="D2011" s="1">
        <v>35860</v>
      </c>
      <c r="E2011" s="1">
        <v>35902</v>
      </c>
      <c r="F2011" s="1">
        <v>35872</v>
      </c>
      <c r="G2011">
        <v>15.55</v>
      </c>
      <c r="H2011" s="2">
        <v>24</v>
      </c>
      <c r="I2011">
        <v>25</v>
      </c>
      <c r="J2011" s="2">
        <v>0.20000000298023224</v>
      </c>
      <c r="K2011" t="s">
        <v>437</v>
      </c>
      <c r="L2011" t="s">
        <v>438</v>
      </c>
      <c r="M2011" s="1" t="s">
        <v>610</v>
      </c>
      <c r="N2011" s="1" t="s">
        <v>616</v>
      </c>
      <c r="O2011" s="1" t="s">
        <v>615</v>
      </c>
      <c r="P2011" s="2">
        <f t="shared" si="32"/>
        <v>19.199999928474426</v>
      </c>
      <c r="Q2011" s="1"/>
    </row>
    <row r="2012" spans="1:17" x14ac:dyDescent="0.3">
      <c r="A2012" t="s">
        <v>426</v>
      </c>
      <c r="B2012" t="s">
        <v>9</v>
      </c>
      <c r="C2012" t="s">
        <v>406</v>
      </c>
      <c r="D2012" s="1">
        <v>35860</v>
      </c>
      <c r="E2012" s="1">
        <v>35902</v>
      </c>
      <c r="F2012" s="1">
        <v>35872</v>
      </c>
      <c r="G2012">
        <v>15.55</v>
      </c>
      <c r="H2012" s="2">
        <v>13.25</v>
      </c>
      <c r="I2012">
        <v>30</v>
      </c>
      <c r="J2012" s="2">
        <v>0.20000000298023224</v>
      </c>
      <c r="K2012" t="s">
        <v>522</v>
      </c>
      <c r="L2012" t="s">
        <v>420</v>
      </c>
      <c r="M2012" s="1" t="s">
        <v>610</v>
      </c>
      <c r="N2012" s="1" t="s">
        <v>616</v>
      </c>
      <c r="O2012" s="1" t="s">
        <v>615</v>
      </c>
      <c r="P2012" s="2">
        <f t="shared" si="32"/>
        <v>10.599999960511923</v>
      </c>
      <c r="Q2012" s="1"/>
    </row>
    <row r="2013" spans="1:17" x14ac:dyDescent="0.3">
      <c r="A2013" t="s">
        <v>490</v>
      </c>
      <c r="B2013" t="s">
        <v>7</v>
      </c>
      <c r="C2013" t="s">
        <v>406</v>
      </c>
      <c r="D2013" s="1">
        <v>35863</v>
      </c>
      <c r="E2013" s="1">
        <v>35891</v>
      </c>
      <c r="F2013" s="1">
        <v>35866</v>
      </c>
      <c r="G2013">
        <v>32.01</v>
      </c>
      <c r="H2013" s="2">
        <v>25</v>
      </c>
      <c r="I2013">
        <v>20</v>
      </c>
      <c r="J2013" s="2">
        <v>0</v>
      </c>
      <c r="K2013" t="s">
        <v>519</v>
      </c>
      <c r="L2013" t="s">
        <v>422</v>
      </c>
      <c r="M2013" s="1" t="s">
        <v>610</v>
      </c>
      <c r="N2013" s="1" t="s">
        <v>616</v>
      </c>
      <c r="O2013" s="1" t="s">
        <v>615</v>
      </c>
      <c r="P2013" s="2">
        <f t="shared" si="32"/>
        <v>25</v>
      </c>
      <c r="Q2013" s="1"/>
    </row>
    <row r="2014" spans="1:17" x14ac:dyDescent="0.3">
      <c r="A2014" t="s">
        <v>445</v>
      </c>
      <c r="B2014" t="s">
        <v>9</v>
      </c>
      <c r="C2014" t="s">
        <v>406</v>
      </c>
      <c r="D2014" s="1">
        <v>35863</v>
      </c>
      <c r="E2014" s="1">
        <v>35891</v>
      </c>
      <c r="F2014" s="1">
        <v>35872</v>
      </c>
      <c r="G2014">
        <v>47.59</v>
      </c>
      <c r="H2014" s="2">
        <v>18</v>
      </c>
      <c r="I2014">
        <v>21</v>
      </c>
      <c r="J2014" s="2">
        <v>0</v>
      </c>
      <c r="K2014" t="s">
        <v>497</v>
      </c>
      <c r="L2014" t="s">
        <v>433</v>
      </c>
      <c r="M2014" s="1" t="s">
        <v>610</v>
      </c>
      <c r="N2014" s="1" t="s">
        <v>616</v>
      </c>
      <c r="O2014" s="1" t="s">
        <v>615</v>
      </c>
      <c r="P2014" s="2">
        <f t="shared" si="32"/>
        <v>18</v>
      </c>
      <c r="Q2014" s="1"/>
    </row>
    <row r="2015" spans="1:17" x14ac:dyDescent="0.3">
      <c r="A2015" t="s">
        <v>445</v>
      </c>
      <c r="B2015" t="s">
        <v>9</v>
      </c>
      <c r="C2015" t="s">
        <v>406</v>
      </c>
      <c r="D2015" s="1">
        <v>35863</v>
      </c>
      <c r="E2015" s="1">
        <v>35891</v>
      </c>
      <c r="F2015" s="1">
        <v>35872</v>
      </c>
      <c r="G2015">
        <v>47.59</v>
      </c>
      <c r="H2015" s="2">
        <v>62.5</v>
      </c>
      <c r="I2015">
        <v>4</v>
      </c>
      <c r="J2015" s="2">
        <v>0.25</v>
      </c>
      <c r="K2015" t="s">
        <v>509</v>
      </c>
      <c r="L2015" t="s">
        <v>420</v>
      </c>
      <c r="M2015" s="1" t="s">
        <v>610</v>
      </c>
      <c r="N2015" s="1" t="s">
        <v>616</v>
      </c>
      <c r="O2015" s="1" t="s">
        <v>615</v>
      </c>
      <c r="P2015" s="2">
        <f t="shared" si="32"/>
        <v>46.875</v>
      </c>
      <c r="Q2015" s="1"/>
    </row>
    <row r="2016" spans="1:17" x14ac:dyDescent="0.3">
      <c r="A2016" t="s">
        <v>445</v>
      </c>
      <c r="B2016" t="s">
        <v>9</v>
      </c>
      <c r="C2016" t="s">
        <v>406</v>
      </c>
      <c r="D2016" s="1">
        <v>35863</v>
      </c>
      <c r="E2016" s="1">
        <v>35891</v>
      </c>
      <c r="F2016" s="1">
        <v>35872</v>
      </c>
      <c r="G2016">
        <v>47.59</v>
      </c>
      <c r="H2016" s="2">
        <v>9</v>
      </c>
      <c r="I2016">
        <v>8</v>
      </c>
      <c r="J2016" s="2">
        <v>0.25</v>
      </c>
      <c r="K2016" t="s">
        <v>537</v>
      </c>
      <c r="L2016" t="s">
        <v>410</v>
      </c>
      <c r="M2016" s="1" t="s">
        <v>610</v>
      </c>
      <c r="N2016" s="1" t="s">
        <v>616</v>
      </c>
      <c r="O2016" s="1" t="s">
        <v>615</v>
      </c>
      <c r="P2016" s="2">
        <f t="shared" si="32"/>
        <v>6.75</v>
      </c>
      <c r="Q2016" s="1"/>
    </row>
    <row r="2017" spans="1:17" x14ac:dyDescent="0.3">
      <c r="A2017" t="s">
        <v>572</v>
      </c>
      <c r="B2017" t="s">
        <v>7</v>
      </c>
      <c r="C2017" t="s">
        <v>418</v>
      </c>
      <c r="D2017" s="1">
        <v>35863</v>
      </c>
      <c r="E2017" s="1">
        <v>35891</v>
      </c>
      <c r="F2017" s="1">
        <v>35872</v>
      </c>
      <c r="G2017">
        <v>33.68</v>
      </c>
      <c r="H2017" s="2">
        <v>19</v>
      </c>
      <c r="I2017">
        <v>30</v>
      </c>
      <c r="J2017" s="2">
        <v>0.20000000298023224</v>
      </c>
      <c r="K2017" t="s">
        <v>443</v>
      </c>
      <c r="L2017" t="s">
        <v>420</v>
      </c>
      <c r="M2017" s="1" t="s">
        <v>610</v>
      </c>
      <c r="N2017" s="1" t="s">
        <v>616</v>
      </c>
      <c r="O2017" s="1" t="s">
        <v>615</v>
      </c>
      <c r="P2017" s="2">
        <f t="shared" si="32"/>
        <v>15.199999943375587</v>
      </c>
      <c r="Q2017" s="1"/>
    </row>
    <row r="2018" spans="1:17" x14ac:dyDescent="0.3">
      <c r="A2018" t="s">
        <v>484</v>
      </c>
      <c r="B2018" t="s">
        <v>9</v>
      </c>
      <c r="C2018" t="s">
        <v>413</v>
      </c>
      <c r="D2018" s="1">
        <v>35866</v>
      </c>
      <c r="E2018" s="1">
        <v>35894</v>
      </c>
      <c r="F2018" s="1">
        <v>35872</v>
      </c>
      <c r="G2018">
        <v>10.220000000000001</v>
      </c>
      <c r="H2018" s="2">
        <v>6</v>
      </c>
      <c r="I2018">
        <v>20</v>
      </c>
      <c r="J2018" s="2">
        <v>0</v>
      </c>
      <c r="K2018" t="s">
        <v>483</v>
      </c>
      <c r="L2018" t="s">
        <v>420</v>
      </c>
      <c r="M2018" s="1" t="s">
        <v>610</v>
      </c>
      <c r="N2018" s="1" t="s">
        <v>616</v>
      </c>
      <c r="O2018" s="1" t="s">
        <v>615</v>
      </c>
      <c r="P2018" s="2">
        <f t="shared" si="32"/>
        <v>6</v>
      </c>
      <c r="Q2018" s="1"/>
    </row>
    <row r="2019" spans="1:17" x14ac:dyDescent="0.3">
      <c r="A2019" t="s">
        <v>484</v>
      </c>
      <c r="B2019" t="s">
        <v>9</v>
      </c>
      <c r="C2019" t="s">
        <v>413</v>
      </c>
      <c r="D2019" s="1">
        <v>35866</v>
      </c>
      <c r="E2019" s="1">
        <v>35894</v>
      </c>
      <c r="F2019" s="1">
        <v>35872</v>
      </c>
      <c r="G2019">
        <v>10.220000000000001</v>
      </c>
      <c r="H2019" s="2">
        <v>12.5</v>
      </c>
      <c r="I2019">
        <v>10</v>
      </c>
      <c r="J2019" s="2">
        <v>0</v>
      </c>
      <c r="K2019" t="s">
        <v>431</v>
      </c>
      <c r="L2019" t="s">
        <v>408</v>
      </c>
      <c r="M2019" s="1" t="s">
        <v>610</v>
      </c>
      <c r="N2019" s="1" t="s">
        <v>616</v>
      </c>
      <c r="O2019" s="1" t="s">
        <v>615</v>
      </c>
      <c r="P2019" s="2">
        <f t="shared" si="32"/>
        <v>12.5</v>
      </c>
      <c r="Q2019" s="1"/>
    </row>
    <row r="2020" spans="1:17" x14ac:dyDescent="0.3">
      <c r="A2020" t="s">
        <v>465</v>
      </c>
      <c r="B2020" t="s">
        <v>15</v>
      </c>
      <c r="C2020" t="s">
        <v>406</v>
      </c>
      <c r="D2020" s="1">
        <v>35880</v>
      </c>
      <c r="E2020" s="1">
        <v>35908</v>
      </c>
      <c r="F2020" s="1">
        <v>35895</v>
      </c>
      <c r="G2020">
        <v>208.5</v>
      </c>
      <c r="H2020" s="2">
        <v>18</v>
      </c>
      <c r="I2020">
        <v>30</v>
      </c>
      <c r="J2020" s="2">
        <v>0</v>
      </c>
      <c r="K2020" t="s">
        <v>432</v>
      </c>
      <c r="L2020" t="s">
        <v>433</v>
      </c>
      <c r="M2020" s="1" t="s">
        <v>610</v>
      </c>
      <c r="N2020" s="1" t="s">
        <v>616</v>
      </c>
      <c r="O2020" s="1" t="s">
        <v>615</v>
      </c>
      <c r="P2020" s="2">
        <f t="shared" si="32"/>
        <v>18</v>
      </c>
      <c r="Q2020" s="1"/>
    </row>
    <row r="2021" spans="1:17" x14ac:dyDescent="0.3">
      <c r="A2021" t="s">
        <v>465</v>
      </c>
      <c r="B2021" t="s">
        <v>15</v>
      </c>
      <c r="C2021" t="s">
        <v>406</v>
      </c>
      <c r="D2021" s="1">
        <v>35880</v>
      </c>
      <c r="E2021" s="1">
        <v>35908</v>
      </c>
      <c r="F2021" s="1">
        <v>35895</v>
      </c>
      <c r="G2021">
        <v>208.5</v>
      </c>
      <c r="H2021" s="2">
        <v>9.5</v>
      </c>
      <c r="I2021">
        <v>30</v>
      </c>
      <c r="J2021" s="2">
        <v>0</v>
      </c>
      <c r="K2021" t="s">
        <v>535</v>
      </c>
      <c r="L2021" t="s">
        <v>428</v>
      </c>
      <c r="M2021" s="1" t="s">
        <v>610</v>
      </c>
      <c r="N2021" s="1" t="s">
        <v>616</v>
      </c>
      <c r="O2021" s="1" t="s">
        <v>615</v>
      </c>
      <c r="P2021" s="2">
        <f t="shared" si="32"/>
        <v>9.5</v>
      </c>
      <c r="Q2021" s="1"/>
    </row>
    <row r="2022" spans="1:17" x14ac:dyDescent="0.3">
      <c r="A2022" t="s">
        <v>465</v>
      </c>
      <c r="B2022" t="s">
        <v>15</v>
      </c>
      <c r="C2022" t="s">
        <v>406</v>
      </c>
      <c r="D2022" s="1">
        <v>35880</v>
      </c>
      <c r="E2022" s="1">
        <v>35908</v>
      </c>
      <c r="F2022" s="1">
        <v>35895</v>
      </c>
      <c r="G2022">
        <v>208.5</v>
      </c>
      <c r="H2022" s="2">
        <v>53</v>
      </c>
      <c r="I2022">
        <v>10</v>
      </c>
      <c r="J2022" s="2">
        <v>0</v>
      </c>
      <c r="K2022" t="s">
        <v>416</v>
      </c>
      <c r="L2022" t="s">
        <v>415</v>
      </c>
      <c r="M2022" s="1" t="s">
        <v>610</v>
      </c>
      <c r="N2022" s="1" t="s">
        <v>616</v>
      </c>
      <c r="O2022" s="1" t="s">
        <v>615</v>
      </c>
      <c r="P2022" s="2">
        <f t="shared" si="32"/>
        <v>53</v>
      </c>
      <c r="Q2022" s="1"/>
    </row>
    <row r="2023" spans="1:17" x14ac:dyDescent="0.3">
      <c r="A2023" t="s">
        <v>465</v>
      </c>
      <c r="B2023" t="s">
        <v>15</v>
      </c>
      <c r="C2023" t="s">
        <v>406</v>
      </c>
      <c r="D2023" s="1">
        <v>35880</v>
      </c>
      <c r="E2023" s="1">
        <v>35908</v>
      </c>
      <c r="F2023" s="1">
        <v>35895</v>
      </c>
      <c r="G2023">
        <v>208.5</v>
      </c>
      <c r="H2023" s="2">
        <v>43.9</v>
      </c>
      <c r="I2023">
        <v>20</v>
      </c>
      <c r="J2023" s="2">
        <v>0</v>
      </c>
      <c r="K2023" t="s">
        <v>488</v>
      </c>
      <c r="L2023" t="s">
        <v>422</v>
      </c>
      <c r="M2023" s="1" t="s">
        <v>610</v>
      </c>
      <c r="N2023" s="1" t="s">
        <v>616</v>
      </c>
      <c r="O2023" s="1" t="s">
        <v>615</v>
      </c>
      <c r="P2023" s="2">
        <f t="shared" si="32"/>
        <v>43.9</v>
      </c>
      <c r="Q2023" s="1"/>
    </row>
    <row r="2024" spans="1:17" x14ac:dyDescent="0.3">
      <c r="A2024" t="s">
        <v>450</v>
      </c>
      <c r="B2024" t="s">
        <v>6</v>
      </c>
      <c r="C2024" t="s">
        <v>406</v>
      </c>
      <c r="D2024" s="1">
        <v>35886</v>
      </c>
      <c r="E2024" s="1">
        <v>35928</v>
      </c>
      <c r="F2024" s="1">
        <v>35892</v>
      </c>
      <c r="G2024">
        <v>117.61</v>
      </c>
      <c r="H2024" s="2">
        <v>10</v>
      </c>
      <c r="I2024">
        <v>65</v>
      </c>
      <c r="J2024" s="2">
        <v>0</v>
      </c>
      <c r="K2024" t="s">
        <v>454</v>
      </c>
      <c r="L2024" t="s">
        <v>428</v>
      </c>
      <c r="M2024" s="1" t="s">
        <v>610</v>
      </c>
      <c r="N2024" s="1" t="s">
        <v>617</v>
      </c>
      <c r="O2024" s="1" t="s">
        <v>615</v>
      </c>
      <c r="P2024" s="2">
        <f t="shared" si="32"/>
        <v>10</v>
      </c>
      <c r="Q2024" s="1"/>
    </row>
    <row r="2025" spans="1:17" x14ac:dyDescent="0.3">
      <c r="A2025" t="s">
        <v>450</v>
      </c>
      <c r="B2025" t="s">
        <v>6</v>
      </c>
      <c r="C2025" t="s">
        <v>406</v>
      </c>
      <c r="D2025" s="1">
        <v>35886</v>
      </c>
      <c r="E2025" s="1">
        <v>35928</v>
      </c>
      <c r="F2025" s="1">
        <v>35892</v>
      </c>
      <c r="G2025">
        <v>117.61</v>
      </c>
      <c r="H2025" s="2">
        <v>14</v>
      </c>
      <c r="I2025">
        <v>60</v>
      </c>
      <c r="J2025" s="2">
        <v>0.15000000596046448</v>
      </c>
      <c r="K2025" t="s">
        <v>499</v>
      </c>
      <c r="L2025" t="s">
        <v>433</v>
      </c>
      <c r="M2025" s="1" t="s">
        <v>610</v>
      </c>
      <c r="N2025" s="1" t="s">
        <v>617</v>
      </c>
      <c r="O2025" s="1" t="s">
        <v>615</v>
      </c>
      <c r="P2025" s="2">
        <f t="shared" si="32"/>
        <v>11.899999916553497</v>
      </c>
      <c r="Q2025" s="1"/>
    </row>
    <row r="2026" spans="1:17" x14ac:dyDescent="0.3">
      <c r="A2026" t="s">
        <v>450</v>
      </c>
      <c r="B2026" t="s">
        <v>6</v>
      </c>
      <c r="C2026" t="s">
        <v>406</v>
      </c>
      <c r="D2026" s="1">
        <v>35886</v>
      </c>
      <c r="E2026" s="1">
        <v>35928</v>
      </c>
      <c r="F2026" s="1">
        <v>35892</v>
      </c>
      <c r="G2026">
        <v>117.61</v>
      </c>
      <c r="H2026" s="2">
        <v>24</v>
      </c>
      <c r="I2026">
        <v>65</v>
      </c>
      <c r="J2026" s="2">
        <v>0.15000000596046448</v>
      </c>
      <c r="K2026" t="s">
        <v>437</v>
      </c>
      <c r="L2026" t="s">
        <v>438</v>
      </c>
      <c r="M2026" s="1" t="s">
        <v>610</v>
      </c>
      <c r="N2026" s="1" t="s">
        <v>617</v>
      </c>
      <c r="O2026" s="1" t="s">
        <v>615</v>
      </c>
      <c r="P2026" s="2">
        <f t="shared" si="32"/>
        <v>20.399999856948853</v>
      </c>
      <c r="Q2026" s="1"/>
    </row>
    <row r="2027" spans="1:17" x14ac:dyDescent="0.3">
      <c r="A2027" t="s">
        <v>450</v>
      </c>
      <c r="B2027" t="s">
        <v>6</v>
      </c>
      <c r="C2027" t="s">
        <v>406</v>
      </c>
      <c r="D2027" s="1">
        <v>35886</v>
      </c>
      <c r="E2027" s="1">
        <v>35928</v>
      </c>
      <c r="F2027" s="1">
        <v>35892</v>
      </c>
      <c r="G2027">
        <v>117.61</v>
      </c>
      <c r="H2027" s="2">
        <v>28.5</v>
      </c>
      <c r="I2027">
        <v>66</v>
      </c>
      <c r="J2027" s="2">
        <v>0.15000000596046448</v>
      </c>
      <c r="K2027" t="s">
        <v>561</v>
      </c>
      <c r="L2027" t="s">
        <v>422</v>
      </c>
      <c r="M2027" s="1" t="s">
        <v>610</v>
      </c>
      <c r="N2027" s="1" t="s">
        <v>617</v>
      </c>
      <c r="O2027" s="1" t="s">
        <v>615</v>
      </c>
      <c r="P2027" s="2">
        <f t="shared" si="32"/>
        <v>24.224999830126762</v>
      </c>
      <c r="Q2027" s="1"/>
    </row>
    <row r="2028" spans="1:17" x14ac:dyDescent="0.3">
      <c r="A2028" t="s">
        <v>478</v>
      </c>
      <c r="B2028" t="s">
        <v>2</v>
      </c>
      <c r="C2028" t="s">
        <v>413</v>
      </c>
      <c r="D2028" s="1">
        <v>35886</v>
      </c>
      <c r="E2028" s="1">
        <v>35914</v>
      </c>
      <c r="F2028" s="1">
        <v>35892</v>
      </c>
      <c r="G2028">
        <v>38.51</v>
      </c>
      <c r="H2028" s="2">
        <v>19</v>
      </c>
      <c r="I2028">
        <v>50</v>
      </c>
      <c r="J2028" s="2">
        <v>0.20000000298023224</v>
      </c>
      <c r="K2028" t="s">
        <v>441</v>
      </c>
      <c r="L2028" t="s">
        <v>433</v>
      </c>
      <c r="M2028" s="1" t="s">
        <v>610</v>
      </c>
      <c r="N2028" s="1" t="s">
        <v>616</v>
      </c>
      <c r="O2028" s="1" t="s">
        <v>615</v>
      </c>
      <c r="P2028" s="2">
        <f t="shared" si="32"/>
        <v>15.199999943375587</v>
      </c>
      <c r="Q2028" s="1"/>
    </row>
    <row r="2029" spans="1:17" x14ac:dyDescent="0.3">
      <c r="A2029" t="s">
        <v>478</v>
      </c>
      <c r="B2029" t="s">
        <v>2</v>
      </c>
      <c r="C2029" t="s">
        <v>413</v>
      </c>
      <c r="D2029" s="1">
        <v>35886</v>
      </c>
      <c r="E2029" s="1">
        <v>35914</v>
      </c>
      <c r="F2029" s="1">
        <v>35892</v>
      </c>
      <c r="G2029">
        <v>38.51</v>
      </c>
      <c r="H2029" s="2">
        <v>15</v>
      </c>
      <c r="I2029">
        <v>20</v>
      </c>
      <c r="J2029" s="2">
        <v>0.20000000298023224</v>
      </c>
      <c r="K2029" t="s">
        <v>458</v>
      </c>
      <c r="L2029" t="s">
        <v>433</v>
      </c>
      <c r="M2029" s="1" t="s">
        <v>610</v>
      </c>
      <c r="N2029" s="1" t="s">
        <v>616</v>
      </c>
      <c r="O2029" s="1" t="s">
        <v>615</v>
      </c>
      <c r="P2029" s="2">
        <f t="shared" si="32"/>
        <v>11.999999955296516</v>
      </c>
      <c r="Q2029" s="1"/>
    </row>
    <row r="2030" spans="1:17" x14ac:dyDescent="0.3">
      <c r="A2030" t="s">
        <v>478</v>
      </c>
      <c r="B2030" t="s">
        <v>2</v>
      </c>
      <c r="C2030" t="s">
        <v>413</v>
      </c>
      <c r="D2030" s="1">
        <v>35886</v>
      </c>
      <c r="E2030" s="1">
        <v>35914</v>
      </c>
      <c r="F2030" s="1">
        <v>35892</v>
      </c>
      <c r="G2030">
        <v>38.51</v>
      </c>
      <c r="H2030" s="2">
        <v>18</v>
      </c>
      <c r="I2030">
        <v>90</v>
      </c>
      <c r="J2030" s="2">
        <v>0.20000000298023224</v>
      </c>
      <c r="K2030" t="s">
        <v>472</v>
      </c>
      <c r="L2030" t="s">
        <v>433</v>
      </c>
      <c r="M2030" s="1" t="s">
        <v>610</v>
      </c>
      <c r="N2030" s="1" t="s">
        <v>616</v>
      </c>
      <c r="O2030" s="1" t="s">
        <v>615</v>
      </c>
      <c r="P2030" s="2">
        <f t="shared" si="32"/>
        <v>14.39999994635582</v>
      </c>
      <c r="Q2030" s="1"/>
    </row>
    <row r="2031" spans="1:17" x14ac:dyDescent="0.3">
      <c r="A2031" t="s">
        <v>465</v>
      </c>
      <c r="B2031" t="s">
        <v>14</v>
      </c>
      <c r="C2031" t="s">
        <v>406</v>
      </c>
      <c r="D2031" s="1">
        <v>35886</v>
      </c>
      <c r="E2031" s="1">
        <v>35914</v>
      </c>
      <c r="F2031" s="1">
        <v>35895</v>
      </c>
      <c r="G2031">
        <v>8.81</v>
      </c>
      <c r="H2031" s="2">
        <v>123.79</v>
      </c>
      <c r="I2031">
        <v>50</v>
      </c>
      <c r="J2031" s="2">
        <v>0.25</v>
      </c>
      <c r="K2031" t="s">
        <v>474</v>
      </c>
      <c r="L2031" t="s">
        <v>438</v>
      </c>
      <c r="M2031" s="1" t="s">
        <v>610</v>
      </c>
      <c r="N2031" s="1" t="s">
        <v>616</v>
      </c>
      <c r="O2031" s="1" t="s">
        <v>615</v>
      </c>
      <c r="P2031" s="2">
        <f t="shared" si="32"/>
        <v>92.842500000000001</v>
      </c>
      <c r="Q2031" s="1"/>
    </row>
    <row r="2032" spans="1:17" x14ac:dyDescent="0.3">
      <c r="A2032" t="s">
        <v>465</v>
      </c>
      <c r="B2032" t="s">
        <v>14</v>
      </c>
      <c r="C2032" t="s">
        <v>406</v>
      </c>
      <c r="D2032" s="1">
        <v>35886</v>
      </c>
      <c r="E2032" s="1">
        <v>35914</v>
      </c>
      <c r="F2032" s="1">
        <v>35895</v>
      </c>
      <c r="G2032">
        <v>8.81</v>
      </c>
      <c r="H2032" s="2">
        <v>9.65</v>
      </c>
      <c r="I2032">
        <v>35</v>
      </c>
      <c r="J2032" s="2">
        <v>0.25</v>
      </c>
      <c r="K2032" t="s">
        <v>419</v>
      </c>
      <c r="L2032" t="s">
        <v>420</v>
      </c>
      <c r="M2032" s="1" t="s">
        <v>610</v>
      </c>
      <c r="N2032" s="1" t="s">
        <v>616</v>
      </c>
      <c r="O2032" s="1" t="s">
        <v>615</v>
      </c>
      <c r="P2032" s="2">
        <f t="shared" si="32"/>
        <v>7.2375000000000007</v>
      </c>
      <c r="Q2032" s="1"/>
    </row>
    <row r="2033" spans="1:17" x14ac:dyDescent="0.3">
      <c r="A2033" t="s">
        <v>576</v>
      </c>
      <c r="B2033" t="s">
        <v>6</v>
      </c>
      <c r="C2033" t="s">
        <v>413</v>
      </c>
      <c r="D2033" s="1">
        <v>35892</v>
      </c>
      <c r="E2033" s="1">
        <v>35920</v>
      </c>
      <c r="F2033" s="1">
        <v>35895</v>
      </c>
      <c r="G2033">
        <v>0.75</v>
      </c>
      <c r="H2033" s="2">
        <v>18</v>
      </c>
      <c r="I2033">
        <v>2</v>
      </c>
      <c r="J2033" s="2">
        <v>0</v>
      </c>
      <c r="K2033" t="s">
        <v>497</v>
      </c>
      <c r="L2033" t="s">
        <v>433</v>
      </c>
      <c r="M2033" s="1" t="s">
        <v>610</v>
      </c>
      <c r="N2033" s="1" t="s">
        <v>617</v>
      </c>
      <c r="O2033" s="1" t="s">
        <v>615</v>
      </c>
      <c r="P2033" s="2">
        <f t="shared" si="32"/>
        <v>18</v>
      </c>
      <c r="Q2033" s="1"/>
    </row>
    <row r="2034" spans="1:17" x14ac:dyDescent="0.3">
      <c r="A2034" t="s">
        <v>576</v>
      </c>
      <c r="B2034" t="s">
        <v>6</v>
      </c>
      <c r="C2034" t="s">
        <v>413</v>
      </c>
      <c r="D2034" s="1">
        <v>35892</v>
      </c>
      <c r="E2034" s="1">
        <v>35920</v>
      </c>
      <c r="F2034" s="1">
        <v>35895</v>
      </c>
      <c r="G2034">
        <v>0.75</v>
      </c>
      <c r="H2034" s="2">
        <v>55</v>
      </c>
      <c r="I2034">
        <v>10</v>
      </c>
      <c r="J2034" s="2">
        <v>0</v>
      </c>
      <c r="K2034" t="s">
        <v>444</v>
      </c>
      <c r="L2034" t="s">
        <v>408</v>
      </c>
      <c r="M2034" s="1" t="s">
        <v>610</v>
      </c>
      <c r="N2034" s="1" t="s">
        <v>617</v>
      </c>
      <c r="O2034" s="1" t="s">
        <v>615</v>
      </c>
      <c r="P2034" s="2">
        <f t="shared" si="32"/>
        <v>55</v>
      </c>
      <c r="Q2034" s="1"/>
    </row>
    <row r="2035" spans="1:17" x14ac:dyDescent="0.3">
      <c r="A2035" t="s">
        <v>514</v>
      </c>
      <c r="B2035" t="s">
        <v>14</v>
      </c>
      <c r="C2035" t="s">
        <v>413</v>
      </c>
      <c r="D2035" s="1">
        <v>35906</v>
      </c>
      <c r="E2035" s="1">
        <v>35934</v>
      </c>
      <c r="F2035" s="1">
        <v>35912</v>
      </c>
      <c r="G2035">
        <v>3.2</v>
      </c>
      <c r="H2035" s="2">
        <v>15</v>
      </c>
      <c r="I2035">
        <v>4</v>
      </c>
      <c r="J2035" s="2">
        <v>0</v>
      </c>
      <c r="K2035" t="s">
        <v>458</v>
      </c>
      <c r="L2035" t="s">
        <v>433</v>
      </c>
      <c r="M2035" s="1" t="s">
        <v>610</v>
      </c>
      <c r="N2035" s="1" t="s">
        <v>617</v>
      </c>
      <c r="O2035" s="1" t="s">
        <v>615</v>
      </c>
      <c r="P2035" s="2">
        <f t="shared" si="32"/>
        <v>15</v>
      </c>
      <c r="Q2035" s="1"/>
    </row>
    <row r="2036" spans="1:17" x14ac:dyDescent="0.3">
      <c r="A2036" t="s">
        <v>426</v>
      </c>
      <c r="B2036" t="s">
        <v>2</v>
      </c>
      <c r="C2036" t="s">
        <v>418</v>
      </c>
      <c r="D2036" s="1">
        <v>35906</v>
      </c>
      <c r="E2036" s="1">
        <v>35934</v>
      </c>
      <c r="F2036" s="1">
        <v>35915</v>
      </c>
      <c r="G2036">
        <v>29.59</v>
      </c>
      <c r="H2036" s="2">
        <v>18.399999999999999</v>
      </c>
      <c r="I2036">
        <v>5</v>
      </c>
      <c r="J2036" s="2">
        <v>0.20000000298023224</v>
      </c>
      <c r="K2036" t="s">
        <v>471</v>
      </c>
      <c r="L2036" t="s">
        <v>420</v>
      </c>
      <c r="M2036" s="1" t="s">
        <v>610</v>
      </c>
      <c r="N2036" s="1" t="s">
        <v>617</v>
      </c>
      <c r="O2036" s="1" t="s">
        <v>615</v>
      </c>
      <c r="P2036" s="2">
        <f t="shared" si="32"/>
        <v>14.719999945163726</v>
      </c>
      <c r="Q2036" s="1"/>
    </row>
    <row r="2037" spans="1:17" x14ac:dyDescent="0.3">
      <c r="A2037" t="s">
        <v>426</v>
      </c>
      <c r="B2037" t="s">
        <v>2</v>
      </c>
      <c r="C2037" t="s">
        <v>418</v>
      </c>
      <c r="D2037" s="1">
        <v>35906</v>
      </c>
      <c r="E2037" s="1">
        <v>35934</v>
      </c>
      <c r="F2037" s="1">
        <v>35915</v>
      </c>
      <c r="G2037">
        <v>29.59</v>
      </c>
      <c r="H2037" s="2">
        <v>7</v>
      </c>
      <c r="I2037">
        <v>2</v>
      </c>
      <c r="J2037" s="2">
        <v>0</v>
      </c>
      <c r="K2037" t="s">
        <v>525</v>
      </c>
      <c r="L2037" t="s">
        <v>410</v>
      </c>
      <c r="M2037" s="1" t="s">
        <v>610</v>
      </c>
      <c r="N2037" s="1" t="s">
        <v>617</v>
      </c>
      <c r="O2037" s="1" t="s">
        <v>615</v>
      </c>
      <c r="P2037" s="2">
        <f t="shared" si="32"/>
        <v>7</v>
      </c>
      <c r="Q2037" s="1"/>
    </row>
    <row r="2038" spans="1:17" x14ac:dyDescent="0.3">
      <c r="A2038" t="s">
        <v>426</v>
      </c>
      <c r="B2038" t="s">
        <v>2</v>
      </c>
      <c r="C2038" t="s">
        <v>418</v>
      </c>
      <c r="D2038" s="1">
        <v>35906</v>
      </c>
      <c r="E2038" s="1">
        <v>35934</v>
      </c>
      <c r="F2038" s="1">
        <v>35915</v>
      </c>
      <c r="G2038">
        <v>29.59</v>
      </c>
      <c r="H2038" s="2">
        <v>21.5</v>
      </c>
      <c r="I2038">
        <v>30</v>
      </c>
      <c r="J2038" s="2">
        <v>0</v>
      </c>
      <c r="K2038" t="s">
        <v>480</v>
      </c>
      <c r="L2038" t="s">
        <v>408</v>
      </c>
      <c r="M2038" s="1" t="s">
        <v>610</v>
      </c>
      <c r="N2038" s="1" t="s">
        <v>617</v>
      </c>
      <c r="O2038" s="1" t="s">
        <v>615</v>
      </c>
      <c r="P2038" s="2">
        <f t="shared" si="32"/>
        <v>21.5</v>
      </c>
      <c r="Q2038" s="1"/>
    </row>
    <row r="2039" spans="1:17" x14ac:dyDescent="0.3">
      <c r="A2039" t="s">
        <v>556</v>
      </c>
      <c r="B2039" t="s">
        <v>14</v>
      </c>
      <c r="C2039" t="s">
        <v>406</v>
      </c>
      <c r="D2039" s="1">
        <v>35909</v>
      </c>
      <c r="E2039" s="1">
        <v>35937</v>
      </c>
      <c r="F2039" s="1">
        <v>35915</v>
      </c>
      <c r="G2039">
        <v>24.12</v>
      </c>
      <c r="H2039" s="2">
        <v>12.5</v>
      </c>
      <c r="I2039">
        <v>42</v>
      </c>
      <c r="J2039" s="2">
        <v>0</v>
      </c>
      <c r="K2039" t="s">
        <v>503</v>
      </c>
      <c r="L2039" t="s">
        <v>428</v>
      </c>
      <c r="M2039" s="1" t="s">
        <v>610</v>
      </c>
      <c r="N2039" s="1" t="s">
        <v>617</v>
      </c>
      <c r="O2039" s="1" t="s">
        <v>615</v>
      </c>
      <c r="P2039" s="2">
        <f t="shared" si="32"/>
        <v>12.5</v>
      </c>
      <c r="Q2039" s="1"/>
    </row>
    <row r="2040" spans="1:17" x14ac:dyDescent="0.3">
      <c r="A2040" t="s">
        <v>417</v>
      </c>
      <c r="B2040" t="s">
        <v>7</v>
      </c>
      <c r="C2040" t="s">
        <v>418</v>
      </c>
      <c r="D2040" s="1">
        <v>35256</v>
      </c>
      <c r="E2040" s="1">
        <v>35270</v>
      </c>
      <c r="F2040" s="1">
        <v>35262</v>
      </c>
      <c r="G2040">
        <v>58.17</v>
      </c>
      <c r="H2040" s="2">
        <v>10</v>
      </c>
      <c r="I2040">
        <v>20</v>
      </c>
      <c r="J2040" s="2">
        <v>0</v>
      </c>
      <c r="K2040" t="s">
        <v>431</v>
      </c>
      <c r="L2040" t="s">
        <v>408</v>
      </c>
      <c r="M2040" s="1" t="s">
        <v>585</v>
      </c>
      <c r="N2040" s="1" t="s">
        <v>619</v>
      </c>
      <c r="O2040" s="1" t="s">
        <v>586</v>
      </c>
      <c r="P2040" s="2">
        <f t="shared" si="32"/>
        <v>10</v>
      </c>
      <c r="Q2040" s="1"/>
    </row>
    <row r="2041" spans="1:17" x14ac:dyDescent="0.3">
      <c r="A2041" t="s">
        <v>417</v>
      </c>
      <c r="B2041" t="s">
        <v>7</v>
      </c>
      <c r="C2041" t="s">
        <v>418</v>
      </c>
      <c r="D2041" s="1">
        <v>35256</v>
      </c>
      <c r="E2041" s="1">
        <v>35270</v>
      </c>
      <c r="F2041" s="1">
        <v>35262</v>
      </c>
      <c r="G2041">
        <v>58.17</v>
      </c>
      <c r="H2041" s="2">
        <v>14.4</v>
      </c>
      <c r="I2041">
        <v>42</v>
      </c>
      <c r="J2041" s="2">
        <v>0</v>
      </c>
      <c r="K2041" t="s">
        <v>432</v>
      </c>
      <c r="L2041" t="s">
        <v>433</v>
      </c>
      <c r="M2041" s="1" t="s">
        <v>585</v>
      </c>
      <c r="N2041" s="1" t="s">
        <v>619</v>
      </c>
      <c r="O2041" s="1" t="s">
        <v>586</v>
      </c>
      <c r="P2041" s="2">
        <f t="shared" si="32"/>
        <v>14.4</v>
      </c>
      <c r="Q2041" s="1"/>
    </row>
    <row r="2042" spans="1:17" x14ac:dyDescent="0.3">
      <c r="A2042" t="s">
        <v>417</v>
      </c>
      <c r="B2042" t="s">
        <v>7</v>
      </c>
      <c r="C2042" t="s">
        <v>418</v>
      </c>
      <c r="D2042" s="1">
        <v>35256</v>
      </c>
      <c r="E2042" s="1">
        <v>35270</v>
      </c>
      <c r="F2042" s="1">
        <v>35262</v>
      </c>
      <c r="G2042">
        <v>58.17</v>
      </c>
      <c r="H2042" s="2">
        <v>16</v>
      </c>
      <c r="I2042">
        <v>40</v>
      </c>
      <c r="J2042" s="2">
        <v>0</v>
      </c>
      <c r="K2042" t="s">
        <v>434</v>
      </c>
      <c r="L2042" t="s">
        <v>428</v>
      </c>
      <c r="M2042" s="1" t="s">
        <v>585</v>
      </c>
      <c r="N2042" s="1" t="s">
        <v>619</v>
      </c>
      <c r="O2042" s="1" t="s">
        <v>586</v>
      </c>
      <c r="P2042" s="2">
        <f t="shared" si="32"/>
        <v>16</v>
      </c>
      <c r="Q2042" s="1"/>
    </row>
    <row r="2043" spans="1:17" x14ac:dyDescent="0.3">
      <c r="A2043" t="s">
        <v>448</v>
      </c>
      <c r="B2043" t="s">
        <v>9</v>
      </c>
      <c r="C2043" t="s">
        <v>406</v>
      </c>
      <c r="D2043" s="1">
        <v>35262</v>
      </c>
      <c r="E2043" s="1">
        <v>35290</v>
      </c>
      <c r="F2043" s="1">
        <v>35268</v>
      </c>
      <c r="G2043">
        <v>81.91</v>
      </c>
      <c r="H2043" s="2">
        <v>35.1</v>
      </c>
      <c r="I2043">
        <v>25</v>
      </c>
      <c r="J2043" s="2">
        <v>0</v>
      </c>
      <c r="K2043" t="s">
        <v>449</v>
      </c>
      <c r="L2043" t="s">
        <v>428</v>
      </c>
      <c r="M2043" s="1" t="s">
        <v>585</v>
      </c>
      <c r="N2043" s="1" t="s">
        <v>587</v>
      </c>
      <c r="O2043" s="1" t="s">
        <v>586</v>
      </c>
      <c r="P2043" s="2">
        <f t="shared" si="32"/>
        <v>35.1</v>
      </c>
      <c r="Q2043" s="1"/>
    </row>
    <row r="2044" spans="1:17" x14ac:dyDescent="0.3">
      <c r="A2044" t="s">
        <v>448</v>
      </c>
      <c r="B2044" t="s">
        <v>9</v>
      </c>
      <c r="C2044" t="s">
        <v>406</v>
      </c>
      <c r="D2044" s="1">
        <v>35262</v>
      </c>
      <c r="E2044" s="1">
        <v>35290</v>
      </c>
      <c r="F2044" s="1">
        <v>35268</v>
      </c>
      <c r="G2044">
        <v>81.91</v>
      </c>
      <c r="H2044" s="2">
        <v>14.4</v>
      </c>
      <c r="I2044">
        <v>6</v>
      </c>
      <c r="J2044" s="2">
        <v>0</v>
      </c>
      <c r="K2044" t="s">
        <v>432</v>
      </c>
      <c r="L2044" t="s">
        <v>433</v>
      </c>
      <c r="M2044" s="1" t="s">
        <v>585</v>
      </c>
      <c r="N2044" s="1" t="s">
        <v>587</v>
      </c>
      <c r="O2044" s="1" t="s">
        <v>586</v>
      </c>
      <c r="P2044" s="2">
        <f t="shared" si="32"/>
        <v>14.4</v>
      </c>
      <c r="Q2044" s="1"/>
    </row>
    <row r="2045" spans="1:17" x14ac:dyDescent="0.3">
      <c r="A2045" t="s">
        <v>448</v>
      </c>
      <c r="B2045" t="s">
        <v>9</v>
      </c>
      <c r="C2045" t="s">
        <v>406</v>
      </c>
      <c r="D2045" s="1">
        <v>35262</v>
      </c>
      <c r="E2045" s="1">
        <v>35290</v>
      </c>
      <c r="F2045" s="1">
        <v>35268</v>
      </c>
      <c r="G2045">
        <v>81.91</v>
      </c>
      <c r="H2045" s="2">
        <v>10.4</v>
      </c>
      <c r="I2045">
        <v>15</v>
      </c>
      <c r="J2045" s="2">
        <v>0</v>
      </c>
      <c r="K2045" t="s">
        <v>447</v>
      </c>
      <c r="L2045" t="s">
        <v>422</v>
      </c>
      <c r="M2045" s="1" t="s">
        <v>585</v>
      </c>
      <c r="N2045" s="1" t="s">
        <v>587</v>
      </c>
      <c r="O2045" s="1" t="s">
        <v>586</v>
      </c>
      <c r="P2045" s="2">
        <f t="shared" si="32"/>
        <v>10.4</v>
      </c>
      <c r="Q2045" s="1"/>
    </row>
    <row r="2046" spans="1:17" x14ac:dyDescent="0.3">
      <c r="A2046" t="s">
        <v>459</v>
      </c>
      <c r="B2046" t="s">
        <v>9</v>
      </c>
      <c r="C2046" t="s">
        <v>418</v>
      </c>
      <c r="D2046" s="1">
        <v>35265</v>
      </c>
      <c r="E2046" s="1">
        <v>35293</v>
      </c>
      <c r="F2046" s="1">
        <v>35276</v>
      </c>
      <c r="G2046">
        <v>3.05</v>
      </c>
      <c r="H2046" s="2">
        <v>8</v>
      </c>
      <c r="I2046">
        <v>20</v>
      </c>
      <c r="J2046" s="2">
        <v>0</v>
      </c>
      <c r="K2046" t="s">
        <v>454</v>
      </c>
      <c r="L2046" t="s">
        <v>428</v>
      </c>
      <c r="M2046" s="1" t="s">
        <v>585</v>
      </c>
      <c r="N2046" s="1" t="s">
        <v>587</v>
      </c>
      <c r="O2046" s="1" t="s">
        <v>586</v>
      </c>
      <c r="P2046" s="2">
        <f t="shared" si="32"/>
        <v>8</v>
      </c>
      <c r="Q2046" s="1"/>
    </row>
    <row r="2047" spans="1:17" x14ac:dyDescent="0.3">
      <c r="A2047" t="s">
        <v>459</v>
      </c>
      <c r="B2047" t="s">
        <v>9</v>
      </c>
      <c r="C2047" t="s">
        <v>418</v>
      </c>
      <c r="D2047" s="1">
        <v>35265</v>
      </c>
      <c r="E2047" s="1">
        <v>35293</v>
      </c>
      <c r="F2047" s="1">
        <v>35276</v>
      </c>
      <c r="G2047">
        <v>3.05</v>
      </c>
      <c r="H2047" s="2">
        <v>14.4</v>
      </c>
      <c r="I2047">
        <v>20</v>
      </c>
      <c r="J2047" s="2">
        <v>0</v>
      </c>
      <c r="K2047" t="s">
        <v>460</v>
      </c>
      <c r="L2047" t="s">
        <v>433</v>
      </c>
      <c r="M2047" s="1" t="s">
        <v>585</v>
      </c>
      <c r="N2047" s="1" t="s">
        <v>587</v>
      </c>
      <c r="O2047" s="1" t="s">
        <v>586</v>
      </c>
      <c r="P2047" s="2">
        <f t="shared" si="32"/>
        <v>14.4</v>
      </c>
      <c r="Q2047" s="1"/>
    </row>
    <row r="2048" spans="1:17" x14ac:dyDescent="0.3">
      <c r="A2048" t="s">
        <v>473</v>
      </c>
      <c r="B2048" t="s">
        <v>15</v>
      </c>
      <c r="C2048" t="s">
        <v>406</v>
      </c>
      <c r="D2048" s="1">
        <v>35276</v>
      </c>
      <c r="E2048" s="1">
        <v>35304</v>
      </c>
      <c r="F2048" s="1">
        <v>35279</v>
      </c>
      <c r="G2048">
        <v>66.290000000000006</v>
      </c>
      <c r="H2048" s="2">
        <v>99</v>
      </c>
      <c r="I2048">
        <v>10</v>
      </c>
      <c r="J2048" s="2">
        <v>0</v>
      </c>
      <c r="K2048" t="s">
        <v>474</v>
      </c>
      <c r="L2048" t="s">
        <v>438</v>
      </c>
      <c r="M2048" s="1" t="s">
        <v>585</v>
      </c>
      <c r="N2048" s="1" t="s">
        <v>587</v>
      </c>
      <c r="O2048" s="1" t="s">
        <v>586</v>
      </c>
      <c r="P2048" s="2">
        <f t="shared" si="32"/>
        <v>99</v>
      </c>
      <c r="Q2048" s="1"/>
    </row>
    <row r="2049" spans="1:17" x14ac:dyDescent="0.3">
      <c r="A2049" t="s">
        <v>473</v>
      </c>
      <c r="B2049" t="s">
        <v>15</v>
      </c>
      <c r="C2049" t="s">
        <v>406</v>
      </c>
      <c r="D2049" s="1">
        <v>35276</v>
      </c>
      <c r="E2049" s="1">
        <v>35304</v>
      </c>
      <c r="F2049" s="1">
        <v>35279</v>
      </c>
      <c r="G2049">
        <v>66.290000000000006</v>
      </c>
      <c r="H2049" s="2">
        <v>27.8</v>
      </c>
      <c r="I2049">
        <v>4</v>
      </c>
      <c r="J2049" s="2">
        <v>0</v>
      </c>
      <c r="K2049" t="s">
        <v>411</v>
      </c>
      <c r="L2049" t="s">
        <v>408</v>
      </c>
      <c r="M2049" s="1" t="s">
        <v>585</v>
      </c>
      <c r="N2049" s="1" t="s">
        <v>587</v>
      </c>
      <c r="O2049" s="1" t="s">
        <v>586</v>
      </c>
      <c r="P2049" s="2">
        <f t="shared" si="32"/>
        <v>27.8</v>
      </c>
      <c r="Q2049" s="1"/>
    </row>
    <row r="2050" spans="1:17" x14ac:dyDescent="0.3">
      <c r="A2050" t="s">
        <v>482</v>
      </c>
      <c r="B2050" t="s">
        <v>15</v>
      </c>
      <c r="C2050" t="s">
        <v>406</v>
      </c>
      <c r="D2050" s="1">
        <v>35285</v>
      </c>
      <c r="E2050" s="1">
        <v>35299</v>
      </c>
      <c r="F2050" s="1">
        <v>35291</v>
      </c>
      <c r="G2050">
        <v>13.84</v>
      </c>
      <c r="H2050" s="2">
        <v>24.8</v>
      </c>
      <c r="I2050">
        <v>15</v>
      </c>
      <c r="J2050" s="2">
        <v>0</v>
      </c>
      <c r="K2050" t="s">
        <v>479</v>
      </c>
      <c r="L2050" t="s">
        <v>420</v>
      </c>
      <c r="M2050" s="1" t="s">
        <v>585</v>
      </c>
      <c r="N2050" s="1" t="s">
        <v>587</v>
      </c>
      <c r="O2050" s="1" t="s">
        <v>586</v>
      </c>
      <c r="P2050" s="2">
        <f t="shared" si="32"/>
        <v>24.8</v>
      </c>
      <c r="Q2050" s="1"/>
    </row>
    <row r="2051" spans="1:17" x14ac:dyDescent="0.3">
      <c r="A2051" t="s">
        <v>482</v>
      </c>
      <c r="B2051" t="s">
        <v>15</v>
      </c>
      <c r="C2051" t="s">
        <v>406</v>
      </c>
      <c r="D2051" s="1">
        <v>35285</v>
      </c>
      <c r="E2051" s="1">
        <v>35299</v>
      </c>
      <c r="F2051" s="1">
        <v>35291</v>
      </c>
      <c r="G2051">
        <v>13.84</v>
      </c>
      <c r="H2051" s="2">
        <v>4.8</v>
      </c>
      <c r="I2051">
        <v>10</v>
      </c>
      <c r="J2051" s="2">
        <v>0</v>
      </c>
      <c r="K2051" t="s">
        <v>483</v>
      </c>
      <c r="L2051" t="s">
        <v>420</v>
      </c>
      <c r="M2051" s="1" t="s">
        <v>585</v>
      </c>
      <c r="N2051" s="1" t="s">
        <v>587</v>
      </c>
      <c r="O2051" s="1" t="s">
        <v>586</v>
      </c>
      <c r="P2051" s="2">
        <f t="shared" ref="P2051:P2083" si="33">(1-J2051)*(H2051)</f>
        <v>4.8</v>
      </c>
      <c r="Q2051" s="1"/>
    </row>
    <row r="2052" spans="1:17" x14ac:dyDescent="0.3">
      <c r="A2052" t="s">
        <v>498</v>
      </c>
      <c r="B2052" t="s">
        <v>15</v>
      </c>
      <c r="C2052" t="s">
        <v>406</v>
      </c>
      <c r="D2052" s="1">
        <v>35299</v>
      </c>
      <c r="E2052" s="1">
        <v>35327</v>
      </c>
      <c r="F2052" s="1">
        <v>35305</v>
      </c>
      <c r="G2052">
        <v>12.76</v>
      </c>
      <c r="H2052" s="2">
        <v>13.9</v>
      </c>
      <c r="I2052">
        <v>40</v>
      </c>
      <c r="J2052" s="2">
        <v>0.15000000596046448</v>
      </c>
      <c r="K2052" t="s">
        <v>442</v>
      </c>
      <c r="L2052" t="s">
        <v>428</v>
      </c>
      <c r="M2052" s="1" t="s">
        <v>585</v>
      </c>
      <c r="N2052" s="1" t="s">
        <v>588</v>
      </c>
      <c r="O2052" s="1" t="s">
        <v>586</v>
      </c>
      <c r="P2052" s="2">
        <f t="shared" si="33"/>
        <v>11.814999917149544</v>
      </c>
      <c r="Q2052" s="1"/>
    </row>
    <row r="2053" spans="1:17" x14ac:dyDescent="0.3">
      <c r="A2053" t="s">
        <v>498</v>
      </c>
      <c r="B2053" t="s">
        <v>15</v>
      </c>
      <c r="C2053" t="s">
        <v>406</v>
      </c>
      <c r="D2053" s="1">
        <v>35299</v>
      </c>
      <c r="E2053" s="1">
        <v>35327</v>
      </c>
      <c r="F2053" s="1">
        <v>35305</v>
      </c>
      <c r="G2053">
        <v>12.76</v>
      </c>
      <c r="H2053" s="2">
        <v>11.2</v>
      </c>
      <c r="I2053">
        <v>20</v>
      </c>
      <c r="J2053" s="2">
        <v>0</v>
      </c>
      <c r="K2053" t="s">
        <v>499</v>
      </c>
      <c r="L2053" t="s">
        <v>433</v>
      </c>
      <c r="M2053" s="1" t="s">
        <v>585</v>
      </c>
      <c r="N2053" s="1" t="s">
        <v>588</v>
      </c>
      <c r="O2053" s="1" t="s">
        <v>586</v>
      </c>
      <c r="P2053" s="2">
        <f t="shared" si="33"/>
        <v>11.2</v>
      </c>
      <c r="Q2053" s="1"/>
    </row>
    <row r="2054" spans="1:17" x14ac:dyDescent="0.3">
      <c r="A2054" t="s">
        <v>498</v>
      </c>
      <c r="B2054" t="s">
        <v>15</v>
      </c>
      <c r="C2054" t="s">
        <v>406</v>
      </c>
      <c r="D2054" s="1">
        <v>35299</v>
      </c>
      <c r="E2054" s="1">
        <v>35327</v>
      </c>
      <c r="F2054" s="1">
        <v>35305</v>
      </c>
      <c r="G2054">
        <v>12.76</v>
      </c>
      <c r="H2054" s="2">
        <v>9.6</v>
      </c>
      <c r="I2054">
        <v>15</v>
      </c>
      <c r="J2054" s="2">
        <v>0.15000000596046448</v>
      </c>
      <c r="K2054" t="s">
        <v>500</v>
      </c>
      <c r="L2054" t="s">
        <v>420</v>
      </c>
      <c r="M2054" s="1" t="s">
        <v>585</v>
      </c>
      <c r="N2054" s="1" t="s">
        <v>588</v>
      </c>
      <c r="O2054" s="1" t="s">
        <v>586</v>
      </c>
      <c r="P2054" s="2">
        <f t="shared" si="33"/>
        <v>8.1599999427795407</v>
      </c>
      <c r="Q2054" s="1"/>
    </row>
    <row r="2055" spans="1:17" x14ac:dyDescent="0.3">
      <c r="A2055" t="s">
        <v>494</v>
      </c>
      <c r="B2055" t="s">
        <v>13</v>
      </c>
      <c r="C2055" t="s">
        <v>413</v>
      </c>
      <c r="D2055" s="1">
        <v>35311</v>
      </c>
      <c r="E2055" s="1">
        <v>35339</v>
      </c>
      <c r="F2055" s="1">
        <v>35319</v>
      </c>
      <c r="G2055">
        <v>0.12</v>
      </c>
      <c r="H2055" s="2">
        <v>16.8</v>
      </c>
      <c r="I2055">
        <v>12</v>
      </c>
      <c r="J2055" s="2">
        <v>0</v>
      </c>
      <c r="K2055" t="s">
        <v>407</v>
      </c>
      <c r="L2055" t="s">
        <v>408</v>
      </c>
      <c r="M2055" s="1" t="s">
        <v>585</v>
      </c>
      <c r="N2055" s="1" t="s">
        <v>590</v>
      </c>
      <c r="O2055" s="1" t="s">
        <v>589</v>
      </c>
      <c r="P2055" s="2">
        <f t="shared" si="33"/>
        <v>16.8</v>
      </c>
      <c r="Q2055" s="2">
        <f>P2055*I2055</f>
        <v>201.60000000000002</v>
      </c>
    </row>
    <row r="2056" spans="1:17" x14ac:dyDescent="0.3">
      <c r="A2056" t="s">
        <v>494</v>
      </c>
      <c r="B2056" t="s">
        <v>13</v>
      </c>
      <c r="C2056" t="s">
        <v>413</v>
      </c>
      <c r="D2056" s="1">
        <v>35311</v>
      </c>
      <c r="E2056" s="1">
        <v>35339</v>
      </c>
      <c r="F2056" s="1">
        <v>35319</v>
      </c>
      <c r="G2056">
        <v>0.12</v>
      </c>
      <c r="H2056" s="2">
        <v>13.9</v>
      </c>
      <c r="I2056">
        <v>30</v>
      </c>
      <c r="J2056" s="2">
        <v>0</v>
      </c>
      <c r="K2056" t="s">
        <v>442</v>
      </c>
      <c r="L2056" t="s">
        <v>428</v>
      </c>
      <c r="M2056" s="1" t="s">
        <v>585</v>
      </c>
      <c r="N2056" s="1" t="s">
        <v>590</v>
      </c>
      <c r="O2056" s="1" t="s">
        <v>589</v>
      </c>
      <c r="P2056" s="2">
        <f t="shared" si="33"/>
        <v>13.9</v>
      </c>
      <c r="Q2056" s="1"/>
    </row>
    <row r="2057" spans="1:17" x14ac:dyDescent="0.3">
      <c r="A2057" t="s">
        <v>494</v>
      </c>
      <c r="B2057" t="s">
        <v>13</v>
      </c>
      <c r="C2057" t="s">
        <v>413</v>
      </c>
      <c r="D2057" s="1">
        <v>35311</v>
      </c>
      <c r="E2057" s="1">
        <v>35339</v>
      </c>
      <c r="F2057" s="1">
        <v>35319</v>
      </c>
      <c r="G2057">
        <v>0.12</v>
      </c>
      <c r="H2057" s="2">
        <v>28.8</v>
      </c>
      <c r="I2057">
        <v>15</v>
      </c>
      <c r="J2057" s="2">
        <v>0</v>
      </c>
      <c r="K2057" t="s">
        <v>510</v>
      </c>
      <c r="L2057" t="s">
        <v>408</v>
      </c>
      <c r="M2057" s="1" t="s">
        <v>585</v>
      </c>
      <c r="N2057" s="1" t="s">
        <v>590</v>
      </c>
      <c r="O2057" s="1" t="s">
        <v>589</v>
      </c>
      <c r="P2057" s="2">
        <f t="shared" si="33"/>
        <v>28.8</v>
      </c>
      <c r="Q2057" s="1"/>
    </row>
    <row r="2058" spans="1:17" x14ac:dyDescent="0.3">
      <c r="A2058" t="s">
        <v>523</v>
      </c>
      <c r="B2058" t="s">
        <v>15</v>
      </c>
      <c r="C2058" t="s">
        <v>418</v>
      </c>
      <c r="D2058" s="1">
        <v>35339</v>
      </c>
      <c r="E2058" s="1">
        <v>35367</v>
      </c>
      <c r="F2058" s="1">
        <v>35342</v>
      </c>
      <c r="G2058">
        <v>4.7300000000000004</v>
      </c>
      <c r="H2058" s="2">
        <v>7.7</v>
      </c>
      <c r="I2058">
        <v>20</v>
      </c>
      <c r="J2058" s="2">
        <v>0</v>
      </c>
      <c r="K2058" t="s">
        <v>419</v>
      </c>
      <c r="L2058" t="s">
        <v>420</v>
      </c>
      <c r="M2058" s="1" t="s">
        <v>585</v>
      </c>
      <c r="N2058" s="1" t="s">
        <v>590</v>
      </c>
      <c r="O2058" s="1" t="s">
        <v>589</v>
      </c>
      <c r="P2058" s="2">
        <f t="shared" si="33"/>
        <v>7.7</v>
      </c>
      <c r="Q2058" s="1"/>
    </row>
    <row r="2059" spans="1:17" x14ac:dyDescent="0.3">
      <c r="A2059" t="s">
        <v>523</v>
      </c>
      <c r="B2059" t="s">
        <v>15</v>
      </c>
      <c r="C2059" t="s">
        <v>418</v>
      </c>
      <c r="D2059" s="1">
        <v>35339</v>
      </c>
      <c r="E2059" s="1">
        <v>35367</v>
      </c>
      <c r="F2059" s="1">
        <v>35342</v>
      </c>
      <c r="G2059">
        <v>4.7300000000000004</v>
      </c>
      <c r="H2059" s="2">
        <v>14.4</v>
      </c>
      <c r="I2059">
        <v>6</v>
      </c>
      <c r="J2059" s="2">
        <v>0</v>
      </c>
      <c r="K2059" t="s">
        <v>472</v>
      </c>
      <c r="L2059" t="s">
        <v>433</v>
      </c>
      <c r="M2059" s="1" t="s">
        <v>585</v>
      </c>
      <c r="N2059" s="1" t="s">
        <v>590</v>
      </c>
      <c r="O2059" s="1" t="s">
        <v>589</v>
      </c>
      <c r="P2059" s="2">
        <f t="shared" si="33"/>
        <v>14.4</v>
      </c>
      <c r="Q2059" s="1"/>
    </row>
    <row r="2060" spans="1:17" x14ac:dyDescent="0.3">
      <c r="A2060" t="s">
        <v>543</v>
      </c>
      <c r="B2060" t="s">
        <v>14</v>
      </c>
      <c r="C2060" t="s">
        <v>406</v>
      </c>
      <c r="D2060" s="1">
        <v>35382</v>
      </c>
      <c r="E2060" s="1">
        <v>35410</v>
      </c>
      <c r="F2060" s="1">
        <v>35394</v>
      </c>
      <c r="G2060">
        <v>360.63</v>
      </c>
      <c r="H2060" s="2">
        <v>16.8</v>
      </c>
      <c r="I2060">
        <v>12</v>
      </c>
      <c r="J2060" s="2">
        <v>0.20000000298023224</v>
      </c>
      <c r="K2060" t="s">
        <v>407</v>
      </c>
      <c r="L2060" t="s">
        <v>408</v>
      </c>
      <c r="M2060" s="1" t="s">
        <v>585</v>
      </c>
      <c r="N2060" s="1" t="s">
        <v>592</v>
      </c>
      <c r="O2060" s="1" t="s">
        <v>589</v>
      </c>
      <c r="P2060" s="2">
        <f t="shared" si="33"/>
        <v>13.439999949932099</v>
      </c>
      <c r="Q2060" s="2">
        <f>P2060*I2060</f>
        <v>161.27999939918519</v>
      </c>
    </row>
    <row r="2061" spans="1:17" x14ac:dyDescent="0.3">
      <c r="A2061" t="s">
        <v>543</v>
      </c>
      <c r="B2061" t="s">
        <v>14</v>
      </c>
      <c r="C2061" t="s">
        <v>406</v>
      </c>
      <c r="D2061" s="1">
        <v>35382</v>
      </c>
      <c r="E2061" s="1">
        <v>35410</v>
      </c>
      <c r="F2061" s="1">
        <v>35394</v>
      </c>
      <c r="G2061">
        <v>360.63</v>
      </c>
      <c r="H2061" s="2">
        <v>210.8</v>
      </c>
      <c r="I2061">
        <v>50</v>
      </c>
      <c r="J2061" s="2">
        <v>0.20000000298023224</v>
      </c>
      <c r="K2061" t="s">
        <v>531</v>
      </c>
      <c r="L2061" t="s">
        <v>433</v>
      </c>
      <c r="M2061" s="1" t="s">
        <v>585</v>
      </c>
      <c r="N2061" s="1" t="s">
        <v>592</v>
      </c>
      <c r="O2061" s="1" t="s">
        <v>589</v>
      </c>
      <c r="P2061" s="2">
        <f t="shared" si="33"/>
        <v>168.63999937176706</v>
      </c>
      <c r="Q2061" s="1"/>
    </row>
    <row r="2062" spans="1:17" x14ac:dyDescent="0.3">
      <c r="A2062" t="s">
        <v>478</v>
      </c>
      <c r="B2062" t="s">
        <v>2</v>
      </c>
      <c r="C2062" t="s">
        <v>418</v>
      </c>
      <c r="D2062" s="1">
        <v>35391</v>
      </c>
      <c r="E2062" s="1">
        <v>35419</v>
      </c>
      <c r="F2062" s="1">
        <v>35402</v>
      </c>
      <c r="G2062">
        <v>183.17</v>
      </c>
      <c r="H2062" s="2">
        <v>14.4</v>
      </c>
      <c r="I2062">
        <v>54</v>
      </c>
      <c r="J2062" s="2">
        <v>0.10000000149011612</v>
      </c>
      <c r="K2062" t="s">
        <v>432</v>
      </c>
      <c r="L2062" t="s">
        <v>433</v>
      </c>
      <c r="M2062" s="1" t="s">
        <v>585</v>
      </c>
      <c r="N2062" s="1" t="s">
        <v>592</v>
      </c>
      <c r="O2062" s="1" t="s">
        <v>589</v>
      </c>
      <c r="P2062" s="2">
        <f t="shared" si="33"/>
        <v>12.959999978542328</v>
      </c>
      <c r="Q2062" s="1"/>
    </row>
    <row r="2063" spans="1:17" x14ac:dyDescent="0.3">
      <c r="A2063" t="s">
        <v>478</v>
      </c>
      <c r="B2063" t="s">
        <v>2</v>
      </c>
      <c r="C2063" t="s">
        <v>418</v>
      </c>
      <c r="D2063" s="1">
        <v>35391</v>
      </c>
      <c r="E2063" s="1">
        <v>35419</v>
      </c>
      <c r="F2063" s="1">
        <v>35402</v>
      </c>
      <c r="G2063">
        <v>183.17</v>
      </c>
      <c r="H2063" s="2">
        <v>27.2</v>
      </c>
      <c r="I2063">
        <v>55</v>
      </c>
      <c r="J2063" s="2">
        <v>0.10000000149011612</v>
      </c>
      <c r="K2063" t="s">
        <v>430</v>
      </c>
      <c r="L2063" t="s">
        <v>408</v>
      </c>
      <c r="M2063" s="1" t="s">
        <v>585</v>
      </c>
      <c r="N2063" s="1" t="s">
        <v>592</v>
      </c>
      <c r="O2063" s="1" t="s">
        <v>589</v>
      </c>
      <c r="P2063" s="2">
        <f t="shared" si="33"/>
        <v>24.479999959468842</v>
      </c>
      <c r="Q2063" s="1"/>
    </row>
    <row r="2064" spans="1:17" x14ac:dyDescent="0.3">
      <c r="A2064" t="s">
        <v>553</v>
      </c>
      <c r="B2064" t="s">
        <v>7</v>
      </c>
      <c r="C2064" t="s">
        <v>418</v>
      </c>
      <c r="D2064" s="1">
        <v>35405</v>
      </c>
      <c r="E2064" s="1">
        <v>35433</v>
      </c>
      <c r="F2064" s="1">
        <v>35408</v>
      </c>
      <c r="G2064">
        <v>20.12</v>
      </c>
      <c r="H2064" s="2">
        <v>18.600000000000001</v>
      </c>
      <c r="I2064">
        <v>15</v>
      </c>
      <c r="J2064" s="2">
        <v>0</v>
      </c>
      <c r="K2064" t="s">
        <v>414</v>
      </c>
      <c r="L2064" t="s">
        <v>415</v>
      </c>
      <c r="M2064" s="1" t="s">
        <v>593</v>
      </c>
      <c r="N2064" s="1" t="s">
        <v>595</v>
      </c>
      <c r="O2064" s="1" t="s">
        <v>594</v>
      </c>
      <c r="P2064" s="2">
        <f t="shared" si="33"/>
        <v>18.600000000000001</v>
      </c>
      <c r="Q2064" s="1"/>
    </row>
    <row r="2065" spans="1:17" x14ac:dyDescent="0.3">
      <c r="A2065" t="s">
        <v>553</v>
      </c>
      <c r="B2065" t="s">
        <v>7</v>
      </c>
      <c r="C2065" t="s">
        <v>418</v>
      </c>
      <c r="D2065" s="1">
        <v>35405</v>
      </c>
      <c r="E2065" s="1">
        <v>35433</v>
      </c>
      <c r="F2065" s="1">
        <v>35408</v>
      </c>
      <c r="G2065">
        <v>20.12</v>
      </c>
      <c r="H2065" s="2">
        <v>5.9</v>
      </c>
      <c r="I2065">
        <v>10</v>
      </c>
      <c r="J2065" s="2">
        <v>0</v>
      </c>
      <c r="K2065" t="s">
        <v>502</v>
      </c>
      <c r="L2065" t="s">
        <v>438</v>
      </c>
      <c r="M2065" s="1" t="s">
        <v>593</v>
      </c>
      <c r="N2065" s="1" t="s">
        <v>595</v>
      </c>
      <c r="O2065" s="1" t="s">
        <v>594</v>
      </c>
      <c r="P2065" s="2">
        <f t="shared" si="33"/>
        <v>5.9</v>
      </c>
      <c r="Q2065" s="1"/>
    </row>
    <row r="2066" spans="1:17" x14ac:dyDescent="0.3">
      <c r="A2066" t="s">
        <v>450</v>
      </c>
      <c r="B2066" t="s">
        <v>13</v>
      </c>
      <c r="C2066" t="s">
        <v>413</v>
      </c>
      <c r="D2066" s="1">
        <v>35422</v>
      </c>
      <c r="E2066" s="1">
        <v>35450</v>
      </c>
      <c r="F2066" s="1">
        <v>35425</v>
      </c>
      <c r="G2066">
        <v>126.38</v>
      </c>
      <c r="H2066" s="2">
        <v>10</v>
      </c>
      <c r="I2066">
        <v>60</v>
      </c>
      <c r="J2066" s="2">
        <v>0.10000000149011612</v>
      </c>
      <c r="K2066" t="s">
        <v>431</v>
      </c>
      <c r="L2066" t="s">
        <v>408</v>
      </c>
      <c r="M2066" s="1" t="s">
        <v>593</v>
      </c>
      <c r="N2066" s="1" t="s">
        <v>595</v>
      </c>
      <c r="O2066" s="1" t="s">
        <v>594</v>
      </c>
      <c r="P2066" s="2">
        <f t="shared" si="33"/>
        <v>8.9999999850988388</v>
      </c>
      <c r="Q2066" s="1"/>
    </row>
    <row r="2067" spans="1:17" x14ac:dyDescent="0.3">
      <c r="A2067" t="s">
        <v>450</v>
      </c>
      <c r="B2067" t="s">
        <v>13</v>
      </c>
      <c r="C2067" t="s">
        <v>413</v>
      </c>
      <c r="D2067" s="1">
        <v>35422</v>
      </c>
      <c r="E2067" s="1">
        <v>35450</v>
      </c>
      <c r="F2067" s="1">
        <v>35425</v>
      </c>
      <c r="G2067">
        <v>126.38</v>
      </c>
      <c r="H2067" s="2">
        <v>14.4</v>
      </c>
      <c r="I2067">
        <v>40</v>
      </c>
      <c r="J2067" s="2">
        <v>0.10000000149011612</v>
      </c>
      <c r="K2067" t="s">
        <v>460</v>
      </c>
      <c r="L2067" t="s">
        <v>433</v>
      </c>
      <c r="M2067" s="1" t="s">
        <v>593</v>
      </c>
      <c r="N2067" s="1" t="s">
        <v>595</v>
      </c>
      <c r="O2067" s="1" t="s">
        <v>594</v>
      </c>
      <c r="P2067" s="2">
        <f t="shared" si="33"/>
        <v>12.959999978542328</v>
      </c>
      <c r="Q2067" s="1"/>
    </row>
    <row r="2068" spans="1:17" x14ac:dyDescent="0.3">
      <c r="A2068" t="s">
        <v>450</v>
      </c>
      <c r="B2068" t="s">
        <v>13</v>
      </c>
      <c r="C2068" t="s">
        <v>413</v>
      </c>
      <c r="D2068" s="1">
        <v>35422</v>
      </c>
      <c r="E2068" s="1">
        <v>35450</v>
      </c>
      <c r="F2068" s="1">
        <v>35425</v>
      </c>
      <c r="G2068">
        <v>126.38</v>
      </c>
      <c r="H2068" s="2">
        <v>9.6</v>
      </c>
      <c r="I2068">
        <v>45</v>
      </c>
      <c r="J2068" s="2">
        <v>0</v>
      </c>
      <c r="K2068" t="s">
        <v>500</v>
      </c>
      <c r="L2068" t="s">
        <v>420</v>
      </c>
      <c r="M2068" s="1" t="s">
        <v>593</v>
      </c>
      <c r="N2068" s="1" t="s">
        <v>595</v>
      </c>
      <c r="O2068" s="1" t="s">
        <v>594</v>
      </c>
      <c r="P2068" s="2">
        <f t="shared" si="33"/>
        <v>9.6</v>
      </c>
      <c r="Q2068" s="1"/>
    </row>
    <row r="2069" spans="1:17" x14ac:dyDescent="0.3">
      <c r="A2069" t="s">
        <v>450</v>
      </c>
      <c r="B2069" t="s">
        <v>13</v>
      </c>
      <c r="C2069" t="s">
        <v>413</v>
      </c>
      <c r="D2069" s="1">
        <v>35422</v>
      </c>
      <c r="E2069" s="1">
        <v>35450</v>
      </c>
      <c r="F2069" s="1">
        <v>35425</v>
      </c>
      <c r="G2069">
        <v>126.38</v>
      </c>
      <c r="H2069" s="2">
        <v>27.8</v>
      </c>
      <c r="I2069">
        <v>24</v>
      </c>
      <c r="J2069" s="2">
        <v>0.10000000149011612</v>
      </c>
      <c r="K2069" t="s">
        <v>411</v>
      </c>
      <c r="L2069" t="s">
        <v>408</v>
      </c>
      <c r="M2069" s="1" t="s">
        <v>593</v>
      </c>
      <c r="N2069" s="1" t="s">
        <v>595</v>
      </c>
      <c r="O2069" s="1" t="s">
        <v>594</v>
      </c>
      <c r="P2069" s="2">
        <f t="shared" si="33"/>
        <v>25.019999958574772</v>
      </c>
      <c r="Q2069" s="1"/>
    </row>
    <row r="2070" spans="1:17" x14ac:dyDescent="0.3">
      <c r="A2070" t="s">
        <v>553</v>
      </c>
      <c r="B2070" t="s">
        <v>7</v>
      </c>
      <c r="C2070" t="s">
        <v>413</v>
      </c>
      <c r="D2070" s="1">
        <v>35445</v>
      </c>
      <c r="E2070" s="1">
        <v>35473</v>
      </c>
      <c r="F2070" s="1">
        <v>35454</v>
      </c>
      <c r="G2070">
        <v>0.2</v>
      </c>
      <c r="H2070" s="2">
        <v>31.2</v>
      </c>
      <c r="I2070">
        <v>2</v>
      </c>
      <c r="J2070" s="2">
        <v>0</v>
      </c>
      <c r="K2070" t="s">
        <v>467</v>
      </c>
      <c r="L2070" t="s">
        <v>438</v>
      </c>
      <c r="M2070" s="1" t="s">
        <v>593</v>
      </c>
      <c r="N2070" s="1" t="s">
        <v>596</v>
      </c>
      <c r="O2070" s="1" t="s">
        <v>594</v>
      </c>
      <c r="P2070" s="2">
        <f t="shared" si="33"/>
        <v>31.2</v>
      </c>
      <c r="Q2070" s="2">
        <f>P2070*I2070</f>
        <v>62.4</v>
      </c>
    </row>
    <row r="2071" spans="1:17" x14ac:dyDescent="0.3">
      <c r="A2071" t="s">
        <v>553</v>
      </c>
      <c r="B2071" t="s">
        <v>7</v>
      </c>
      <c r="C2071" t="s">
        <v>413</v>
      </c>
      <c r="D2071" s="1">
        <v>35445</v>
      </c>
      <c r="E2071" s="1">
        <v>35473</v>
      </c>
      <c r="F2071" s="1">
        <v>35454</v>
      </c>
      <c r="G2071">
        <v>0.2</v>
      </c>
      <c r="H2071" s="2">
        <v>2</v>
      </c>
      <c r="I2071">
        <v>20</v>
      </c>
      <c r="J2071" s="2">
        <v>0</v>
      </c>
      <c r="K2071" t="s">
        <v>429</v>
      </c>
      <c r="L2071" t="s">
        <v>408</v>
      </c>
      <c r="M2071" s="1" t="s">
        <v>593</v>
      </c>
      <c r="N2071" s="1" t="s">
        <v>596</v>
      </c>
      <c r="O2071" s="1" t="s">
        <v>594</v>
      </c>
      <c r="P2071" s="2">
        <f t="shared" si="33"/>
        <v>2</v>
      </c>
      <c r="Q2071" s="1"/>
    </row>
    <row r="2072" spans="1:17" x14ac:dyDescent="0.3">
      <c r="A2072" t="s">
        <v>445</v>
      </c>
      <c r="B2072" t="s">
        <v>7</v>
      </c>
      <c r="C2072" t="s">
        <v>413</v>
      </c>
      <c r="D2072" s="1">
        <v>35451</v>
      </c>
      <c r="E2072" s="1">
        <v>35479</v>
      </c>
      <c r="F2072" s="1">
        <v>35457</v>
      </c>
      <c r="G2072">
        <v>44.12</v>
      </c>
      <c r="H2072" s="2">
        <v>77.599999999999994</v>
      </c>
      <c r="I2072">
        <v>20</v>
      </c>
      <c r="J2072" s="2">
        <v>0.10000000149011612</v>
      </c>
      <c r="K2072" t="s">
        <v>562</v>
      </c>
      <c r="L2072" t="s">
        <v>438</v>
      </c>
      <c r="M2072" s="1" t="s">
        <v>593</v>
      </c>
      <c r="N2072" s="1" t="s">
        <v>596</v>
      </c>
      <c r="O2072" s="1" t="s">
        <v>594</v>
      </c>
      <c r="P2072" s="2">
        <f t="shared" si="33"/>
        <v>69.839999884366989</v>
      </c>
      <c r="Q2072" s="1"/>
    </row>
    <row r="2073" spans="1:17" x14ac:dyDescent="0.3">
      <c r="A2073" t="s">
        <v>445</v>
      </c>
      <c r="B2073" t="s">
        <v>7</v>
      </c>
      <c r="C2073" t="s">
        <v>413</v>
      </c>
      <c r="D2073" s="1">
        <v>35451</v>
      </c>
      <c r="E2073" s="1">
        <v>35479</v>
      </c>
      <c r="F2073" s="1">
        <v>35457</v>
      </c>
      <c r="G2073">
        <v>44.12</v>
      </c>
      <c r="H2073" s="2">
        <v>4.8</v>
      </c>
      <c r="I2073">
        <v>2</v>
      </c>
      <c r="J2073" s="2">
        <v>0.10000000149011612</v>
      </c>
      <c r="K2073" t="s">
        <v>483</v>
      </c>
      <c r="L2073" t="s">
        <v>420</v>
      </c>
      <c r="M2073" s="1" t="s">
        <v>593</v>
      </c>
      <c r="N2073" s="1" t="s">
        <v>596</v>
      </c>
      <c r="O2073" s="1" t="s">
        <v>594</v>
      </c>
      <c r="P2073" s="2">
        <f t="shared" si="33"/>
        <v>4.3199999928474426</v>
      </c>
      <c r="Q2073" s="1"/>
    </row>
    <row r="2074" spans="1:17" x14ac:dyDescent="0.3">
      <c r="A2074" t="s">
        <v>445</v>
      </c>
      <c r="B2074" t="s">
        <v>7</v>
      </c>
      <c r="C2074" t="s">
        <v>413</v>
      </c>
      <c r="D2074" s="1">
        <v>35451</v>
      </c>
      <c r="E2074" s="1">
        <v>35479</v>
      </c>
      <c r="F2074" s="1">
        <v>35457</v>
      </c>
      <c r="G2074">
        <v>44.12</v>
      </c>
      <c r="H2074" s="2">
        <v>12</v>
      </c>
      <c r="I2074">
        <v>8</v>
      </c>
      <c r="J2074" s="2">
        <v>0.10000000149011612</v>
      </c>
      <c r="K2074" t="s">
        <v>458</v>
      </c>
      <c r="L2074" t="s">
        <v>433</v>
      </c>
      <c r="M2074" s="1" t="s">
        <v>593</v>
      </c>
      <c r="N2074" s="1" t="s">
        <v>596</v>
      </c>
      <c r="O2074" s="1" t="s">
        <v>594</v>
      </c>
      <c r="P2074" s="2">
        <f t="shared" si="33"/>
        <v>10.799999982118607</v>
      </c>
      <c r="Q2074" s="1"/>
    </row>
    <row r="2075" spans="1:17" x14ac:dyDescent="0.3">
      <c r="A2075" t="s">
        <v>445</v>
      </c>
      <c r="B2075" t="s">
        <v>7</v>
      </c>
      <c r="C2075" t="s">
        <v>413</v>
      </c>
      <c r="D2075" s="1">
        <v>35451</v>
      </c>
      <c r="E2075" s="1">
        <v>35479</v>
      </c>
      <c r="F2075" s="1">
        <v>35457</v>
      </c>
      <c r="G2075">
        <v>44.12</v>
      </c>
      <c r="H2075" s="2">
        <v>12</v>
      </c>
      <c r="I2075">
        <v>20</v>
      </c>
      <c r="J2075" s="2">
        <v>0.10000000149011612</v>
      </c>
      <c r="K2075" t="s">
        <v>489</v>
      </c>
      <c r="L2075" t="s">
        <v>420</v>
      </c>
      <c r="M2075" s="1" t="s">
        <v>593</v>
      </c>
      <c r="N2075" s="1" t="s">
        <v>596</v>
      </c>
      <c r="O2075" s="1" t="s">
        <v>594</v>
      </c>
      <c r="P2075" s="2">
        <f t="shared" si="33"/>
        <v>10.799999982118607</v>
      </c>
      <c r="Q2075" s="1"/>
    </row>
    <row r="2076" spans="1:17" x14ac:dyDescent="0.3">
      <c r="A2076" t="s">
        <v>459</v>
      </c>
      <c r="B2076" t="s">
        <v>15</v>
      </c>
      <c r="C2076" t="s">
        <v>413</v>
      </c>
      <c r="D2076" s="1">
        <v>35451</v>
      </c>
      <c r="E2076" s="1">
        <v>35493</v>
      </c>
      <c r="F2076" s="1">
        <v>35457</v>
      </c>
      <c r="G2076">
        <v>99.23</v>
      </c>
      <c r="H2076" s="2">
        <v>7.3</v>
      </c>
      <c r="I2076">
        <v>4</v>
      </c>
      <c r="J2076" s="2">
        <v>0.15000000596046448</v>
      </c>
      <c r="K2076" t="s">
        <v>493</v>
      </c>
      <c r="L2076" t="s">
        <v>428</v>
      </c>
      <c r="M2076" s="1" t="s">
        <v>593</v>
      </c>
      <c r="N2076" s="1" t="s">
        <v>597</v>
      </c>
      <c r="O2076" s="1" t="s">
        <v>594</v>
      </c>
      <c r="P2076" s="2">
        <f t="shared" si="33"/>
        <v>6.2049999564886091</v>
      </c>
      <c r="Q2076" s="1"/>
    </row>
    <row r="2077" spans="1:17" x14ac:dyDescent="0.3">
      <c r="A2077" t="s">
        <v>459</v>
      </c>
      <c r="B2077" t="s">
        <v>15</v>
      </c>
      <c r="C2077" t="s">
        <v>413</v>
      </c>
      <c r="D2077" s="1">
        <v>35451</v>
      </c>
      <c r="E2077" s="1">
        <v>35493</v>
      </c>
      <c r="F2077" s="1">
        <v>35457</v>
      </c>
      <c r="G2077">
        <v>99.23</v>
      </c>
      <c r="H2077" s="2">
        <v>24.9</v>
      </c>
      <c r="I2077">
        <v>30</v>
      </c>
      <c r="J2077" s="2">
        <v>0</v>
      </c>
      <c r="K2077" t="s">
        <v>532</v>
      </c>
      <c r="L2077" t="s">
        <v>428</v>
      </c>
      <c r="M2077" s="1" t="s">
        <v>593</v>
      </c>
      <c r="N2077" s="1" t="s">
        <v>597</v>
      </c>
      <c r="O2077" s="1" t="s">
        <v>594</v>
      </c>
      <c r="P2077" s="2">
        <f t="shared" si="33"/>
        <v>24.9</v>
      </c>
      <c r="Q2077" s="1"/>
    </row>
    <row r="2078" spans="1:17" x14ac:dyDescent="0.3">
      <c r="A2078" t="s">
        <v>459</v>
      </c>
      <c r="B2078" t="s">
        <v>15</v>
      </c>
      <c r="C2078" t="s">
        <v>413</v>
      </c>
      <c r="D2078" s="1">
        <v>35451</v>
      </c>
      <c r="E2078" s="1">
        <v>35493</v>
      </c>
      <c r="F2078" s="1">
        <v>35457</v>
      </c>
      <c r="G2078">
        <v>99.23</v>
      </c>
      <c r="H2078" s="2">
        <v>26.2</v>
      </c>
      <c r="I2078">
        <v>15</v>
      </c>
      <c r="J2078" s="2">
        <v>0.15000000596046448</v>
      </c>
      <c r="K2078" t="s">
        <v>446</v>
      </c>
      <c r="L2078" t="s">
        <v>438</v>
      </c>
      <c r="M2078" s="1" t="s">
        <v>593</v>
      </c>
      <c r="N2078" s="1" t="s">
        <v>597</v>
      </c>
      <c r="O2078" s="1" t="s">
        <v>594</v>
      </c>
      <c r="P2078" s="2">
        <f t="shared" si="33"/>
        <v>22.26999984383583</v>
      </c>
      <c r="Q2078" s="1"/>
    </row>
    <row r="2079" spans="1:17" x14ac:dyDescent="0.3">
      <c r="A2079" t="s">
        <v>459</v>
      </c>
      <c r="B2079" t="s">
        <v>15</v>
      </c>
      <c r="C2079" t="s">
        <v>413</v>
      </c>
      <c r="D2079" s="1">
        <v>35451</v>
      </c>
      <c r="E2079" s="1">
        <v>35493</v>
      </c>
      <c r="F2079" s="1">
        <v>35457</v>
      </c>
      <c r="G2079">
        <v>99.23</v>
      </c>
      <c r="H2079" s="2">
        <v>10.4</v>
      </c>
      <c r="I2079">
        <v>10</v>
      </c>
      <c r="J2079" s="2">
        <v>0.15000000596046448</v>
      </c>
      <c r="K2079" t="s">
        <v>447</v>
      </c>
      <c r="L2079" t="s">
        <v>422</v>
      </c>
      <c r="M2079" s="1" t="s">
        <v>593</v>
      </c>
      <c r="N2079" s="1" t="s">
        <v>597</v>
      </c>
      <c r="O2079" s="1" t="s">
        <v>594</v>
      </c>
      <c r="P2079" s="2">
        <f t="shared" si="33"/>
        <v>8.8399999380111698</v>
      </c>
      <c r="Q2079" s="1"/>
    </row>
    <row r="2080" spans="1:17" x14ac:dyDescent="0.3">
      <c r="A2080" t="s">
        <v>565</v>
      </c>
      <c r="B2080" t="s">
        <v>15</v>
      </c>
      <c r="C2080" t="s">
        <v>418</v>
      </c>
      <c r="D2080" s="1">
        <v>35465</v>
      </c>
      <c r="E2080" s="1">
        <v>35507</v>
      </c>
      <c r="F2080" s="1">
        <v>35468</v>
      </c>
      <c r="G2080">
        <v>9.2100000000000009</v>
      </c>
      <c r="H2080" s="2">
        <v>15.2</v>
      </c>
      <c r="I2080">
        <v>10</v>
      </c>
      <c r="J2080" s="2">
        <v>0</v>
      </c>
      <c r="K2080" t="s">
        <v>441</v>
      </c>
      <c r="L2080" t="s">
        <v>433</v>
      </c>
      <c r="M2080" s="1" t="s">
        <v>593</v>
      </c>
      <c r="N2080" s="1" t="s">
        <v>597</v>
      </c>
      <c r="O2080" s="1" t="s">
        <v>594</v>
      </c>
      <c r="P2080" s="2">
        <f t="shared" si="33"/>
        <v>15.2</v>
      </c>
      <c r="Q2080" s="1"/>
    </row>
    <row r="2081" spans="1:17" x14ac:dyDescent="0.3">
      <c r="A2081" t="s">
        <v>565</v>
      </c>
      <c r="B2081" t="s">
        <v>15</v>
      </c>
      <c r="C2081" t="s">
        <v>418</v>
      </c>
      <c r="D2081" s="1">
        <v>35465</v>
      </c>
      <c r="E2081" s="1">
        <v>35507</v>
      </c>
      <c r="F2081" s="1">
        <v>35468</v>
      </c>
      <c r="G2081">
        <v>9.2100000000000009</v>
      </c>
      <c r="H2081" s="2">
        <v>16.8</v>
      </c>
      <c r="I2081">
        <v>12</v>
      </c>
      <c r="J2081" s="2">
        <v>0</v>
      </c>
      <c r="K2081" t="s">
        <v>424</v>
      </c>
      <c r="L2081" t="s">
        <v>410</v>
      </c>
      <c r="M2081" s="1" t="s">
        <v>593</v>
      </c>
      <c r="N2081" s="1" t="s">
        <v>597</v>
      </c>
      <c r="O2081" s="1" t="s">
        <v>594</v>
      </c>
      <c r="P2081" s="2">
        <f t="shared" si="33"/>
        <v>16.8</v>
      </c>
      <c r="Q2081" s="1"/>
    </row>
    <row r="2082" spans="1:17" x14ac:dyDescent="0.3">
      <c r="A2082" t="s">
        <v>565</v>
      </c>
      <c r="B2082" t="s">
        <v>15</v>
      </c>
      <c r="C2082" t="s">
        <v>418</v>
      </c>
      <c r="D2082" s="1">
        <v>35465</v>
      </c>
      <c r="E2082" s="1">
        <v>35507</v>
      </c>
      <c r="F2082" s="1">
        <v>35468</v>
      </c>
      <c r="G2082">
        <v>9.2100000000000009</v>
      </c>
      <c r="H2082" s="2">
        <v>27.8</v>
      </c>
      <c r="I2082">
        <v>10</v>
      </c>
      <c r="J2082" s="2">
        <v>0</v>
      </c>
      <c r="K2082" t="s">
        <v>411</v>
      </c>
      <c r="L2082" t="s">
        <v>408</v>
      </c>
      <c r="M2082" s="1" t="s">
        <v>593</v>
      </c>
      <c r="N2082" s="1" t="s">
        <v>597</v>
      </c>
      <c r="O2082" s="1" t="s">
        <v>594</v>
      </c>
      <c r="P2082" s="2">
        <f t="shared" si="33"/>
        <v>27.8</v>
      </c>
      <c r="Q2082" s="1"/>
    </row>
    <row r="2083" spans="1:17" x14ac:dyDescent="0.3">
      <c r="A2083" t="s">
        <v>534</v>
      </c>
      <c r="B2083" t="s">
        <v>13</v>
      </c>
      <c r="C2083" t="s">
        <v>406</v>
      </c>
      <c r="D2083" s="1">
        <v>35468</v>
      </c>
      <c r="E2083" s="1">
        <v>35496</v>
      </c>
      <c r="F2083" s="1">
        <v>35471</v>
      </c>
      <c r="G2083">
        <v>4.07</v>
      </c>
      <c r="H2083" s="2">
        <v>30.4</v>
      </c>
      <c r="I2083">
        <v>15</v>
      </c>
      <c r="J2083" s="2">
        <v>0</v>
      </c>
      <c r="K2083" t="s">
        <v>469</v>
      </c>
      <c r="L2083" t="s">
        <v>408</v>
      </c>
      <c r="M2083" s="1" t="s">
        <v>593</v>
      </c>
      <c r="N2083" s="1" t="s">
        <v>597</v>
      </c>
      <c r="O2083" s="1" t="s">
        <v>594</v>
      </c>
      <c r="P2083" s="2">
        <f t="shared" si="33"/>
        <v>30.4</v>
      </c>
      <c r="Q208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56"/>
  <sheetViews>
    <sheetView tabSelected="1" topLeftCell="A110" workbookViewId="0"/>
  </sheetViews>
  <sheetFormatPr defaultRowHeight="14.4" x14ac:dyDescent="0.3"/>
  <cols>
    <col min="1" max="1" width="10.33203125" bestFit="1" customWidth="1"/>
    <col min="2" max="2" width="14" bestFit="1" customWidth="1"/>
    <col min="3" max="3" width="14.33203125" bestFit="1" customWidth="1"/>
    <col min="4" max="4" width="14.88671875" bestFit="1" customWidth="1"/>
    <col min="5" max="5" width="15.6640625" bestFit="1" customWidth="1"/>
    <col min="6" max="6" width="14.88671875" bestFit="1" customWidth="1"/>
    <col min="7" max="7" width="12.33203125" bestFit="1" customWidth="1"/>
    <col min="8" max="8" width="9.5546875" bestFit="1" customWidth="1"/>
    <col min="9" max="9" width="33.109375" bestFit="1" customWidth="1"/>
    <col min="10" max="10" width="41.6640625" bestFit="1" customWidth="1"/>
    <col min="11" max="11" width="13.88671875" bestFit="1" customWidth="1"/>
    <col min="12" max="12" width="13.6640625" bestFit="1" customWidth="1"/>
    <col min="13" max="13" width="17.33203125" bestFit="1" customWidth="1"/>
    <col min="14" max="14" width="14.109375" bestFit="1" customWidth="1"/>
    <col min="15" max="15" width="12.33203125" bestFit="1" customWidth="1"/>
    <col min="16" max="16" width="11.5546875" bestFit="1" customWidth="1"/>
    <col min="17" max="17" width="11" bestFit="1" customWidth="1"/>
    <col min="18" max="18" width="12" bestFit="1" customWidth="1"/>
  </cols>
  <sheetData>
    <row r="1" spans="1:18" x14ac:dyDescent="0.3">
      <c r="A1" t="s">
        <v>17</v>
      </c>
      <c r="B1" t="s">
        <v>18</v>
      </c>
      <c r="C1" t="s">
        <v>0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10248</v>
      </c>
      <c r="B2">
        <v>11</v>
      </c>
      <c r="C2">
        <v>5</v>
      </c>
      <c r="D2" s="1">
        <v>35250</v>
      </c>
      <c r="E2" s="1">
        <v>35278</v>
      </c>
      <c r="F2" s="1">
        <v>35262</v>
      </c>
      <c r="G2">
        <v>3</v>
      </c>
      <c r="H2">
        <v>32.380000000000003</v>
      </c>
      <c r="I2" t="s">
        <v>34</v>
      </c>
      <c r="J2" t="s">
        <v>35</v>
      </c>
      <c r="K2" t="s">
        <v>36</v>
      </c>
      <c r="M2" t="s">
        <v>37</v>
      </c>
      <c r="N2" t="s">
        <v>38</v>
      </c>
      <c r="O2">
        <v>11</v>
      </c>
      <c r="P2">
        <v>14</v>
      </c>
      <c r="Q2">
        <v>12</v>
      </c>
      <c r="R2">
        <v>0</v>
      </c>
    </row>
    <row r="3" spans="1:18" x14ac:dyDescent="0.3">
      <c r="A3">
        <v>10248</v>
      </c>
      <c r="B3">
        <v>11</v>
      </c>
      <c r="C3">
        <v>5</v>
      </c>
      <c r="D3" s="1">
        <v>35250</v>
      </c>
      <c r="E3" s="1">
        <v>35278</v>
      </c>
      <c r="F3" s="1">
        <v>35262</v>
      </c>
      <c r="G3">
        <v>3</v>
      </c>
      <c r="H3">
        <v>32.380000000000003</v>
      </c>
      <c r="I3" t="s">
        <v>34</v>
      </c>
      <c r="J3" t="s">
        <v>35</v>
      </c>
      <c r="K3" t="s">
        <v>36</v>
      </c>
      <c r="M3" t="s">
        <v>37</v>
      </c>
      <c r="N3" t="s">
        <v>38</v>
      </c>
      <c r="O3">
        <v>42</v>
      </c>
      <c r="P3">
        <v>9.8000000000000007</v>
      </c>
      <c r="Q3">
        <v>10</v>
      </c>
      <c r="R3">
        <v>0</v>
      </c>
    </row>
    <row r="4" spans="1:18" x14ac:dyDescent="0.3">
      <c r="A4">
        <v>10248</v>
      </c>
      <c r="B4">
        <v>11</v>
      </c>
      <c r="C4">
        <v>5</v>
      </c>
      <c r="D4" s="1">
        <v>35250</v>
      </c>
      <c r="E4" s="1">
        <v>35278</v>
      </c>
      <c r="F4" s="1">
        <v>35262</v>
      </c>
      <c r="G4">
        <v>3</v>
      </c>
      <c r="H4">
        <v>32.380000000000003</v>
      </c>
      <c r="I4" t="s">
        <v>34</v>
      </c>
      <c r="J4" t="s">
        <v>35</v>
      </c>
      <c r="K4" t="s">
        <v>36</v>
      </c>
      <c r="M4" t="s">
        <v>37</v>
      </c>
      <c r="N4" t="s">
        <v>38</v>
      </c>
      <c r="O4">
        <v>72</v>
      </c>
      <c r="P4">
        <v>34.799999999999997</v>
      </c>
      <c r="Q4">
        <v>5</v>
      </c>
      <c r="R4">
        <v>0</v>
      </c>
    </row>
    <row r="5" spans="1:18" x14ac:dyDescent="0.3">
      <c r="A5">
        <v>10249</v>
      </c>
      <c r="B5">
        <v>30</v>
      </c>
      <c r="C5">
        <v>6</v>
      </c>
      <c r="D5" s="1">
        <v>35251</v>
      </c>
      <c r="E5" s="1">
        <v>35293</v>
      </c>
      <c r="F5" s="1">
        <v>35256</v>
      </c>
      <c r="G5">
        <v>1</v>
      </c>
      <c r="H5">
        <v>11.61</v>
      </c>
      <c r="I5" t="s">
        <v>39</v>
      </c>
      <c r="J5" t="s">
        <v>40</v>
      </c>
      <c r="K5" t="s">
        <v>41</v>
      </c>
      <c r="M5" t="s">
        <v>42</v>
      </c>
      <c r="N5" t="s">
        <v>43</v>
      </c>
      <c r="O5">
        <v>14</v>
      </c>
      <c r="P5">
        <v>18.600000000000001</v>
      </c>
      <c r="Q5">
        <v>9</v>
      </c>
      <c r="R5">
        <v>0</v>
      </c>
    </row>
    <row r="6" spans="1:18" x14ac:dyDescent="0.3">
      <c r="A6">
        <v>10249</v>
      </c>
      <c r="B6">
        <v>30</v>
      </c>
      <c r="C6">
        <v>6</v>
      </c>
      <c r="D6" s="1">
        <v>35251</v>
      </c>
      <c r="E6" s="1">
        <v>35293</v>
      </c>
      <c r="F6" s="1">
        <v>35256</v>
      </c>
      <c r="G6">
        <v>1</v>
      </c>
      <c r="H6">
        <v>11.61</v>
      </c>
      <c r="I6" t="s">
        <v>39</v>
      </c>
      <c r="J6" t="s">
        <v>40</v>
      </c>
      <c r="K6" t="s">
        <v>41</v>
      </c>
      <c r="M6" t="s">
        <v>42</v>
      </c>
      <c r="N6" t="s">
        <v>43</v>
      </c>
      <c r="O6">
        <v>51</v>
      </c>
      <c r="P6">
        <v>42.4</v>
      </c>
      <c r="Q6">
        <v>40</v>
      </c>
      <c r="R6">
        <v>0</v>
      </c>
    </row>
    <row r="7" spans="1:18" x14ac:dyDescent="0.3">
      <c r="A7">
        <v>10250</v>
      </c>
      <c r="B7">
        <v>5</v>
      </c>
      <c r="C7">
        <v>4</v>
      </c>
      <c r="D7" s="1">
        <v>35254</v>
      </c>
      <c r="E7" s="1">
        <v>35282</v>
      </c>
      <c r="F7" s="1">
        <v>35258</v>
      </c>
      <c r="G7">
        <v>2</v>
      </c>
      <c r="H7">
        <v>65.83</v>
      </c>
      <c r="I7" t="s">
        <v>44</v>
      </c>
      <c r="J7" t="s">
        <v>45</v>
      </c>
      <c r="K7" t="s">
        <v>46</v>
      </c>
      <c r="L7" t="s">
        <v>47</v>
      </c>
      <c r="M7" t="s">
        <v>48</v>
      </c>
      <c r="N7" t="s">
        <v>49</v>
      </c>
      <c r="O7">
        <v>41</v>
      </c>
      <c r="P7">
        <v>7.7</v>
      </c>
      <c r="Q7">
        <v>10</v>
      </c>
      <c r="R7">
        <v>0</v>
      </c>
    </row>
    <row r="8" spans="1:18" x14ac:dyDescent="0.3">
      <c r="A8">
        <v>10250</v>
      </c>
      <c r="B8">
        <v>5</v>
      </c>
      <c r="C8">
        <v>4</v>
      </c>
      <c r="D8" s="1">
        <v>35254</v>
      </c>
      <c r="E8" s="1">
        <v>35282</v>
      </c>
      <c r="F8" s="1">
        <v>35258</v>
      </c>
      <c r="G8">
        <v>2</v>
      </c>
      <c r="H8">
        <v>65.83</v>
      </c>
      <c r="I8" t="s">
        <v>44</v>
      </c>
      <c r="J8" t="s">
        <v>45</v>
      </c>
      <c r="K8" t="s">
        <v>46</v>
      </c>
      <c r="L8" t="s">
        <v>47</v>
      </c>
      <c r="M8" t="s">
        <v>48</v>
      </c>
      <c r="N8" t="s">
        <v>49</v>
      </c>
      <c r="O8">
        <v>51</v>
      </c>
      <c r="P8">
        <v>42.4</v>
      </c>
      <c r="Q8">
        <v>35</v>
      </c>
      <c r="R8">
        <v>0.15000000596046448</v>
      </c>
    </row>
    <row r="9" spans="1:18" x14ac:dyDescent="0.3">
      <c r="A9">
        <v>10250</v>
      </c>
      <c r="B9">
        <v>5</v>
      </c>
      <c r="C9">
        <v>4</v>
      </c>
      <c r="D9" s="1">
        <v>35254</v>
      </c>
      <c r="E9" s="1">
        <v>35282</v>
      </c>
      <c r="F9" s="1">
        <v>35258</v>
      </c>
      <c r="G9">
        <v>2</v>
      </c>
      <c r="H9">
        <v>65.83</v>
      </c>
      <c r="I9" t="s">
        <v>44</v>
      </c>
      <c r="J9" t="s">
        <v>45</v>
      </c>
      <c r="K9" t="s">
        <v>46</v>
      </c>
      <c r="L9" t="s">
        <v>47</v>
      </c>
      <c r="M9" t="s">
        <v>48</v>
      </c>
      <c r="N9" t="s">
        <v>49</v>
      </c>
      <c r="O9">
        <v>65</v>
      </c>
      <c r="P9">
        <v>16.8</v>
      </c>
      <c r="Q9">
        <v>15</v>
      </c>
      <c r="R9">
        <v>0.15000000596046448</v>
      </c>
    </row>
    <row r="10" spans="1:18" x14ac:dyDescent="0.3">
      <c r="A10">
        <v>10251</v>
      </c>
      <c r="B10">
        <v>89</v>
      </c>
      <c r="C10">
        <v>3</v>
      </c>
      <c r="D10" s="1">
        <v>35254</v>
      </c>
      <c r="E10" s="1">
        <v>35282</v>
      </c>
      <c r="F10" s="1">
        <v>35261</v>
      </c>
      <c r="G10">
        <v>1</v>
      </c>
      <c r="H10">
        <v>41.34</v>
      </c>
      <c r="I10" t="s">
        <v>50</v>
      </c>
      <c r="J10" t="s">
        <v>51</v>
      </c>
      <c r="K10" t="s">
        <v>52</v>
      </c>
      <c r="M10" t="s">
        <v>53</v>
      </c>
      <c r="N10" t="s">
        <v>38</v>
      </c>
      <c r="O10">
        <v>22</v>
      </c>
      <c r="P10">
        <v>16.8</v>
      </c>
      <c r="Q10">
        <v>6</v>
      </c>
      <c r="R10">
        <v>5.000000074505806E-2</v>
      </c>
    </row>
    <row r="11" spans="1:18" x14ac:dyDescent="0.3">
      <c r="A11">
        <v>10251</v>
      </c>
      <c r="B11">
        <v>89</v>
      </c>
      <c r="C11">
        <v>3</v>
      </c>
      <c r="D11" s="1">
        <v>35254</v>
      </c>
      <c r="E11" s="1">
        <v>35282</v>
      </c>
      <c r="F11" s="1">
        <v>35261</v>
      </c>
      <c r="G11">
        <v>1</v>
      </c>
      <c r="H11">
        <v>41.34</v>
      </c>
      <c r="I11" t="s">
        <v>50</v>
      </c>
      <c r="J11" t="s">
        <v>51</v>
      </c>
      <c r="K11" t="s">
        <v>52</v>
      </c>
      <c r="M11" t="s">
        <v>53</v>
      </c>
      <c r="N11" t="s">
        <v>38</v>
      </c>
      <c r="O11">
        <v>57</v>
      </c>
      <c r="P11">
        <v>15.6</v>
      </c>
      <c r="Q11">
        <v>15</v>
      </c>
      <c r="R11">
        <v>5.000000074505806E-2</v>
      </c>
    </row>
    <row r="12" spans="1:18" x14ac:dyDescent="0.3">
      <c r="A12">
        <v>10251</v>
      </c>
      <c r="B12">
        <v>89</v>
      </c>
      <c r="C12">
        <v>3</v>
      </c>
      <c r="D12" s="1">
        <v>35254</v>
      </c>
      <c r="E12" s="1">
        <v>35282</v>
      </c>
      <c r="F12" s="1">
        <v>35261</v>
      </c>
      <c r="G12">
        <v>1</v>
      </c>
      <c r="H12">
        <v>41.34</v>
      </c>
      <c r="I12" t="s">
        <v>50</v>
      </c>
      <c r="J12" t="s">
        <v>51</v>
      </c>
      <c r="K12" t="s">
        <v>52</v>
      </c>
      <c r="M12" t="s">
        <v>53</v>
      </c>
      <c r="N12" t="s">
        <v>38</v>
      </c>
      <c r="O12">
        <v>65</v>
      </c>
      <c r="P12">
        <v>16.8</v>
      </c>
      <c r="Q12">
        <v>20</v>
      </c>
      <c r="R12">
        <v>0</v>
      </c>
    </row>
    <row r="13" spans="1:18" x14ac:dyDescent="0.3">
      <c r="A13">
        <v>10252</v>
      </c>
      <c r="B13">
        <v>10</v>
      </c>
      <c r="C13">
        <v>4</v>
      </c>
      <c r="D13" s="1">
        <v>35255</v>
      </c>
      <c r="E13" s="1">
        <v>35283</v>
      </c>
      <c r="F13" s="1">
        <v>35257</v>
      </c>
      <c r="G13">
        <v>2</v>
      </c>
      <c r="H13">
        <v>51.3</v>
      </c>
      <c r="I13" t="s">
        <v>54</v>
      </c>
      <c r="J13" t="s">
        <v>55</v>
      </c>
      <c r="K13" t="s">
        <v>56</v>
      </c>
      <c r="M13" t="s">
        <v>57</v>
      </c>
      <c r="N13" t="s">
        <v>58</v>
      </c>
      <c r="O13">
        <v>20</v>
      </c>
      <c r="P13">
        <v>64.8</v>
      </c>
      <c r="Q13">
        <v>40</v>
      </c>
      <c r="R13">
        <v>5.000000074505806E-2</v>
      </c>
    </row>
    <row r="14" spans="1:18" x14ac:dyDescent="0.3">
      <c r="A14">
        <v>10252</v>
      </c>
      <c r="B14">
        <v>10</v>
      </c>
      <c r="C14">
        <v>4</v>
      </c>
      <c r="D14" s="1">
        <v>35255</v>
      </c>
      <c r="E14" s="1">
        <v>35283</v>
      </c>
      <c r="F14" s="1">
        <v>35257</v>
      </c>
      <c r="G14">
        <v>2</v>
      </c>
      <c r="H14">
        <v>51.3</v>
      </c>
      <c r="I14" t="s">
        <v>54</v>
      </c>
      <c r="J14" t="s">
        <v>55</v>
      </c>
      <c r="K14" t="s">
        <v>56</v>
      </c>
      <c r="M14" t="s">
        <v>57</v>
      </c>
      <c r="N14" t="s">
        <v>58</v>
      </c>
      <c r="O14">
        <v>33</v>
      </c>
      <c r="P14">
        <v>2</v>
      </c>
      <c r="Q14">
        <v>25</v>
      </c>
      <c r="R14">
        <v>5.000000074505806E-2</v>
      </c>
    </row>
    <row r="15" spans="1:18" x14ac:dyDescent="0.3">
      <c r="A15">
        <v>10252</v>
      </c>
      <c r="B15">
        <v>10</v>
      </c>
      <c r="C15">
        <v>4</v>
      </c>
      <c r="D15" s="1">
        <v>35255</v>
      </c>
      <c r="E15" s="1">
        <v>35283</v>
      </c>
      <c r="F15" s="1">
        <v>35257</v>
      </c>
      <c r="G15">
        <v>2</v>
      </c>
      <c r="H15">
        <v>51.3</v>
      </c>
      <c r="I15" t="s">
        <v>54</v>
      </c>
      <c r="J15" t="s">
        <v>55</v>
      </c>
      <c r="K15" t="s">
        <v>56</v>
      </c>
      <c r="M15" t="s">
        <v>57</v>
      </c>
      <c r="N15" t="s">
        <v>58</v>
      </c>
      <c r="O15">
        <v>60</v>
      </c>
      <c r="P15">
        <v>27.2</v>
      </c>
      <c r="Q15">
        <v>40</v>
      </c>
      <c r="R15">
        <v>0</v>
      </c>
    </row>
    <row r="16" spans="1:18" x14ac:dyDescent="0.3">
      <c r="A16">
        <v>10253</v>
      </c>
      <c r="B16">
        <v>5</v>
      </c>
      <c r="C16">
        <v>3</v>
      </c>
      <c r="D16" s="1">
        <v>35256</v>
      </c>
      <c r="E16" s="1">
        <v>35270</v>
      </c>
      <c r="F16" s="1">
        <v>35262</v>
      </c>
      <c r="G16">
        <v>2</v>
      </c>
      <c r="H16">
        <v>58.17</v>
      </c>
      <c r="I16" t="s">
        <v>44</v>
      </c>
      <c r="J16" t="s">
        <v>45</v>
      </c>
      <c r="K16" t="s">
        <v>46</v>
      </c>
      <c r="L16" t="s">
        <v>47</v>
      </c>
      <c r="M16" t="s">
        <v>48</v>
      </c>
      <c r="N16" t="s">
        <v>49</v>
      </c>
      <c r="O16">
        <v>31</v>
      </c>
      <c r="P16">
        <v>10</v>
      </c>
      <c r="Q16">
        <v>20</v>
      </c>
      <c r="R16">
        <v>0</v>
      </c>
    </row>
    <row r="17" spans="1:18" x14ac:dyDescent="0.3">
      <c r="A17">
        <v>10253</v>
      </c>
      <c r="B17">
        <v>5</v>
      </c>
      <c r="C17">
        <v>3</v>
      </c>
      <c r="D17" s="1">
        <v>35256</v>
      </c>
      <c r="E17" s="1">
        <v>35270</v>
      </c>
      <c r="F17" s="1">
        <v>35262</v>
      </c>
      <c r="G17">
        <v>2</v>
      </c>
      <c r="H17">
        <v>58.17</v>
      </c>
      <c r="I17" t="s">
        <v>44</v>
      </c>
      <c r="J17" t="s">
        <v>45</v>
      </c>
      <c r="K17" t="s">
        <v>46</v>
      </c>
      <c r="L17" t="s">
        <v>47</v>
      </c>
      <c r="M17" t="s">
        <v>48</v>
      </c>
      <c r="N17" t="s">
        <v>49</v>
      </c>
      <c r="O17">
        <v>39</v>
      </c>
      <c r="P17">
        <v>14.4</v>
      </c>
      <c r="Q17">
        <v>42</v>
      </c>
      <c r="R17">
        <v>0</v>
      </c>
    </row>
    <row r="18" spans="1:18" x14ac:dyDescent="0.3">
      <c r="A18">
        <v>10253</v>
      </c>
      <c r="B18">
        <v>5</v>
      </c>
      <c r="C18">
        <v>3</v>
      </c>
      <c r="D18" s="1">
        <v>35256</v>
      </c>
      <c r="E18" s="1">
        <v>35270</v>
      </c>
      <c r="F18" s="1">
        <v>35262</v>
      </c>
      <c r="G18">
        <v>2</v>
      </c>
      <c r="H18">
        <v>58.17</v>
      </c>
      <c r="I18" t="s">
        <v>44</v>
      </c>
      <c r="J18" t="s">
        <v>45</v>
      </c>
      <c r="K18" t="s">
        <v>46</v>
      </c>
      <c r="L18" t="s">
        <v>47</v>
      </c>
      <c r="M18" t="s">
        <v>48</v>
      </c>
      <c r="N18" t="s">
        <v>49</v>
      </c>
      <c r="O18">
        <v>49</v>
      </c>
      <c r="P18">
        <v>16</v>
      </c>
      <c r="Q18">
        <v>40</v>
      </c>
      <c r="R18">
        <v>0</v>
      </c>
    </row>
    <row r="19" spans="1:18" x14ac:dyDescent="0.3">
      <c r="A19">
        <v>10254</v>
      </c>
      <c r="B19">
        <v>36</v>
      </c>
      <c r="C19">
        <v>5</v>
      </c>
      <c r="D19" s="1">
        <v>35257</v>
      </c>
      <c r="E19" s="1">
        <v>35285</v>
      </c>
      <c r="F19" s="1">
        <v>35269</v>
      </c>
      <c r="G19">
        <v>2</v>
      </c>
      <c r="H19">
        <v>22.98</v>
      </c>
      <c r="I19" t="s">
        <v>59</v>
      </c>
      <c r="J19" t="s">
        <v>60</v>
      </c>
      <c r="K19" t="s">
        <v>61</v>
      </c>
      <c r="M19" t="s">
        <v>62</v>
      </c>
      <c r="N19" t="s">
        <v>63</v>
      </c>
      <c r="O19">
        <v>24</v>
      </c>
      <c r="P19">
        <v>3.6</v>
      </c>
      <c r="Q19">
        <v>15</v>
      </c>
      <c r="R19">
        <v>0.15000000596046448</v>
      </c>
    </row>
    <row r="20" spans="1:18" x14ac:dyDescent="0.3">
      <c r="A20">
        <v>10254</v>
      </c>
      <c r="B20">
        <v>36</v>
      </c>
      <c r="C20">
        <v>5</v>
      </c>
      <c r="D20" s="1">
        <v>35257</v>
      </c>
      <c r="E20" s="1">
        <v>35285</v>
      </c>
      <c r="F20" s="1">
        <v>35269</v>
      </c>
      <c r="G20">
        <v>2</v>
      </c>
      <c r="H20">
        <v>22.98</v>
      </c>
      <c r="I20" t="s">
        <v>59</v>
      </c>
      <c r="J20" t="s">
        <v>60</v>
      </c>
      <c r="K20" t="s">
        <v>61</v>
      </c>
      <c r="M20" t="s">
        <v>62</v>
      </c>
      <c r="N20" t="s">
        <v>63</v>
      </c>
      <c r="O20">
        <v>55</v>
      </c>
      <c r="P20">
        <v>19.2</v>
      </c>
      <c r="Q20">
        <v>21</v>
      </c>
      <c r="R20">
        <v>0.15000000596046448</v>
      </c>
    </row>
    <row r="21" spans="1:18" x14ac:dyDescent="0.3">
      <c r="A21">
        <v>10254</v>
      </c>
      <c r="B21">
        <v>36</v>
      </c>
      <c r="C21">
        <v>5</v>
      </c>
      <c r="D21" s="1">
        <v>35257</v>
      </c>
      <c r="E21" s="1">
        <v>35285</v>
      </c>
      <c r="F21" s="1">
        <v>35269</v>
      </c>
      <c r="G21">
        <v>2</v>
      </c>
      <c r="H21">
        <v>22.98</v>
      </c>
      <c r="I21" t="s">
        <v>59</v>
      </c>
      <c r="J21" t="s">
        <v>60</v>
      </c>
      <c r="K21" t="s">
        <v>61</v>
      </c>
      <c r="M21" t="s">
        <v>62</v>
      </c>
      <c r="N21" t="s">
        <v>63</v>
      </c>
      <c r="O21">
        <v>74</v>
      </c>
      <c r="P21">
        <v>8</v>
      </c>
      <c r="Q21">
        <v>21</v>
      </c>
      <c r="R21">
        <v>0</v>
      </c>
    </row>
    <row r="22" spans="1:18" x14ac:dyDescent="0.3">
      <c r="A22">
        <v>10255</v>
      </c>
      <c r="B22">
        <v>82</v>
      </c>
      <c r="C22">
        <v>9</v>
      </c>
      <c r="D22" s="1">
        <v>35258</v>
      </c>
      <c r="E22" s="1">
        <v>35286</v>
      </c>
      <c r="F22" s="1">
        <v>35261</v>
      </c>
      <c r="G22">
        <v>3</v>
      </c>
      <c r="H22">
        <v>148.33000000000001</v>
      </c>
      <c r="I22" t="s">
        <v>64</v>
      </c>
      <c r="J22" t="s">
        <v>65</v>
      </c>
      <c r="K22" t="s">
        <v>66</v>
      </c>
      <c r="M22" t="s">
        <v>67</v>
      </c>
      <c r="N22" t="s">
        <v>63</v>
      </c>
      <c r="O22">
        <v>2</v>
      </c>
      <c r="P22">
        <v>15.2</v>
      </c>
      <c r="Q22">
        <v>20</v>
      </c>
      <c r="R22">
        <v>0</v>
      </c>
    </row>
    <row r="23" spans="1:18" x14ac:dyDescent="0.3">
      <c r="A23">
        <v>10255</v>
      </c>
      <c r="B23">
        <v>82</v>
      </c>
      <c r="C23">
        <v>9</v>
      </c>
      <c r="D23" s="1">
        <v>35258</v>
      </c>
      <c r="E23" s="1">
        <v>35286</v>
      </c>
      <c r="F23" s="1">
        <v>35261</v>
      </c>
      <c r="G23">
        <v>3</v>
      </c>
      <c r="H23">
        <v>148.33000000000001</v>
      </c>
      <c r="I23" t="s">
        <v>64</v>
      </c>
      <c r="J23" t="s">
        <v>65</v>
      </c>
      <c r="K23" t="s">
        <v>66</v>
      </c>
      <c r="M23" t="s">
        <v>67</v>
      </c>
      <c r="N23" t="s">
        <v>63</v>
      </c>
      <c r="O23">
        <v>16</v>
      </c>
      <c r="P23">
        <v>13.9</v>
      </c>
      <c r="Q23">
        <v>35</v>
      </c>
      <c r="R23">
        <v>0</v>
      </c>
    </row>
    <row r="24" spans="1:18" x14ac:dyDescent="0.3">
      <c r="A24">
        <v>10255</v>
      </c>
      <c r="B24">
        <v>82</v>
      </c>
      <c r="C24">
        <v>9</v>
      </c>
      <c r="D24" s="1">
        <v>35258</v>
      </c>
      <c r="E24" s="1">
        <v>35286</v>
      </c>
      <c r="F24" s="1">
        <v>35261</v>
      </c>
      <c r="G24">
        <v>3</v>
      </c>
      <c r="H24">
        <v>148.33000000000001</v>
      </c>
      <c r="I24" t="s">
        <v>64</v>
      </c>
      <c r="J24" t="s">
        <v>65</v>
      </c>
      <c r="K24" t="s">
        <v>66</v>
      </c>
      <c r="M24" t="s">
        <v>67</v>
      </c>
      <c r="N24" t="s">
        <v>63</v>
      </c>
      <c r="O24">
        <v>36</v>
      </c>
      <c r="P24">
        <v>15.2</v>
      </c>
      <c r="Q24">
        <v>25</v>
      </c>
      <c r="R24">
        <v>0</v>
      </c>
    </row>
    <row r="25" spans="1:18" x14ac:dyDescent="0.3">
      <c r="A25">
        <v>10255</v>
      </c>
      <c r="B25">
        <v>82</v>
      </c>
      <c r="C25">
        <v>9</v>
      </c>
      <c r="D25" s="1">
        <v>35258</v>
      </c>
      <c r="E25" s="1">
        <v>35286</v>
      </c>
      <c r="F25" s="1">
        <v>35261</v>
      </c>
      <c r="G25">
        <v>3</v>
      </c>
      <c r="H25">
        <v>148.33000000000001</v>
      </c>
      <c r="I25" t="s">
        <v>64</v>
      </c>
      <c r="J25" t="s">
        <v>65</v>
      </c>
      <c r="K25" t="s">
        <v>66</v>
      </c>
      <c r="M25" t="s">
        <v>67</v>
      </c>
      <c r="N25" t="s">
        <v>63</v>
      </c>
      <c r="O25">
        <v>59</v>
      </c>
      <c r="P25">
        <v>44</v>
      </c>
      <c r="Q25">
        <v>30</v>
      </c>
      <c r="R25">
        <v>0</v>
      </c>
    </row>
    <row r="26" spans="1:18" x14ac:dyDescent="0.3">
      <c r="A26">
        <v>10256</v>
      </c>
      <c r="B26">
        <v>91</v>
      </c>
      <c r="C26">
        <v>3</v>
      </c>
      <c r="D26" s="1">
        <v>35261</v>
      </c>
      <c r="E26" s="1">
        <v>35289</v>
      </c>
      <c r="F26" s="1">
        <v>35263</v>
      </c>
      <c r="G26">
        <v>2</v>
      </c>
      <c r="H26">
        <v>13.97</v>
      </c>
      <c r="I26" t="s">
        <v>68</v>
      </c>
      <c r="J26" t="s">
        <v>69</v>
      </c>
      <c r="K26" t="s">
        <v>70</v>
      </c>
      <c r="L26" t="s">
        <v>71</v>
      </c>
      <c r="M26" t="s">
        <v>72</v>
      </c>
      <c r="N26" t="s">
        <v>49</v>
      </c>
      <c r="O26">
        <v>53</v>
      </c>
      <c r="P26">
        <v>26.2</v>
      </c>
      <c r="Q26">
        <v>15</v>
      </c>
      <c r="R26">
        <v>0</v>
      </c>
    </row>
    <row r="27" spans="1:18" x14ac:dyDescent="0.3">
      <c r="A27">
        <v>10256</v>
      </c>
      <c r="B27">
        <v>91</v>
      </c>
      <c r="C27">
        <v>3</v>
      </c>
      <c r="D27" s="1">
        <v>35261</v>
      </c>
      <c r="E27" s="1">
        <v>35289</v>
      </c>
      <c r="F27" s="1">
        <v>35263</v>
      </c>
      <c r="G27">
        <v>2</v>
      </c>
      <c r="H27">
        <v>13.97</v>
      </c>
      <c r="I27" t="s">
        <v>68</v>
      </c>
      <c r="J27" t="s">
        <v>69</v>
      </c>
      <c r="K27" t="s">
        <v>70</v>
      </c>
      <c r="L27" t="s">
        <v>71</v>
      </c>
      <c r="M27" t="s">
        <v>72</v>
      </c>
      <c r="N27" t="s">
        <v>49</v>
      </c>
      <c r="O27">
        <v>77</v>
      </c>
      <c r="P27">
        <v>10.4</v>
      </c>
      <c r="Q27">
        <v>12</v>
      </c>
      <c r="R27">
        <v>0</v>
      </c>
    </row>
    <row r="28" spans="1:18" x14ac:dyDescent="0.3">
      <c r="A28">
        <v>10257</v>
      </c>
      <c r="B28">
        <v>63</v>
      </c>
      <c r="C28">
        <v>4</v>
      </c>
      <c r="D28" s="1">
        <v>35262</v>
      </c>
      <c r="E28" s="1">
        <v>35290</v>
      </c>
      <c r="F28" s="1">
        <v>35268</v>
      </c>
      <c r="G28">
        <v>3</v>
      </c>
      <c r="H28">
        <v>81.91</v>
      </c>
      <c r="I28" t="s">
        <v>73</v>
      </c>
      <c r="J28" t="s">
        <v>74</v>
      </c>
      <c r="K28" t="s">
        <v>75</v>
      </c>
      <c r="L28" t="s">
        <v>76</v>
      </c>
      <c r="M28" t="s">
        <v>77</v>
      </c>
      <c r="N28" t="s">
        <v>78</v>
      </c>
      <c r="O28">
        <v>27</v>
      </c>
      <c r="P28">
        <v>35.1</v>
      </c>
      <c r="Q28">
        <v>25</v>
      </c>
      <c r="R28">
        <v>0</v>
      </c>
    </row>
    <row r="29" spans="1:18" x14ac:dyDescent="0.3">
      <c r="A29">
        <v>10257</v>
      </c>
      <c r="B29">
        <v>63</v>
      </c>
      <c r="C29">
        <v>4</v>
      </c>
      <c r="D29" s="1">
        <v>35262</v>
      </c>
      <c r="E29" s="1">
        <v>35290</v>
      </c>
      <c r="F29" s="1">
        <v>35268</v>
      </c>
      <c r="G29">
        <v>3</v>
      </c>
      <c r="H29">
        <v>81.91</v>
      </c>
      <c r="I29" t="s">
        <v>73</v>
      </c>
      <c r="J29" t="s">
        <v>74</v>
      </c>
      <c r="K29" t="s">
        <v>75</v>
      </c>
      <c r="L29" t="s">
        <v>76</v>
      </c>
      <c r="M29" t="s">
        <v>77</v>
      </c>
      <c r="N29" t="s">
        <v>78</v>
      </c>
      <c r="O29">
        <v>39</v>
      </c>
      <c r="P29">
        <v>14.4</v>
      </c>
      <c r="Q29">
        <v>6</v>
      </c>
      <c r="R29">
        <v>0</v>
      </c>
    </row>
    <row r="30" spans="1:18" x14ac:dyDescent="0.3">
      <c r="A30">
        <v>10257</v>
      </c>
      <c r="B30">
        <v>63</v>
      </c>
      <c r="C30">
        <v>4</v>
      </c>
      <c r="D30" s="1">
        <v>35262</v>
      </c>
      <c r="E30" s="1">
        <v>35290</v>
      </c>
      <c r="F30" s="1">
        <v>35268</v>
      </c>
      <c r="G30">
        <v>3</v>
      </c>
      <c r="H30">
        <v>81.91</v>
      </c>
      <c r="I30" t="s">
        <v>73</v>
      </c>
      <c r="J30" t="s">
        <v>74</v>
      </c>
      <c r="K30" t="s">
        <v>75</v>
      </c>
      <c r="L30" t="s">
        <v>76</v>
      </c>
      <c r="M30" t="s">
        <v>77</v>
      </c>
      <c r="N30" t="s">
        <v>78</v>
      </c>
      <c r="O30">
        <v>77</v>
      </c>
      <c r="P30">
        <v>10.4</v>
      </c>
      <c r="Q30">
        <v>15</v>
      </c>
      <c r="R30">
        <v>0</v>
      </c>
    </row>
    <row r="31" spans="1:18" x14ac:dyDescent="0.3">
      <c r="A31">
        <v>10258</v>
      </c>
      <c r="B31">
        <v>57</v>
      </c>
      <c r="C31">
        <v>1</v>
      </c>
      <c r="D31" s="1">
        <v>35263</v>
      </c>
      <c r="E31" s="1">
        <v>35291</v>
      </c>
      <c r="F31" s="1">
        <v>35269</v>
      </c>
      <c r="G31">
        <v>1</v>
      </c>
      <c r="H31">
        <v>140.51</v>
      </c>
      <c r="I31" t="s">
        <v>79</v>
      </c>
      <c r="J31" t="s">
        <v>80</v>
      </c>
      <c r="K31" t="s">
        <v>81</v>
      </c>
      <c r="M31" t="s">
        <v>82</v>
      </c>
      <c r="N31" t="s">
        <v>83</v>
      </c>
      <c r="O31">
        <v>2</v>
      </c>
      <c r="P31">
        <v>15.2</v>
      </c>
      <c r="Q31">
        <v>50</v>
      </c>
      <c r="R31">
        <v>0.20000000298023224</v>
      </c>
    </row>
    <row r="32" spans="1:18" x14ac:dyDescent="0.3">
      <c r="A32">
        <v>10258</v>
      </c>
      <c r="B32">
        <v>57</v>
      </c>
      <c r="C32">
        <v>1</v>
      </c>
      <c r="D32" s="1">
        <v>35263</v>
      </c>
      <c r="E32" s="1">
        <v>35291</v>
      </c>
      <c r="F32" s="1">
        <v>35269</v>
      </c>
      <c r="G32">
        <v>1</v>
      </c>
      <c r="H32">
        <v>140.51</v>
      </c>
      <c r="I32" t="s">
        <v>79</v>
      </c>
      <c r="J32" t="s">
        <v>80</v>
      </c>
      <c r="K32" t="s">
        <v>81</v>
      </c>
      <c r="M32" t="s">
        <v>82</v>
      </c>
      <c r="N32" t="s">
        <v>83</v>
      </c>
      <c r="O32">
        <v>5</v>
      </c>
      <c r="P32">
        <v>17</v>
      </c>
      <c r="Q32">
        <v>65</v>
      </c>
      <c r="R32">
        <v>0.20000000298023224</v>
      </c>
    </row>
    <row r="33" spans="1:18" x14ac:dyDescent="0.3">
      <c r="A33">
        <v>10258</v>
      </c>
      <c r="B33">
        <v>57</v>
      </c>
      <c r="C33">
        <v>1</v>
      </c>
      <c r="D33" s="1">
        <v>35263</v>
      </c>
      <c r="E33" s="1">
        <v>35291</v>
      </c>
      <c r="F33" s="1">
        <v>35269</v>
      </c>
      <c r="G33">
        <v>1</v>
      </c>
      <c r="H33">
        <v>140.51</v>
      </c>
      <c r="I33" t="s">
        <v>79</v>
      </c>
      <c r="J33" t="s">
        <v>80</v>
      </c>
      <c r="K33" t="s">
        <v>81</v>
      </c>
      <c r="M33" t="s">
        <v>82</v>
      </c>
      <c r="N33" t="s">
        <v>83</v>
      </c>
      <c r="O33">
        <v>32</v>
      </c>
      <c r="P33">
        <v>25.6</v>
      </c>
      <c r="Q33">
        <v>6</v>
      </c>
      <c r="R33">
        <v>0.20000000298023224</v>
      </c>
    </row>
    <row r="34" spans="1:18" x14ac:dyDescent="0.3">
      <c r="A34">
        <v>10259</v>
      </c>
      <c r="B34">
        <v>14</v>
      </c>
      <c r="C34">
        <v>4</v>
      </c>
      <c r="D34" s="1">
        <v>35264</v>
      </c>
      <c r="E34" s="1">
        <v>35292</v>
      </c>
      <c r="F34" s="1">
        <v>35271</v>
      </c>
      <c r="G34">
        <v>3</v>
      </c>
      <c r="H34">
        <v>3.25</v>
      </c>
      <c r="I34" t="s">
        <v>84</v>
      </c>
      <c r="J34" t="s">
        <v>85</v>
      </c>
      <c r="K34" t="s">
        <v>86</v>
      </c>
      <c r="M34" t="s">
        <v>87</v>
      </c>
      <c r="N34" t="s">
        <v>88</v>
      </c>
      <c r="O34">
        <v>21</v>
      </c>
      <c r="P34">
        <v>8</v>
      </c>
      <c r="Q34">
        <v>10</v>
      </c>
      <c r="R34">
        <v>0</v>
      </c>
    </row>
    <row r="35" spans="1:18" x14ac:dyDescent="0.3">
      <c r="A35">
        <v>10259</v>
      </c>
      <c r="B35">
        <v>14</v>
      </c>
      <c r="C35">
        <v>4</v>
      </c>
      <c r="D35" s="1">
        <v>35264</v>
      </c>
      <c r="E35" s="1">
        <v>35292</v>
      </c>
      <c r="F35" s="1">
        <v>35271</v>
      </c>
      <c r="G35">
        <v>3</v>
      </c>
      <c r="H35">
        <v>3.25</v>
      </c>
      <c r="I35" t="s">
        <v>84</v>
      </c>
      <c r="J35" t="s">
        <v>85</v>
      </c>
      <c r="K35" t="s">
        <v>86</v>
      </c>
      <c r="M35" t="s">
        <v>87</v>
      </c>
      <c r="N35" t="s">
        <v>88</v>
      </c>
      <c r="O35">
        <v>37</v>
      </c>
      <c r="P35">
        <v>20.8</v>
      </c>
      <c r="Q35">
        <v>1</v>
      </c>
      <c r="R35">
        <v>0</v>
      </c>
    </row>
    <row r="36" spans="1:18" x14ac:dyDescent="0.3">
      <c r="A36">
        <v>10260</v>
      </c>
      <c r="B36">
        <v>42</v>
      </c>
      <c r="C36">
        <v>4</v>
      </c>
      <c r="D36" s="1">
        <v>35265</v>
      </c>
      <c r="E36" s="1">
        <v>35293</v>
      </c>
      <c r="F36" s="1">
        <v>35275</v>
      </c>
      <c r="G36">
        <v>1</v>
      </c>
      <c r="H36">
        <v>55.09</v>
      </c>
      <c r="I36" t="s">
        <v>89</v>
      </c>
      <c r="J36" t="s">
        <v>90</v>
      </c>
      <c r="K36" t="s">
        <v>91</v>
      </c>
      <c r="M36" t="s">
        <v>92</v>
      </c>
      <c r="N36" t="s">
        <v>43</v>
      </c>
      <c r="O36">
        <v>41</v>
      </c>
      <c r="P36">
        <v>7.7</v>
      </c>
      <c r="Q36">
        <v>16</v>
      </c>
      <c r="R36">
        <v>0.25</v>
      </c>
    </row>
    <row r="37" spans="1:18" x14ac:dyDescent="0.3">
      <c r="A37">
        <v>10260</v>
      </c>
      <c r="B37">
        <v>42</v>
      </c>
      <c r="C37">
        <v>4</v>
      </c>
      <c r="D37" s="1">
        <v>35265</v>
      </c>
      <c r="E37" s="1">
        <v>35293</v>
      </c>
      <c r="F37" s="1">
        <v>35275</v>
      </c>
      <c r="G37">
        <v>1</v>
      </c>
      <c r="H37">
        <v>55.09</v>
      </c>
      <c r="I37" t="s">
        <v>89</v>
      </c>
      <c r="J37" t="s">
        <v>90</v>
      </c>
      <c r="K37" t="s">
        <v>91</v>
      </c>
      <c r="M37" t="s">
        <v>92</v>
      </c>
      <c r="N37" t="s">
        <v>43</v>
      </c>
      <c r="O37">
        <v>57</v>
      </c>
      <c r="P37">
        <v>15.6</v>
      </c>
      <c r="Q37">
        <v>50</v>
      </c>
      <c r="R37">
        <v>0</v>
      </c>
    </row>
    <row r="38" spans="1:18" x14ac:dyDescent="0.3">
      <c r="A38">
        <v>10260</v>
      </c>
      <c r="B38">
        <v>42</v>
      </c>
      <c r="C38">
        <v>4</v>
      </c>
      <c r="D38" s="1">
        <v>35265</v>
      </c>
      <c r="E38" s="1">
        <v>35293</v>
      </c>
      <c r="F38" s="1">
        <v>35275</v>
      </c>
      <c r="G38">
        <v>1</v>
      </c>
      <c r="H38">
        <v>55.09</v>
      </c>
      <c r="I38" t="s">
        <v>89</v>
      </c>
      <c r="J38" t="s">
        <v>90</v>
      </c>
      <c r="K38" t="s">
        <v>91</v>
      </c>
      <c r="M38" t="s">
        <v>92</v>
      </c>
      <c r="N38" t="s">
        <v>43</v>
      </c>
      <c r="O38">
        <v>62</v>
      </c>
      <c r="P38">
        <v>39.4</v>
      </c>
      <c r="Q38">
        <v>15</v>
      </c>
      <c r="R38">
        <v>0.25</v>
      </c>
    </row>
    <row r="39" spans="1:18" x14ac:dyDescent="0.3">
      <c r="A39">
        <v>10260</v>
      </c>
      <c r="B39">
        <v>42</v>
      </c>
      <c r="C39">
        <v>4</v>
      </c>
      <c r="D39" s="1">
        <v>35265</v>
      </c>
      <c r="E39" s="1">
        <v>35293</v>
      </c>
      <c r="F39" s="1">
        <v>35275</v>
      </c>
      <c r="G39">
        <v>1</v>
      </c>
      <c r="H39">
        <v>55.09</v>
      </c>
      <c r="I39" t="s">
        <v>89</v>
      </c>
      <c r="J39" t="s">
        <v>90</v>
      </c>
      <c r="K39" t="s">
        <v>91</v>
      </c>
      <c r="M39" t="s">
        <v>92</v>
      </c>
      <c r="N39" t="s">
        <v>43</v>
      </c>
      <c r="O39">
        <v>70</v>
      </c>
      <c r="P39">
        <v>12</v>
      </c>
      <c r="Q39">
        <v>21</v>
      </c>
      <c r="R39">
        <v>0.25</v>
      </c>
    </row>
    <row r="40" spans="1:18" x14ac:dyDescent="0.3">
      <c r="A40">
        <v>10261</v>
      </c>
      <c r="B40">
        <v>7</v>
      </c>
      <c r="C40">
        <v>4</v>
      </c>
      <c r="D40" s="1">
        <v>35265</v>
      </c>
      <c r="E40" s="1">
        <v>35293</v>
      </c>
      <c r="F40" s="1">
        <v>35276</v>
      </c>
      <c r="G40">
        <v>2</v>
      </c>
      <c r="H40">
        <v>3.05</v>
      </c>
      <c r="I40" t="s">
        <v>93</v>
      </c>
      <c r="J40" t="s">
        <v>94</v>
      </c>
      <c r="K40" t="s">
        <v>46</v>
      </c>
      <c r="L40" t="s">
        <v>47</v>
      </c>
      <c r="M40" t="s">
        <v>95</v>
      </c>
      <c r="N40" t="s">
        <v>49</v>
      </c>
      <c r="O40">
        <v>21</v>
      </c>
      <c r="P40">
        <v>8</v>
      </c>
      <c r="Q40">
        <v>20</v>
      </c>
      <c r="R40">
        <v>0</v>
      </c>
    </row>
    <row r="41" spans="1:18" x14ac:dyDescent="0.3">
      <c r="A41">
        <v>10261</v>
      </c>
      <c r="B41">
        <v>7</v>
      </c>
      <c r="C41">
        <v>4</v>
      </c>
      <c r="D41" s="1">
        <v>35265</v>
      </c>
      <c r="E41" s="1">
        <v>35293</v>
      </c>
      <c r="F41" s="1">
        <v>35276</v>
      </c>
      <c r="G41">
        <v>2</v>
      </c>
      <c r="H41">
        <v>3.05</v>
      </c>
      <c r="I41" t="s">
        <v>93</v>
      </c>
      <c r="J41" t="s">
        <v>94</v>
      </c>
      <c r="K41" t="s">
        <v>46</v>
      </c>
      <c r="L41" t="s">
        <v>47</v>
      </c>
      <c r="M41" t="s">
        <v>95</v>
      </c>
      <c r="N41" t="s">
        <v>49</v>
      </c>
      <c r="O41">
        <v>35</v>
      </c>
      <c r="P41">
        <v>14.4</v>
      </c>
      <c r="Q41">
        <v>20</v>
      </c>
      <c r="R41">
        <v>0</v>
      </c>
    </row>
    <row r="42" spans="1:18" x14ac:dyDescent="0.3">
      <c r="A42">
        <v>10262</v>
      </c>
      <c r="B42">
        <v>79</v>
      </c>
      <c r="C42">
        <v>8</v>
      </c>
      <c r="D42" s="1">
        <v>35268</v>
      </c>
      <c r="E42" s="1">
        <v>35296</v>
      </c>
      <c r="F42" s="1">
        <v>35271</v>
      </c>
      <c r="G42">
        <v>3</v>
      </c>
      <c r="H42">
        <v>48.29</v>
      </c>
      <c r="I42" t="s">
        <v>96</v>
      </c>
      <c r="J42" t="s">
        <v>97</v>
      </c>
      <c r="K42" t="s">
        <v>98</v>
      </c>
      <c r="L42" t="s">
        <v>99</v>
      </c>
      <c r="M42" t="s">
        <v>100</v>
      </c>
      <c r="N42" t="s">
        <v>5</v>
      </c>
      <c r="O42">
        <v>5</v>
      </c>
      <c r="P42">
        <v>17</v>
      </c>
      <c r="Q42">
        <v>12</v>
      </c>
      <c r="R42">
        <v>0.20000000298023224</v>
      </c>
    </row>
    <row r="43" spans="1:18" x14ac:dyDescent="0.3">
      <c r="A43">
        <v>10262</v>
      </c>
      <c r="B43">
        <v>79</v>
      </c>
      <c r="C43">
        <v>8</v>
      </c>
      <c r="D43" s="1">
        <v>35268</v>
      </c>
      <c r="E43" s="1">
        <v>35296</v>
      </c>
      <c r="F43" s="1">
        <v>35271</v>
      </c>
      <c r="G43">
        <v>3</v>
      </c>
      <c r="H43">
        <v>48.29</v>
      </c>
      <c r="I43" t="s">
        <v>96</v>
      </c>
      <c r="J43" t="s">
        <v>97</v>
      </c>
      <c r="K43" t="s">
        <v>98</v>
      </c>
      <c r="L43" t="s">
        <v>99</v>
      </c>
      <c r="M43" t="s">
        <v>100</v>
      </c>
      <c r="N43" t="s">
        <v>5</v>
      </c>
      <c r="O43">
        <v>7</v>
      </c>
      <c r="P43">
        <v>24</v>
      </c>
      <c r="Q43">
        <v>15</v>
      </c>
      <c r="R43">
        <v>0</v>
      </c>
    </row>
    <row r="44" spans="1:18" x14ac:dyDescent="0.3">
      <c r="A44">
        <v>10262</v>
      </c>
      <c r="B44">
        <v>79</v>
      </c>
      <c r="C44">
        <v>8</v>
      </c>
      <c r="D44" s="1">
        <v>35268</v>
      </c>
      <c r="E44" s="1">
        <v>35296</v>
      </c>
      <c r="F44" s="1">
        <v>35271</v>
      </c>
      <c r="G44">
        <v>3</v>
      </c>
      <c r="H44">
        <v>48.29</v>
      </c>
      <c r="I44" t="s">
        <v>96</v>
      </c>
      <c r="J44" t="s">
        <v>97</v>
      </c>
      <c r="K44" t="s">
        <v>98</v>
      </c>
      <c r="L44" t="s">
        <v>99</v>
      </c>
      <c r="M44" t="s">
        <v>100</v>
      </c>
      <c r="N44" t="s">
        <v>5</v>
      </c>
      <c r="O44">
        <v>56</v>
      </c>
      <c r="P44">
        <v>30.4</v>
      </c>
      <c r="Q44">
        <v>2</v>
      </c>
      <c r="R44">
        <v>0</v>
      </c>
    </row>
    <row r="45" spans="1:18" x14ac:dyDescent="0.3">
      <c r="A45">
        <v>10263</v>
      </c>
      <c r="B45">
        <v>57</v>
      </c>
      <c r="C45">
        <v>9</v>
      </c>
      <c r="D45" s="1">
        <v>35269</v>
      </c>
      <c r="E45" s="1">
        <v>35297</v>
      </c>
      <c r="F45" s="1">
        <v>35277</v>
      </c>
      <c r="G45">
        <v>3</v>
      </c>
      <c r="H45">
        <v>146.06</v>
      </c>
      <c r="I45" t="s">
        <v>79</v>
      </c>
      <c r="J45" t="s">
        <v>80</v>
      </c>
      <c r="K45" t="s">
        <v>81</v>
      </c>
      <c r="M45" t="s">
        <v>82</v>
      </c>
      <c r="N45" t="s">
        <v>83</v>
      </c>
      <c r="O45">
        <v>16</v>
      </c>
      <c r="P45">
        <v>13.9</v>
      </c>
      <c r="Q45">
        <v>60</v>
      </c>
      <c r="R45">
        <v>0.25</v>
      </c>
    </row>
    <row r="46" spans="1:18" x14ac:dyDescent="0.3">
      <c r="A46">
        <v>10263</v>
      </c>
      <c r="B46">
        <v>57</v>
      </c>
      <c r="C46">
        <v>9</v>
      </c>
      <c r="D46" s="1">
        <v>35269</v>
      </c>
      <c r="E46" s="1">
        <v>35297</v>
      </c>
      <c r="F46" s="1">
        <v>35277</v>
      </c>
      <c r="G46">
        <v>3</v>
      </c>
      <c r="H46">
        <v>146.06</v>
      </c>
      <c r="I46" t="s">
        <v>79</v>
      </c>
      <c r="J46" t="s">
        <v>80</v>
      </c>
      <c r="K46" t="s">
        <v>81</v>
      </c>
      <c r="M46" t="s">
        <v>82</v>
      </c>
      <c r="N46" t="s">
        <v>83</v>
      </c>
      <c r="O46">
        <v>24</v>
      </c>
      <c r="P46">
        <v>3.6</v>
      </c>
      <c r="Q46">
        <v>28</v>
      </c>
      <c r="R46">
        <v>0</v>
      </c>
    </row>
    <row r="47" spans="1:18" x14ac:dyDescent="0.3">
      <c r="A47">
        <v>10263</v>
      </c>
      <c r="B47">
        <v>57</v>
      </c>
      <c r="C47">
        <v>9</v>
      </c>
      <c r="D47" s="1">
        <v>35269</v>
      </c>
      <c r="E47" s="1">
        <v>35297</v>
      </c>
      <c r="F47" s="1">
        <v>35277</v>
      </c>
      <c r="G47">
        <v>3</v>
      </c>
      <c r="H47">
        <v>146.06</v>
      </c>
      <c r="I47" t="s">
        <v>79</v>
      </c>
      <c r="J47" t="s">
        <v>80</v>
      </c>
      <c r="K47" t="s">
        <v>81</v>
      </c>
      <c r="M47" t="s">
        <v>82</v>
      </c>
      <c r="N47" t="s">
        <v>83</v>
      </c>
      <c r="O47">
        <v>30</v>
      </c>
      <c r="P47">
        <v>20.7</v>
      </c>
      <c r="Q47">
        <v>60</v>
      </c>
      <c r="R47">
        <v>0.25</v>
      </c>
    </row>
    <row r="48" spans="1:18" x14ac:dyDescent="0.3">
      <c r="A48">
        <v>10263</v>
      </c>
      <c r="B48">
        <v>57</v>
      </c>
      <c r="C48">
        <v>9</v>
      </c>
      <c r="D48" s="1">
        <v>35269</v>
      </c>
      <c r="E48" s="1">
        <v>35297</v>
      </c>
      <c r="F48" s="1">
        <v>35277</v>
      </c>
      <c r="G48">
        <v>3</v>
      </c>
      <c r="H48">
        <v>146.06</v>
      </c>
      <c r="I48" t="s">
        <v>79</v>
      </c>
      <c r="J48" t="s">
        <v>80</v>
      </c>
      <c r="K48" t="s">
        <v>81</v>
      </c>
      <c r="M48" t="s">
        <v>82</v>
      </c>
      <c r="N48" t="s">
        <v>83</v>
      </c>
      <c r="O48">
        <v>74</v>
      </c>
      <c r="P48">
        <v>8</v>
      </c>
      <c r="Q48">
        <v>36</v>
      </c>
      <c r="R48">
        <v>0.25</v>
      </c>
    </row>
    <row r="49" spans="1:18" x14ac:dyDescent="0.3">
      <c r="A49">
        <v>10264</v>
      </c>
      <c r="B49">
        <v>38</v>
      </c>
      <c r="C49">
        <v>6</v>
      </c>
      <c r="D49" s="1">
        <v>35270</v>
      </c>
      <c r="E49" s="1">
        <v>35298</v>
      </c>
      <c r="F49" s="1">
        <v>35300</v>
      </c>
      <c r="G49">
        <v>3</v>
      </c>
      <c r="H49">
        <v>3.67</v>
      </c>
      <c r="I49" t="s">
        <v>101</v>
      </c>
      <c r="J49" t="s">
        <v>102</v>
      </c>
      <c r="K49" t="s">
        <v>103</v>
      </c>
      <c r="M49" t="s">
        <v>104</v>
      </c>
      <c r="N49" t="s">
        <v>105</v>
      </c>
      <c r="O49">
        <v>2</v>
      </c>
      <c r="P49">
        <v>15.2</v>
      </c>
      <c r="Q49">
        <v>35</v>
      </c>
      <c r="R49">
        <v>0</v>
      </c>
    </row>
    <row r="50" spans="1:18" x14ac:dyDescent="0.3">
      <c r="A50">
        <v>10264</v>
      </c>
      <c r="B50">
        <v>38</v>
      </c>
      <c r="C50">
        <v>6</v>
      </c>
      <c r="D50" s="1">
        <v>35270</v>
      </c>
      <c r="E50" s="1">
        <v>35298</v>
      </c>
      <c r="F50" s="1">
        <v>35300</v>
      </c>
      <c r="G50">
        <v>3</v>
      </c>
      <c r="H50">
        <v>3.67</v>
      </c>
      <c r="I50" t="s">
        <v>101</v>
      </c>
      <c r="J50" t="s">
        <v>102</v>
      </c>
      <c r="K50" t="s">
        <v>103</v>
      </c>
      <c r="M50" t="s">
        <v>104</v>
      </c>
      <c r="N50" t="s">
        <v>105</v>
      </c>
      <c r="O50">
        <v>41</v>
      </c>
      <c r="P50">
        <v>7.7</v>
      </c>
      <c r="Q50">
        <v>25</v>
      </c>
      <c r="R50">
        <v>0.15000000596046448</v>
      </c>
    </row>
    <row r="51" spans="1:18" x14ac:dyDescent="0.3">
      <c r="A51">
        <v>10265</v>
      </c>
      <c r="B51">
        <v>13</v>
      </c>
      <c r="C51">
        <v>2</v>
      </c>
      <c r="D51" s="1">
        <v>35271</v>
      </c>
      <c r="E51" s="1">
        <v>35299</v>
      </c>
      <c r="F51" s="1">
        <v>35289</v>
      </c>
      <c r="G51">
        <v>1</v>
      </c>
      <c r="H51">
        <v>55.28</v>
      </c>
      <c r="I51" t="s">
        <v>106</v>
      </c>
      <c r="J51" t="s">
        <v>107</v>
      </c>
      <c r="K51" t="s">
        <v>108</v>
      </c>
      <c r="M51" t="s">
        <v>109</v>
      </c>
      <c r="N51" t="s">
        <v>38</v>
      </c>
      <c r="O51">
        <v>17</v>
      </c>
      <c r="P51">
        <v>31.2</v>
      </c>
      <c r="Q51">
        <v>30</v>
      </c>
      <c r="R51">
        <v>0</v>
      </c>
    </row>
    <row r="52" spans="1:18" x14ac:dyDescent="0.3">
      <c r="A52">
        <v>10265</v>
      </c>
      <c r="B52">
        <v>13</v>
      </c>
      <c r="C52">
        <v>2</v>
      </c>
      <c r="D52" s="1">
        <v>35271</v>
      </c>
      <c r="E52" s="1">
        <v>35299</v>
      </c>
      <c r="F52" s="1">
        <v>35289</v>
      </c>
      <c r="G52">
        <v>1</v>
      </c>
      <c r="H52">
        <v>55.28</v>
      </c>
      <c r="I52" t="s">
        <v>106</v>
      </c>
      <c r="J52" t="s">
        <v>107</v>
      </c>
      <c r="K52" t="s">
        <v>108</v>
      </c>
      <c r="M52" t="s">
        <v>109</v>
      </c>
      <c r="N52" t="s">
        <v>38</v>
      </c>
      <c r="O52">
        <v>70</v>
      </c>
      <c r="P52">
        <v>12</v>
      </c>
      <c r="Q52">
        <v>20</v>
      </c>
      <c r="R52">
        <v>0</v>
      </c>
    </row>
    <row r="53" spans="1:18" x14ac:dyDescent="0.3">
      <c r="A53">
        <v>10266</v>
      </c>
      <c r="B53">
        <v>12</v>
      </c>
      <c r="C53">
        <v>3</v>
      </c>
      <c r="D53" s="1">
        <v>35272</v>
      </c>
      <c r="E53" s="1">
        <v>35314</v>
      </c>
      <c r="F53" s="1">
        <v>35277</v>
      </c>
      <c r="G53">
        <v>3</v>
      </c>
      <c r="H53">
        <v>25.73</v>
      </c>
      <c r="I53" t="s">
        <v>110</v>
      </c>
      <c r="J53" t="s">
        <v>111</v>
      </c>
      <c r="K53" t="s">
        <v>112</v>
      </c>
      <c r="M53" t="s">
        <v>113</v>
      </c>
      <c r="N53" t="s">
        <v>114</v>
      </c>
      <c r="O53">
        <v>12</v>
      </c>
      <c r="P53">
        <v>30.4</v>
      </c>
      <c r="Q53">
        <v>12</v>
      </c>
      <c r="R53">
        <v>5.000000074505806E-2</v>
      </c>
    </row>
    <row r="54" spans="1:18" x14ac:dyDescent="0.3">
      <c r="A54">
        <v>10267</v>
      </c>
      <c r="B54">
        <v>16</v>
      </c>
      <c r="C54">
        <v>4</v>
      </c>
      <c r="D54" s="1">
        <v>35275</v>
      </c>
      <c r="E54" s="1">
        <v>35303</v>
      </c>
      <c r="F54" s="1">
        <v>35283</v>
      </c>
      <c r="G54">
        <v>1</v>
      </c>
      <c r="H54">
        <v>208.58</v>
      </c>
      <c r="I54" t="s">
        <v>115</v>
      </c>
      <c r="J54" t="s">
        <v>116</v>
      </c>
      <c r="K54" t="s">
        <v>117</v>
      </c>
      <c r="M54" t="s">
        <v>118</v>
      </c>
      <c r="N54" t="s">
        <v>43</v>
      </c>
      <c r="O54">
        <v>40</v>
      </c>
      <c r="P54">
        <v>14.7</v>
      </c>
      <c r="Q54">
        <v>50</v>
      </c>
      <c r="R54">
        <v>0</v>
      </c>
    </row>
    <row r="55" spans="1:18" x14ac:dyDescent="0.3">
      <c r="A55">
        <v>10267</v>
      </c>
      <c r="B55">
        <v>16</v>
      </c>
      <c r="C55">
        <v>4</v>
      </c>
      <c r="D55" s="1">
        <v>35275</v>
      </c>
      <c r="E55" s="1">
        <v>35303</v>
      </c>
      <c r="F55" s="1">
        <v>35283</v>
      </c>
      <c r="G55">
        <v>1</v>
      </c>
      <c r="H55">
        <v>208.58</v>
      </c>
      <c r="I55" t="s">
        <v>115</v>
      </c>
      <c r="J55" t="s">
        <v>116</v>
      </c>
      <c r="K55" t="s">
        <v>117</v>
      </c>
      <c r="M55" t="s">
        <v>118</v>
      </c>
      <c r="N55" t="s">
        <v>43</v>
      </c>
      <c r="O55">
        <v>59</v>
      </c>
      <c r="P55">
        <v>44</v>
      </c>
      <c r="Q55">
        <v>70</v>
      </c>
      <c r="R55">
        <v>0.15000000596046448</v>
      </c>
    </row>
    <row r="56" spans="1:18" x14ac:dyDescent="0.3">
      <c r="A56">
        <v>10267</v>
      </c>
      <c r="B56">
        <v>16</v>
      </c>
      <c r="C56">
        <v>4</v>
      </c>
      <c r="D56" s="1">
        <v>35275</v>
      </c>
      <c r="E56" s="1">
        <v>35303</v>
      </c>
      <c r="F56" s="1">
        <v>35283</v>
      </c>
      <c r="G56">
        <v>1</v>
      </c>
      <c r="H56">
        <v>208.58</v>
      </c>
      <c r="I56" t="s">
        <v>115</v>
      </c>
      <c r="J56" t="s">
        <v>116</v>
      </c>
      <c r="K56" t="s">
        <v>117</v>
      </c>
      <c r="M56" t="s">
        <v>118</v>
      </c>
      <c r="N56" t="s">
        <v>43</v>
      </c>
      <c r="O56">
        <v>76</v>
      </c>
      <c r="P56">
        <v>14.4</v>
      </c>
      <c r="Q56">
        <v>15</v>
      </c>
      <c r="R56">
        <v>0.15000000596046448</v>
      </c>
    </row>
    <row r="57" spans="1:18" x14ac:dyDescent="0.3">
      <c r="A57">
        <v>10268</v>
      </c>
      <c r="B57">
        <v>39</v>
      </c>
      <c r="C57">
        <v>8</v>
      </c>
      <c r="D57" s="1">
        <v>35276</v>
      </c>
      <c r="E57" s="1">
        <v>35304</v>
      </c>
      <c r="F57" s="1">
        <v>35279</v>
      </c>
      <c r="G57">
        <v>3</v>
      </c>
      <c r="H57">
        <v>66.290000000000006</v>
      </c>
      <c r="I57" t="s">
        <v>119</v>
      </c>
      <c r="J57" t="s">
        <v>120</v>
      </c>
      <c r="K57" t="s">
        <v>121</v>
      </c>
      <c r="L57" t="s">
        <v>122</v>
      </c>
      <c r="M57" t="s">
        <v>123</v>
      </c>
      <c r="N57" t="s">
        <v>78</v>
      </c>
      <c r="O57">
        <v>29</v>
      </c>
      <c r="P57">
        <v>99</v>
      </c>
      <c r="Q57">
        <v>10</v>
      </c>
      <c r="R57">
        <v>0</v>
      </c>
    </row>
    <row r="58" spans="1:18" x14ac:dyDescent="0.3">
      <c r="A58">
        <v>10268</v>
      </c>
      <c r="B58">
        <v>39</v>
      </c>
      <c r="C58">
        <v>8</v>
      </c>
      <c r="D58" s="1">
        <v>35276</v>
      </c>
      <c r="E58" s="1">
        <v>35304</v>
      </c>
      <c r="F58" s="1">
        <v>35279</v>
      </c>
      <c r="G58">
        <v>3</v>
      </c>
      <c r="H58">
        <v>66.290000000000006</v>
      </c>
      <c r="I58" t="s">
        <v>119</v>
      </c>
      <c r="J58" t="s">
        <v>120</v>
      </c>
      <c r="K58" t="s">
        <v>121</v>
      </c>
      <c r="L58" t="s">
        <v>122</v>
      </c>
      <c r="M58" t="s">
        <v>123</v>
      </c>
      <c r="N58" t="s">
        <v>78</v>
      </c>
      <c r="O58">
        <v>72</v>
      </c>
      <c r="P58">
        <v>27.8</v>
      </c>
      <c r="Q58">
        <v>4</v>
      </c>
      <c r="R58">
        <v>0</v>
      </c>
    </row>
    <row r="59" spans="1:18" x14ac:dyDescent="0.3">
      <c r="A59">
        <v>10269</v>
      </c>
      <c r="B59">
        <v>47</v>
      </c>
      <c r="C59">
        <v>5</v>
      </c>
      <c r="D59" s="1">
        <v>35277</v>
      </c>
      <c r="E59" s="1">
        <v>35291</v>
      </c>
      <c r="F59" s="1">
        <v>35286</v>
      </c>
      <c r="G59">
        <v>1</v>
      </c>
      <c r="H59">
        <v>4.5599999999999996</v>
      </c>
      <c r="I59" t="s">
        <v>124</v>
      </c>
      <c r="J59" t="s">
        <v>125</v>
      </c>
      <c r="K59" t="s">
        <v>3</v>
      </c>
      <c r="L59" t="s">
        <v>4</v>
      </c>
      <c r="M59" t="s">
        <v>126</v>
      </c>
      <c r="N59" t="s">
        <v>5</v>
      </c>
      <c r="O59">
        <v>33</v>
      </c>
      <c r="P59">
        <v>2</v>
      </c>
      <c r="Q59">
        <v>60</v>
      </c>
      <c r="R59">
        <v>5.000000074505806E-2</v>
      </c>
    </row>
    <row r="60" spans="1:18" x14ac:dyDescent="0.3">
      <c r="A60">
        <v>10269</v>
      </c>
      <c r="B60">
        <v>47</v>
      </c>
      <c r="C60">
        <v>5</v>
      </c>
      <c r="D60" s="1">
        <v>35277</v>
      </c>
      <c r="E60" s="1">
        <v>35291</v>
      </c>
      <c r="F60" s="1">
        <v>35286</v>
      </c>
      <c r="G60">
        <v>1</v>
      </c>
      <c r="H60">
        <v>4.5599999999999996</v>
      </c>
      <c r="I60" t="s">
        <v>124</v>
      </c>
      <c r="J60" t="s">
        <v>125</v>
      </c>
      <c r="K60" t="s">
        <v>3</v>
      </c>
      <c r="L60" t="s">
        <v>4</v>
      </c>
      <c r="M60" t="s">
        <v>126</v>
      </c>
      <c r="N60" t="s">
        <v>5</v>
      </c>
      <c r="O60">
        <v>72</v>
      </c>
      <c r="P60">
        <v>27.8</v>
      </c>
      <c r="Q60">
        <v>20</v>
      </c>
      <c r="R60">
        <v>5.000000074505806E-2</v>
      </c>
    </row>
    <row r="61" spans="1:18" x14ac:dyDescent="0.3">
      <c r="A61">
        <v>10270</v>
      </c>
      <c r="B61">
        <v>12</v>
      </c>
      <c r="C61">
        <v>1</v>
      </c>
      <c r="D61" s="1">
        <v>35278</v>
      </c>
      <c r="E61" s="1">
        <v>35306</v>
      </c>
      <c r="F61" s="1">
        <v>35279</v>
      </c>
      <c r="G61">
        <v>1</v>
      </c>
      <c r="H61">
        <v>136.54</v>
      </c>
      <c r="I61" t="s">
        <v>110</v>
      </c>
      <c r="J61" t="s">
        <v>111</v>
      </c>
      <c r="K61" t="s">
        <v>112</v>
      </c>
      <c r="M61" t="s">
        <v>113</v>
      </c>
      <c r="N61" t="s">
        <v>114</v>
      </c>
      <c r="O61">
        <v>36</v>
      </c>
      <c r="P61">
        <v>15.2</v>
      </c>
      <c r="Q61">
        <v>30</v>
      </c>
      <c r="R61">
        <v>0</v>
      </c>
    </row>
    <row r="62" spans="1:18" x14ac:dyDescent="0.3">
      <c r="A62">
        <v>10270</v>
      </c>
      <c r="B62">
        <v>12</v>
      </c>
      <c r="C62">
        <v>1</v>
      </c>
      <c r="D62" s="1">
        <v>35278</v>
      </c>
      <c r="E62" s="1">
        <v>35306</v>
      </c>
      <c r="F62" s="1">
        <v>35279</v>
      </c>
      <c r="G62">
        <v>1</v>
      </c>
      <c r="H62">
        <v>136.54</v>
      </c>
      <c r="I62" t="s">
        <v>110</v>
      </c>
      <c r="J62" t="s">
        <v>111</v>
      </c>
      <c r="K62" t="s">
        <v>112</v>
      </c>
      <c r="M62" t="s">
        <v>113</v>
      </c>
      <c r="N62" t="s">
        <v>114</v>
      </c>
      <c r="O62">
        <v>43</v>
      </c>
      <c r="P62">
        <v>36.799999999999997</v>
      </c>
      <c r="Q62">
        <v>25</v>
      </c>
      <c r="R62">
        <v>0</v>
      </c>
    </row>
    <row r="63" spans="1:18" x14ac:dyDescent="0.3">
      <c r="A63">
        <v>10271</v>
      </c>
      <c r="B63">
        <v>85</v>
      </c>
      <c r="C63">
        <v>6</v>
      </c>
      <c r="D63" s="1">
        <v>35278</v>
      </c>
      <c r="E63" s="1">
        <v>35306</v>
      </c>
      <c r="F63" s="1">
        <v>35307</v>
      </c>
      <c r="G63">
        <v>2</v>
      </c>
      <c r="H63">
        <v>4.54</v>
      </c>
      <c r="I63" t="s">
        <v>127</v>
      </c>
      <c r="J63" t="s">
        <v>128</v>
      </c>
      <c r="K63" t="s">
        <v>129</v>
      </c>
      <c r="L63" t="s">
        <v>130</v>
      </c>
      <c r="M63" t="s">
        <v>131</v>
      </c>
      <c r="N63" t="s">
        <v>5</v>
      </c>
      <c r="O63">
        <v>33</v>
      </c>
      <c r="P63">
        <v>2</v>
      </c>
      <c r="Q63">
        <v>24</v>
      </c>
      <c r="R63">
        <v>0</v>
      </c>
    </row>
    <row r="64" spans="1:18" x14ac:dyDescent="0.3">
      <c r="A64">
        <v>10272</v>
      </c>
      <c r="B64">
        <v>79</v>
      </c>
      <c r="C64">
        <v>6</v>
      </c>
      <c r="D64" s="1">
        <v>35279</v>
      </c>
      <c r="E64" s="1">
        <v>35307</v>
      </c>
      <c r="F64" s="1">
        <v>35283</v>
      </c>
      <c r="G64">
        <v>2</v>
      </c>
      <c r="H64">
        <v>98.03</v>
      </c>
      <c r="I64" t="s">
        <v>96</v>
      </c>
      <c r="J64" t="s">
        <v>97</v>
      </c>
      <c r="K64" t="s">
        <v>98</v>
      </c>
      <c r="L64" t="s">
        <v>99</v>
      </c>
      <c r="M64" t="s">
        <v>100</v>
      </c>
      <c r="N64" t="s">
        <v>5</v>
      </c>
      <c r="O64">
        <v>20</v>
      </c>
      <c r="P64">
        <v>64.8</v>
      </c>
      <c r="Q64">
        <v>6</v>
      </c>
      <c r="R64">
        <v>0</v>
      </c>
    </row>
    <row r="65" spans="1:18" x14ac:dyDescent="0.3">
      <c r="A65">
        <v>10272</v>
      </c>
      <c r="B65">
        <v>79</v>
      </c>
      <c r="C65">
        <v>6</v>
      </c>
      <c r="D65" s="1">
        <v>35279</v>
      </c>
      <c r="E65" s="1">
        <v>35307</v>
      </c>
      <c r="F65" s="1">
        <v>35283</v>
      </c>
      <c r="G65">
        <v>2</v>
      </c>
      <c r="H65">
        <v>98.03</v>
      </c>
      <c r="I65" t="s">
        <v>96</v>
      </c>
      <c r="J65" t="s">
        <v>97</v>
      </c>
      <c r="K65" t="s">
        <v>98</v>
      </c>
      <c r="L65" t="s">
        <v>99</v>
      </c>
      <c r="M65" t="s">
        <v>100</v>
      </c>
      <c r="N65" t="s">
        <v>5</v>
      </c>
      <c r="O65">
        <v>31</v>
      </c>
      <c r="P65">
        <v>10</v>
      </c>
      <c r="Q65">
        <v>40</v>
      </c>
      <c r="R65">
        <v>0</v>
      </c>
    </row>
    <row r="66" spans="1:18" x14ac:dyDescent="0.3">
      <c r="A66">
        <v>10272</v>
      </c>
      <c r="B66">
        <v>79</v>
      </c>
      <c r="C66">
        <v>6</v>
      </c>
      <c r="D66" s="1">
        <v>35279</v>
      </c>
      <c r="E66" s="1">
        <v>35307</v>
      </c>
      <c r="F66" s="1">
        <v>35283</v>
      </c>
      <c r="G66">
        <v>2</v>
      </c>
      <c r="H66">
        <v>98.03</v>
      </c>
      <c r="I66" t="s">
        <v>96</v>
      </c>
      <c r="J66" t="s">
        <v>97</v>
      </c>
      <c r="K66" t="s">
        <v>98</v>
      </c>
      <c r="L66" t="s">
        <v>99</v>
      </c>
      <c r="M66" t="s">
        <v>100</v>
      </c>
      <c r="N66" t="s">
        <v>5</v>
      </c>
      <c r="O66">
        <v>72</v>
      </c>
      <c r="P66">
        <v>27.8</v>
      </c>
      <c r="Q66">
        <v>24</v>
      </c>
      <c r="R66">
        <v>0</v>
      </c>
    </row>
    <row r="67" spans="1:18" x14ac:dyDescent="0.3">
      <c r="A67">
        <v>10273</v>
      </c>
      <c r="B67">
        <v>8</v>
      </c>
      <c r="C67">
        <v>3</v>
      </c>
      <c r="D67" s="1">
        <v>35282</v>
      </c>
      <c r="E67" s="1">
        <v>35310</v>
      </c>
      <c r="F67" s="1">
        <v>35289</v>
      </c>
      <c r="G67">
        <v>3</v>
      </c>
      <c r="H67">
        <v>76.069999999999993</v>
      </c>
      <c r="I67" t="s">
        <v>132</v>
      </c>
      <c r="J67" t="s">
        <v>133</v>
      </c>
      <c r="K67" t="s">
        <v>134</v>
      </c>
      <c r="M67" t="s">
        <v>135</v>
      </c>
      <c r="N67" t="s">
        <v>43</v>
      </c>
      <c r="O67">
        <v>10</v>
      </c>
      <c r="P67">
        <v>24.8</v>
      </c>
      <c r="Q67">
        <v>24</v>
      </c>
      <c r="R67">
        <v>5.000000074505806E-2</v>
      </c>
    </row>
    <row r="68" spans="1:18" x14ac:dyDescent="0.3">
      <c r="A68">
        <v>10273</v>
      </c>
      <c r="B68">
        <v>8</v>
      </c>
      <c r="C68">
        <v>3</v>
      </c>
      <c r="D68" s="1">
        <v>35282</v>
      </c>
      <c r="E68" s="1">
        <v>35310</v>
      </c>
      <c r="F68" s="1">
        <v>35289</v>
      </c>
      <c r="G68">
        <v>3</v>
      </c>
      <c r="H68">
        <v>76.069999999999993</v>
      </c>
      <c r="I68" t="s">
        <v>132</v>
      </c>
      <c r="J68" t="s">
        <v>133</v>
      </c>
      <c r="K68" t="s">
        <v>134</v>
      </c>
      <c r="M68" t="s">
        <v>135</v>
      </c>
      <c r="N68" t="s">
        <v>43</v>
      </c>
      <c r="O68">
        <v>31</v>
      </c>
      <c r="P68">
        <v>10</v>
      </c>
      <c r="Q68">
        <v>15</v>
      </c>
      <c r="R68">
        <v>5.000000074505806E-2</v>
      </c>
    </row>
    <row r="69" spans="1:18" x14ac:dyDescent="0.3">
      <c r="A69">
        <v>10273</v>
      </c>
      <c r="B69">
        <v>8</v>
      </c>
      <c r="C69">
        <v>3</v>
      </c>
      <c r="D69" s="1">
        <v>35282</v>
      </c>
      <c r="E69" s="1">
        <v>35310</v>
      </c>
      <c r="F69" s="1">
        <v>35289</v>
      </c>
      <c r="G69">
        <v>3</v>
      </c>
      <c r="H69">
        <v>76.069999999999993</v>
      </c>
      <c r="I69" t="s">
        <v>132</v>
      </c>
      <c r="J69" t="s">
        <v>133</v>
      </c>
      <c r="K69" t="s">
        <v>134</v>
      </c>
      <c r="M69" t="s">
        <v>135</v>
      </c>
      <c r="N69" t="s">
        <v>43</v>
      </c>
      <c r="O69">
        <v>33</v>
      </c>
      <c r="P69">
        <v>2</v>
      </c>
      <c r="Q69">
        <v>20</v>
      </c>
      <c r="R69">
        <v>0</v>
      </c>
    </row>
    <row r="70" spans="1:18" x14ac:dyDescent="0.3">
      <c r="A70">
        <v>10273</v>
      </c>
      <c r="B70">
        <v>8</v>
      </c>
      <c r="C70">
        <v>3</v>
      </c>
      <c r="D70" s="1">
        <v>35282</v>
      </c>
      <c r="E70" s="1">
        <v>35310</v>
      </c>
      <c r="F70" s="1">
        <v>35289</v>
      </c>
      <c r="G70">
        <v>3</v>
      </c>
      <c r="H70">
        <v>76.069999999999993</v>
      </c>
      <c r="I70" t="s">
        <v>132</v>
      </c>
      <c r="J70" t="s">
        <v>133</v>
      </c>
      <c r="K70" t="s">
        <v>134</v>
      </c>
      <c r="M70" t="s">
        <v>135</v>
      </c>
      <c r="N70" t="s">
        <v>43</v>
      </c>
      <c r="O70">
        <v>40</v>
      </c>
      <c r="P70">
        <v>14.7</v>
      </c>
      <c r="Q70">
        <v>60</v>
      </c>
      <c r="R70">
        <v>5.000000074505806E-2</v>
      </c>
    </row>
    <row r="71" spans="1:18" x14ac:dyDescent="0.3">
      <c r="A71">
        <v>10273</v>
      </c>
      <c r="B71">
        <v>8</v>
      </c>
      <c r="C71">
        <v>3</v>
      </c>
      <c r="D71" s="1">
        <v>35282</v>
      </c>
      <c r="E71" s="1">
        <v>35310</v>
      </c>
      <c r="F71" s="1">
        <v>35289</v>
      </c>
      <c r="G71">
        <v>3</v>
      </c>
      <c r="H71">
        <v>76.069999999999993</v>
      </c>
      <c r="I71" t="s">
        <v>132</v>
      </c>
      <c r="J71" t="s">
        <v>133</v>
      </c>
      <c r="K71" t="s">
        <v>134</v>
      </c>
      <c r="M71" t="s">
        <v>135</v>
      </c>
      <c r="N71" t="s">
        <v>43</v>
      </c>
      <c r="O71">
        <v>76</v>
      </c>
      <c r="P71">
        <v>14.4</v>
      </c>
      <c r="Q71">
        <v>33</v>
      </c>
      <c r="R71">
        <v>5.000000074505806E-2</v>
      </c>
    </row>
    <row r="72" spans="1:18" x14ac:dyDescent="0.3">
      <c r="A72">
        <v>10274</v>
      </c>
      <c r="B72">
        <v>11</v>
      </c>
      <c r="C72">
        <v>6</v>
      </c>
      <c r="D72" s="1">
        <v>35283</v>
      </c>
      <c r="E72" s="1">
        <v>35311</v>
      </c>
      <c r="F72" s="1">
        <v>35293</v>
      </c>
      <c r="G72">
        <v>1</v>
      </c>
      <c r="H72">
        <v>6.01</v>
      </c>
      <c r="I72" t="s">
        <v>34</v>
      </c>
      <c r="J72" t="s">
        <v>35</v>
      </c>
      <c r="K72" t="s">
        <v>36</v>
      </c>
      <c r="M72" t="s">
        <v>37</v>
      </c>
      <c r="N72" t="s">
        <v>38</v>
      </c>
      <c r="O72">
        <v>71</v>
      </c>
      <c r="P72">
        <v>17.2</v>
      </c>
      <c r="Q72">
        <v>20</v>
      </c>
      <c r="R72">
        <v>0</v>
      </c>
    </row>
    <row r="73" spans="1:18" x14ac:dyDescent="0.3">
      <c r="A73">
        <v>10274</v>
      </c>
      <c r="B73">
        <v>11</v>
      </c>
      <c r="C73">
        <v>6</v>
      </c>
      <c r="D73" s="1">
        <v>35283</v>
      </c>
      <c r="E73" s="1">
        <v>35311</v>
      </c>
      <c r="F73" s="1">
        <v>35293</v>
      </c>
      <c r="G73">
        <v>1</v>
      </c>
      <c r="H73">
        <v>6.01</v>
      </c>
      <c r="I73" t="s">
        <v>34</v>
      </c>
      <c r="J73" t="s">
        <v>35</v>
      </c>
      <c r="K73" t="s">
        <v>36</v>
      </c>
      <c r="M73" t="s">
        <v>37</v>
      </c>
      <c r="N73" t="s">
        <v>38</v>
      </c>
      <c r="O73">
        <v>72</v>
      </c>
      <c r="P73">
        <v>27.8</v>
      </c>
      <c r="Q73">
        <v>7</v>
      </c>
      <c r="R73">
        <v>0</v>
      </c>
    </row>
    <row r="74" spans="1:18" x14ac:dyDescent="0.3">
      <c r="A74">
        <v>10275</v>
      </c>
      <c r="B74">
        <v>23</v>
      </c>
      <c r="C74">
        <v>1</v>
      </c>
      <c r="D74" s="1">
        <v>35284</v>
      </c>
      <c r="E74" s="1">
        <v>35312</v>
      </c>
      <c r="F74" s="1">
        <v>35286</v>
      </c>
      <c r="G74">
        <v>1</v>
      </c>
      <c r="H74">
        <v>26.93</v>
      </c>
      <c r="I74" t="s">
        <v>136</v>
      </c>
      <c r="J74" t="s">
        <v>137</v>
      </c>
      <c r="K74" t="s">
        <v>138</v>
      </c>
      <c r="M74" t="s">
        <v>139</v>
      </c>
      <c r="N74" t="s">
        <v>140</v>
      </c>
      <c r="O74">
        <v>24</v>
      </c>
      <c r="P74">
        <v>3.6</v>
      </c>
      <c r="Q74">
        <v>12</v>
      </c>
      <c r="R74">
        <v>5.000000074505806E-2</v>
      </c>
    </row>
    <row r="75" spans="1:18" x14ac:dyDescent="0.3">
      <c r="A75">
        <v>10275</v>
      </c>
      <c r="B75">
        <v>23</v>
      </c>
      <c r="C75">
        <v>1</v>
      </c>
      <c r="D75" s="1">
        <v>35284</v>
      </c>
      <c r="E75" s="1">
        <v>35312</v>
      </c>
      <c r="F75" s="1">
        <v>35286</v>
      </c>
      <c r="G75">
        <v>1</v>
      </c>
      <c r="H75">
        <v>26.93</v>
      </c>
      <c r="I75" t="s">
        <v>136</v>
      </c>
      <c r="J75" t="s">
        <v>137</v>
      </c>
      <c r="K75" t="s">
        <v>138</v>
      </c>
      <c r="M75" t="s">
        <v>139</v>
      </c>
      <c r="N75" t="s">
        <v>140</v>
      </c>
      <c r="O75">
        <v>59</v>
      </c>
      <c r="P75">
        <v>44</v>
      </c>
      <c r="Q75">
        <v>6</v>
      </c>
      <c r="R75">
        <v>5.000000074505806E-2</v>
      </c>
    </row>
    <row r="76" spans="1:18" x14ac:dyDescent="0.3">
      <c r="A76">
        <v>10276</v>
      </c>
      <c r="B76">
        <v>46</v>
      </c>
      <c r="C76">
        <v>8</v>
      </c>
      <c r="D76" s="1">
        <v>35285</v>
      </c>
      <c r="E76" s="1">
        <v>35299</v>
      </c>
      <c r="F76" s="1">
        <v>35291</v>
      </c>
      <c r="G76">
        <v>3</v>
      </c>
      <c r="H76">
        <v>13.84</v>
      </c>
      <c r="I76" t="s">
        <v>141</v>
      </c>
      <c r="J76" t="s">
        <v>142</v>
      </c>
      <c r="K76" t="s">
        <v>86</v>
      </c>
      <c r="M76" t="s">
        <v>143</v>
      </c>
      <c r="N76" t="s">
        <v>88</v>
      </c>
      <c r="O76">
        <v>10</v>
      </c>
      <c r="P76">
        <v>24.8</v>
      </c>
      <c r="Q76">
        <v>15</v>
      </c>
      <c r="R76">
        <v>0</v>
      </c>
    </row>
    <row r="77" spans="1:18" x14ac:dyDescent="0.3">
      <c r="A77">
        <v>10276</v>
      </c>
      <c r="B77">
        <v>46</v>
      </c>
      <c r="C77">
        <v>8</v>
      </c>
      <c r="D77" s="1">
        <v>35285</v>
      </c>
      <c r="E77" s="1">
        <v>35299</v>
      </c>
      <c r="F77" s="1">
        <v>35291</v>
      </c>
      <c r="G77">
        <v>3</v>
      </c>
      <c r="H77">
        <v>13.84</v>
      </c>
      <c r="I77" t="s">
        <v>141</v>
      </c>
      <c r="J77" t="s">
        <v>142</v>
      </c>
      <c r="K77" t="s">
        <v>86</v>
      </c>
      <c r="M77" t="s">
        <v>143</v>
      </c>
      <c r="N77" t="s">
        <v>88</v>
      </c>
      <c r="O77">
        <v>13</v>
      </c>
      <c r="P77">
        <v>4.8</v>
      </c>
      <c r="Q77">
        <v>10</v>
      </c>
      <c r="R77">
        <v>0</v>
      </c>
    </row>
    <row r="78" spans="1:18" x14ac:dyDescent="0.3">
      <c r="A78">
        <v>10277</v>
      </c>
      <c r="B78">
        <v>25</v>
      </c>
      <c r="C78">
        <v>2</v>
      </c>
      <c r="D78" s="1">
        <v>35286</v>
      </c>
      <c r="E78" s="1">
        <v>35314</v>
      </c>
      <c r="F78" s="1">
        <v>35290</v>
      </c>
      <c r="G78">
        <v>3</v>
      </c>
      <c r="H78">
        <v>125.77</v>
      </c>
      <c r="I78" t="s">
        <v>144</v>
      </c>
      <c r="J78" t="s">
        <v>145</v>
      </c>
      <c r="K78" t="s">
        <v>146</v>
      </c>
      <c r="M78" t="s">
        <v>147</v>
      </c>
      <c r="N78" t="s">
        <v>43</v>
      </c>
      <c r="O78">
        <v>28</v>
      </c>
      <c r="P78">
        <v>36.4</v>
      </c>
      <c r="Q78">
        <v>20</v>
      </c>
      <c r="R78">
        <v>0</v>
      </c>
    </row>
    <row r="79" spans="1:18" x14ac:dyDescent="0.3">
      <c r="A79">
        <v>10277</v>
      </c>
      <c r="B79">
        <v>25</v>
      </c>
      <c r="C79">
        <v>2</v>
      </c>
      <c r="D79" s="1">
        <v>35286</v>
      </c>
      <c r="E79" s="1">
        <v>35314</v>
      </c>
      <c r="F79" s="1">
        <v>35290</v>
      </c>
      <c r="G79">
        <v>3</v>
      </c>
      <c r="H79">
        <v>125.77</v>
      </c>
      <c r="I79" t="s">
        <v>144</v>
      </c>
      <c r="J79" t="s">
        <v>145</v>
      </c>
      <c r="K79" t="s">
        <v>146</v>
      </c>
      <c r="M79" t="s">
        <v>147</v>
      </c>
      <c r="N79" t="s">
        <v>43</v>
      </c>
      <c r="O79">
        <v>62</v>
      </c>
      <c r="P79">
        <v>39.4</v>
      </c>
      <c r="Q79">
        <v>12</v>
      </c>
      <c r="R79">
        <v>0</v>
      </c>
    </row>
    <row r="80" spans="1:18" x14ac:dyDescent="0.3">
      <c r="A80">
        <v>10278</v>
      </c>
      <c r="B80">
        <v>1</v>
      </c>
      <c r="C80">
        <v>8</v>
      </c>
      <c r="D80" s="1">
        <v>35289</v>
      </c>
      <c r="E80" s="1">
        <v>35317</v>
      </c>
      <c r="F80" s="1">
        <v>35293</v>
      </c>
      <c r="G80">
        <v>2</v>
      </c>
      <c r="H80">
        <v>92.69</v>
      </c>
      <c r="I80" t="s">
        <v>148</v>
      </c>
      <c r="J80" t="s">
        <v>149</v>
      </c>
      <c r="K80" t="s">
        <v>150</v>
      </c>
      <c r="M80" t="s">
        <v>151</v>
      </c>
      <c r="N80" t="s">
        <v>105</v>
      </c>
      <c r="O80">
        <v>44</v>
      </c>
      <c r="P80">
        <v>15.5</v>
      </c>
      <c r="Q80">
        <v>16</v>
      </c>
      <c r="R80">
        <v>0</v>
      </c>
    </row>
    <row r="81" spans="1:18" x14ac:dyDescent="0.3">
      <c r="A81">
        <v>10278</v>
      </c>
      <c r="B81">
        <v>1</v>
      </c>
      <c r="C81">
        <v>8</v>
      </c>
      <c r="D81" s="1">
        <v>35289</v>
      </c>
      <c r="E81" s="1">
        <v>35317</v>
      </c>
      <c r="F81" s="1">
        <v>35293</v>
      </c>
      <c r="G81">
        <v>2</v>
      </c>
      <c r="H81">
        <v>92.69</v>
      </c>
      <c r="I81" t="s">
        <v>148</v>
      </c>
      <c r="J81" t="s">
        <v>149</v>
      </c>
      <c r="K81" t="s">
        <v>150</v>
      </c>
      <c r="M81" t="s">
        <v>151</v>
      </c>
      <c r="N81" t="s">
        <v>105</v>
      </c>
      <c r="O81">
        <v>59</v>
      </c>
      <c r="P81">
        <v>44</v>
      </c>
      <c r="Q81">
        <v>15</v>
      </c>
      <c r="R81">
        <v>0</v>
      </c>
    </row>
    <row r="82" spans="1:18" x14ac:dyDescent="0.3">
      <c r="A82">
        <v>10278</v>
      </c>
      <c r="B82">
        <v>1</v>
      </c>
      <c r="C82">
        <v>8</v>
      </c>
      <c r="D82" s="1">
        <v>35289</v>
      </c>
      <c r="E82" s="1">
        <v>35317</v>
      </c>
      <c r="F82" s="1">
        <v>35293</v>
      </c>
      <c r="G82">
        <v>2</v>
      </c>
      <c r="H82">
        <v>92.69</v>
      </c>
      <c r="I82" t="s">
        <v>148</v>
      </c>
      <c r="J82" t="s">
        <v>149</v>
      </c>
      <c r="K82" t="s">
        <v>150</v>
      </c>
      <c r="M82" t="s">
        <v>151</v>
      </c>
      <c r="N82" t="s">
        <v>105</v>
      </c>
      <c r="O82">
        <v>63</v>
      </c>
      <c r="P82">
        <v>35.1</v>
      </c>
      <c r="Q82">
        <v>8</v>
      </c>
      <c r="R82">
        <v>0</v>
      </c>
    </row>
    <row r="83" spans="1:18" x14ac:dyDescent="0.3">
      <c r="A83">
        <v>10278</v>
      </c>
      <c r="B83">
        <v>1</v>
      </c>
      <c r="C83">
        <v>8</v>
      </c>
      <c r="D83" s="1">
        <v>35289</v>
      </c>
      <c r="E83" s="1">
        <v>35317</v>
      </c>
      <c r="F83" s="1">
        <v>35293</v>
      </c>
      <c r="G83">
        <v>2</v>
      </c>
      <c r="H83">
        <v>92.69</v>
      </c>
      <c r="I83" t="s">
        <v>148</v>
      </c>
      <c r="J83" t="s">
        <v>149</v>
      </c>
      <c r="K83" t="s">
        <v>150</v>
      </c>
      <c r="M83" t="s">
        <v>151</v>
      </c>
      <c r="N83" t="s">
        <v>105</v>
      </c>
      <c r="O83">
        <v>73</v>
      </c>
      <c r="P83">
        <v>12</v>
      </c>
      <c r="Q83">
        <v>25</v>
      </c>
      <c r="R83">
        <v>0</v>
      </c>
    </row>
    <row r="84" spans="1:18" x14ac:dyDescent="0.3">
      <c r="A84">
        <v>10279</v>
      </c>
      <c r="B84">
        <v>69</v>
      </c>
      <c r="C84">
        <v>8</v>
      </c>
      <c r="D84" s="1">
        <v>35290</v>
      </c>
      <c r="E84" s="1">
        <v>35318</v>
      </c>
      <c r="F84" s="1">
        <v>35293</v>
      </c>
      <c r="G84">
        <v>2</v>
      </c>
      <c r="H84">
        <v>25.83</v>
      </c>
      <c r="I84" t="s">
        <v>152</v>
      </c>
      <c r="J84" t="s">
        <v>153</v>
      </c>
      <c r="K84" t="s">
        <v>154</v>
      </c>
      <c r="M84" t="s">
        <v>155</v>
      </c>
      <c r="N84" t="s">
        <v>43</v>
      </c>
      <c r="O84">
        <v>17</v>
      </c>
      <c r="P84">
        <v>31.2</v>
      </c>
      <c r="Q84">
        <v>15</v>
      </c>
      <c r="R84">
        <v>0.25</v>
      </c>
    </row>
    <row r="85" spans="1:18" x14ac:dyDescent="0.3">
      <c r="A85">
        <v>10280</v>
      </c>
      <c r="B85">
        <v>1</v>
      </c>
      <c r="C85">
        <v>2</v>
      </c>
      <c r="D85" s="1">
        <v>35291</v>
      </c>
      <c r="E85" s="1">
        <v>35319</v>
      </c>
      <c r="F85" s="1">
        <v>35320</v>
      </c>
      <c r="G85">
        <v>1</v>
      </c>
      <c r="H85">
        <v>8.98</v>
      </c>
      <c r="I85" t="s">
        <v>148</v>
      </c>
      <c r="J85" t="s">
        <v>149</v>
      </c>
      <c r="K85" t="s">
        <v>150</v>
      </c>
      <c r="M85" t="s">
        <v>151</v>
      </c>
      <c r="N85" t="s">
        <v>105</v>
      </c>
      <c r="O85">
        <v>24</v>
      </c>
      <c r="P85">
        <v>3.6</v>
      </c>
      <c r="Q85">
        <v>12</v>
      </c>
      <c r="R85">
        <v>0</v>
      </c>
    </row>
    <row r="86" spans="1:18" x14ac:dyDescent="0.3">
      <c r="A86">
        <v>10280</v>
      </c>
      <c r="B86">
        <v>1</v>
      </c>
      <c r="C86">
        <v>2</v>
      </c>
      <c r="D86" s="1">
        <v>35291</v>
      </c>
      <c r="E86" s="1">
        <v>35319</v>
      </c>
      <c r="F86" s="1">
        <v>35320</v>
      </c>
      <c r="G86">
        <v>1</v>
      </c>
      <c r="H86">
        <v>8.98</v>
      </c>
      <c r="I86" t="s">
        <v>148</v>
      </c>
      <c r="J86" t="s">
        <v>149</v>
      </c>
      <c r="K86" t="s">
        <v>150</v>
      </c>
      <c r="M86" t="s">
        <v>151</v>
      </c>
      <c r="N86" t="s">
        <v>105</v>
      </c>
      <c r="O86">
        <v>55</v>
      </c>
      <c r="P86">
        <v>19.2</v>
      </c>
      <c r="Q86">
        <v>20</v>
      </c>
      <c r="R86">
        <v>0</v>
      </c>
    </row>
    <row r="87" spans="1:18" x14ac:dyDescent="0.3">
      <c r="A87">
        <v>10280</v>
      </c>
      <c r="B87">
        <v>1</v>
      </c>
      <c r="C87">
        <v>2</v>
      </c>
      <c r="D87" s="1">
        <v>35291</v>
      </c>
      <c r="E87" s="1">
        <v>35319</v>
      </c>
      <c r="F87" s="1">
        <v>35320</v>
      </c>
      <c r="G87">
        <v>1</v>
      </c>
      <c r="H87">
        <v>8.98</v>
      </c>
      <c r="I87" t="s">
        <v>148</v>
      </c>
      <c r="J87" t="s">
        <v>149</v>
      </c>
      <c r="K87" t="s">
        <v>150</v>
      </c>
      <c r="M87" t="s">
        <v>151</v>
      </c>
      <c r="N87" t="s">
        <v>105</v>
      </c>
      <c r="O87">
        <v>75</v>
      </c>
      <c r="P87">
        <v>6.2</v>
      </c>
      <c r="Q87">
        <v>30</v>
      </c>
      <c r="R87">
        <v>0</v>
      </c>
    </row>
    <row r="88" spans="1:18" x14ac:dyDescent="0.3">
      <c r="A88">
        <v>10281</v>
      </c>
      <c r="B88">
        <v>9</v>
      </c>
      <c r="C88">
        <v>4</v>
      </c>
      <c r="D88" s="1">
        <v>35291</v>
      </c>
      <c r="E88" s="1">
        <v>35305</v>
      </c>
      <c r="F88" s="1">
        <v>35298</v>
      </c>
      <c r="G88">
        <v>1</v>
      </c>
      <c r="H88">
        <v>2.94</v>
      </c>
      <c r="I88" t="s">
        <v>156</v>
      </c>
      <c r="J88" t="s">
        <v>157</v>
      </c>
      <c r="K88" t="s">
        <v>158</v>
      </c>
      <c r="M88" t="s">
        <v>159</v>
      </c>
      <c r="N88" t="s">
        <v>160</v>
      </c>
      <c r="O88">
        <v>19</v>
      </c>
      <c r="P88">
        <v>7.3</v>
      </c>
      <c r="Q88">
        <v>1</v>
      </c>
      <c r="R88">
        <v>0</v>
      </c>
    </row>
    <row r="89" spans="1:18" x14ac:dyDescent="0.3">
      <c r="A89">
        <v>10281</v>
      </c>
      <c r="B89">
        <v>9</v>
      </c>
      <c r="C89">
        <v>4</v>
      </c>
      <c r="D89" s="1">
        <v>35291</v>
      </c>
      <c r="E89" s="1">
        <v>35305</v>
      </c>
      <c r="F89" s="1">
        <v>35298</v>
      </c>
      <c r="G89">
        <v>1</v>
      </c>
      <c r="H89">
        <v>2.94</v>
      </c>
      <c r="I89" t="s">
        <v>156</v>
      </c>
      <c r="J89" t="s">
        <v>157</v>
      </c>
      <c r="K89" t="s">
        <v>158</v>
      </c>
      <c r="M89" t="s">
        <v>159</v>
      </c>
      <c r="N89" t="s">
        <v>160</v>
      </c>
      <c r="O89">
        <v>24</v>
      </c>
      <c r="P89">
        <v>3.6</v>
      </c>
      <c r="Q89">
        <v>6</v>
      </c>
      <c r="R89">
        <v>0</v>
      </c>
    </row>
    <row r="90" spans="1:18" x14ac:dyDescent="0.3">
      <c r="A90">
        <v>10281</v>
      </c>
      <c r="B90">
        <v>9</v>
      </c>
      <c r="C90">
        <v>4</v>
      </c>
      <c r="D90" s="1">
        <v>35291</v>
      </c>
      <c r="E90" s="1">
        <v>35305</v>
      </c>
      <c r="F90" s="1">
        <v>35298</v>
      </c>
      <c r="G90">
        <v>1</v>
      </c>
      <c r="H90">
        <v>2.94</v>
      </c>
      <c r="I90" t="s">
        <v>156</v>
      </c>
      <c r="J90" t="s">
        <v>157</v>
      </c>
      <c r="K90" t="s">
        <v>158</v>
      </c>
      <c r="M90" t="s">
        <v>159</v>
      </c>
      <c r="N90" t="s">
        <v>160</v>
      </c>
      <c r="O90">
        <v>35</v>
      </c>
      <c r="P90">
        <v>14.4</v>
      </c>
      <c r="Q90">
        <v>4</v>
      </c>
      <c r="R90">
        <v>0</v>
      </c>
    </row>
    <row r="91" spans="1:18" x14ac:dyDescent="0.3">
      <c r="A91">
        <v>10282</v>
      </c>
      <c r="B91">
        <v>9</v>
      </c>
      <c r="C91">
        <v>4</v>
      </c>
      <c r="D91" s="1">
        <v>35292</v>
      </c>
      <c r="E91" s="1">
        <v>35320</v>
      </c>
      <c r="F91" s="1">
        <v>35298</v>
      </c>
      <c r="G91">
        <v>1</v>
      </c>
      <c r="H91">
        <v>12.69</v>
      </c>
      <c r="I91" t="s">
        <v>156</v>
      </c>
      <c r="J91" t="s">
        <v>157</v>
      </c>
      <c r="K91" t="s">
        <v>158</v>
      </c>
      <c r="M91" t="s">
        <v>159</v>
      </c>
      <c r="N91" t="s">
        <v>160</v>
      </c>
      <c r="O91">
        <v>30</v>
      </c>
      <c r="P91">
        <v>20.7</v>
      </c>
      <c r="Q91">
        <v>6</v>
      </c>
      <c r="R91">
        <v>0</v>
      </c>
    </row>
    <row r="92" spans="1:18" x14ac:dyDescent="0.3">
      <c r="A92">
        <v>10282</v>
      </c>
      <c r="B92">
        <v>9</v>
      </c>
      <c r="C92">
        <v>4</v>
      </c>
      <c r="D92" s="1">
        <v>35292</v>
      </c>
      <c r="E92" s="1">
        <v>35320</v>
      </c>
      <c r="F92" s="1">
        <v>35298</v>
      </c>
      <c r="G92">
        <v>1</v>
      </c>
      <c r="H92">
        <v>12.69</v>
      </c>
      <c r="I92" t="s">
        <v>156</v>
      </c>
      <c r="J92" t="s">
        <v>157</v>
      </c>
      <c r="K92" t="s">
        <v>158</v>
      </c>
      <c r="M92" t="s">
        <v>159</v>
      </c>
      <c r="N92" t="s">
        <v>160</v>
      </c>
      <c r="O92">
        <v>57</v>
      </c>
      <c r="P92">
        <v>15.6</v>
      </c>
      <c r="Q92">
        <v>2</v>
      </c>
      <c r="R92">
        <v>0</v>
      </c>
    </row>
    <row r="93" spans="1:18" x14ac:dyDescent="0.3">
      <c r="A93">
        <v>10283</v>
      </c>
      <c r="B93">
        <v>6</v>
      </c>
      <c r="C93">
        <v>3</v>
      </c>
      <c r="D93" s="1">
        <v>35293</v>
      </c>
      <c r="E93" s="1">
        <v>35321</v>
      </c>
      <c r="F93" s="1">
        <v>35300</v>
      </c>
      <c r="G93">
        <v>3</v>
      </c>
      <c r="H93">
        <v>84.81</v>
      </c>
      <c r="I93" t="s">
        <v>161</v>
      </c>
      <c r="J93" t="s">
        <v>162</v>
      </c>
      <c r="K93" t="s">
        <v>163</v>
      </c>
      <c r="L93" t="s">
        <v>164</v>
      </c>
      <c r="M93" t="s">
        <v>165</v>
      </c>
      <c r="N93" t="s">
        <v>78</v>
      </c>
      <c r="O93">
        <v>15</v>
      </c>
      <c r="P93">
        <v>12.4</v>
      </c>
      <c r="Q93">
        <v>20</v>
      </c>
      <c r="R93">
        <v>0</v>
      </c>
    </row>
    <row r="94" spans="1:18" x14ac:dyDescent="0.3">
      <c r="A94">
        <v>10283</v>
      </c>
      <c r="B94">
        <v>6</v>
      </c>
      <c r="C94">
        <v>3</v>
      </c>
      <c r="D94" s="1">
        <v>35293</v>
      </c>
      <c r="E94" s="1">
        <v>35321</v>
      </c>
      <c r="F94" s="1">
        <v>35300</v>
      </c>
      <c r="G94">
        <v>3</v>
      </c>
      <c r="H94">
        <v>84.81</v>
      </c>
      <c r="I94" t="s">
        <v>161</v>
      </c>
      <c r="J94" t="s">
        <v>162</v>
      </c>
      <c r="K94" t="s">
        <v>163</v>
      </c>
      <c r="L94" t="s">
        <v>164</v>
      </c>
      <c r="M94" t="s">
        <v>165</v>
      </c>
      <c r="N94" t="s">
        <v>78</v>
      </c>
      <c r="O94">
        <v>19</v>
      </c>
      <c r="P94">
        <v>7.3</v>
      </c>
      <c r="Q94">
        <v>18</v>
      </c>
      <c r="R94">
        <v>0</v>
      </c>
    </row>
    <row r="95" spans="1:18" x14ac:dyDescent="0.3">
      <c r="A95">
        <v>10283</v>
      </c>
      <c r="B95">
        <v>6</v>
      </c>
      <c r="C95">
        <v>3</v>
      </c>
      <c r="D95" s="1">
        <v>35293</v>
      </c>
      <c r="E95" s="1">
        <v>35321</v>
      </c>
      <c r="F95" s="1">
        <v>35300</v>
      </c>
      <c r="G95">
        <v>3</v>
      </c>
      <c r="H95">
        <v>84.81</v>
      </c>
      <c r="I95" t="s">
        <v>161</v>
      </c>
      <c r="J95" t="s">
        <v>162</v>
      </c>
      <c r="K95" t="s">
        <v>163</v>
      </c>
      <c r="L95" t="s">
        <v>164</v>
      </c>
      <c r="M95" t="s">
        <v>165</v>
      </c>
      <c r="N95" t="s">
        <v>78</v>
      </c>
      <c r="O95">
        <v>60</v>
      </c>
      <c r="P95">
        <v>27.2</v>
      </c>
      <c r="Q95">
        <v>35</v>
      </c>
      <c r="R95">
        <v>0</v>
      </c>
    </row>
    <row r="96" spans="1:18" x14ac:dyDescent="0.3">
      <c r="A96">
        <v>10283</v>
      </c>
      <c r="B96">
        <v>6</v>
      </c>
      <c r="C96">
        <v>3</v>
      </c>
      <c r="D96" s="1">
        <v>35293</v>
      </c>
      <c r="E96" s="1">
        <v>35321</v>
      </c>
      <c r="F96" s="1">
        <v>35300</v>
      </c>
      <c r="G96">
        <v>3</v>
      </c>
      <c r="H96">
        <v>84.81</v>
      </c>
      <c r="I96" t="s">
        <v>161</v>
      </c>
      <c r="J96" t="s">
        <v>162</v>
      </c>
      <c r="K96" t="s">
        <v>163</v>
      </c>
      <c r="L96" t="s">
        <v>164</v>
      </c>
      <c r="M96" t="s">
        <v>165</v>
      </c>
      <c r="N96" t="s">
        <v>78</v>
      </c>
      <c r="O96">
        <v>72</v>
      </c>
      <c r="P96">
        <v>27.8</v>
      </c>
      <c r="Q96">
        <v>3</v>
      </c>
      <c r="R96">
        <v>0</v>
      </c>
    </row>
    <row r="97" spans="1:18" x14ac:dyDescent="0.3">
      <c r="A97">
        <v>10284</v>
      </c>
      <c r="B97">
        <v>69</v>
      </c>
      <c r="C97">
        <v>4</v>
      </c>
      <c r="D97" s="1">
        <v>35296</v>
      </c>
      <c r="E97" s="1">
        <v>35324</v>
      </c>
      <c r="F97" s="1">
        <v>35304</v>
      </c>
      <c r="G97">
        <v>1</v>
      </c>
      <c r="H97">
        <v>76.56</v>
      </c>
      <c r="I97" t="s">
        <v>152</v>
      </c>
      <c r="J97" t="s">
        <v>153</v>
      </c>
      <c r="K97" t="s">
        <v>154</v>
      </c>
      <c r="M97" t="s">
        <v>155</v>
      </c>
      <c r="N97" t="s">
        <v>43</v>
      </c>
      <c r="O97">
        <v>27</v>
      </c>
      <c r="P97">
        <v>35.1</v>
      </c>
      <c r="Q97">
        <v>15</v>
      </c>
      <c r="R97">
        <v>0.25</v>
      </c>
    </row>
    <row r="98" spans="1:18" x14ac:dyDescent="0.3">
      <c r="A98">
        <v>10284</v>
      </c>
      <c r="B98">
        <v>69</v>
      </c>
      <c r="C98">
        <v>4</v>
      </c>
      <c r="D98" s="1">
        <v>35296</v>
      </c>
      <c r="E98" s="1">
        <v>35324</v>
      </c>
      <c r="F98" s="1">
        <v>35304</v>
      </c>
      <c r="G98">
        <v>1</v>
      </c>
      <c r="H98">
        <v>76.56</v>
      </c>
      <c r="I98" t="s">
        <v>152</v>
      </c>
      <c r="J98" t="s">
        <v>153</v>
      </c>
      <c r="K98" t="s">
        <v>154</v>
      </c>
      <c r="M98" t="s">
        <v>155</v>
      </c>
      <c r="N98" t="s">
        <v>43</v>
      </c>
      <c r="O98">
        <v>44</v>
      </c>
      <c r="P98">
        <v>15.5</v>
      </c>
      <c r="Q98">
        <v>21</v>
      </c>
      <c r="R98">
        <v>0</v>
      </c>
    </row>
    <row r="99" spans="1:18" x14ac:dyDescent="0.3">
      <c r="A99">
        <v>10284</v>
      </c>
      <c r="B99">
        <v>69</v>
      </c>
      <c r="C99">
        <v>4</v>
      </c>
      <c r="D99" s="1">
        <v>35296</v>
      </c>
      <c r="E99" s="1">
        <v>35324</v>
      </c>
      <c r="F99" s="1">
        <v>35304</v>
      </c>
      <c r="G99">
        <v>1</v>
      </c>
      <c r="H99">
        <v>76.56</v>
      </c>
      <c r="I99" t="s">
        <v>152</v>
      </c>
      <c r="J99" t="s">
        <v>153</v>
      </c>
      <c r="K99" t="s">
        <v>154</v>
      </c>
      <c r="M99" t="s">
        <v>155</v>
      </c>
      <c r="N99" t="s">
        <v>43</v>
      </c>
      <c r="O99">
        <v>60</v>
      </c>
      <c r="P99">
        <v>27.2</v>
      </c>
      <c r="Q99">
        <v>20</v>
      </c>
      <c r="R99">
        <v>0.25</v>
      </c>
    </row>
    <row r="100" spans="1:18" x14ac:dyDescent="0.3">
      <c r="A100">
        <v>10284</v>
      </c>
      <c r="B100">
        <v>69</v>
      </c>
      <c r="C100">
        <v>4</v>
      </c>
      <c r="D100" s="1">
        <v>35296</v>
      </c>
      <c r="E100" s="1">
        <v>35324</v>
      </c>
      <c r="F100" s="1">
        <v>35304</v>
      </c>
      <c r="G100">
        <v>1</v>
      </c>
      <c r="H100">
        <v>76.56</v>
      </c>
      <c r="I100" t="s">
        <v>152</v>
      </c>
      <c r="J100" t="s">
        <v>153</v>
      </c>
      <c r="K100" t="s">
        <v>154</v>
      </c>
      <c r="M100" t="s">
        <v>155</v>
      </c>
      <c r="N100" t="s">
        <v>43</v>
      </c>
      <c r="O100">
        <v>67</v>
      </c>
      <c r="P100">
        <v>11.2</v>
      </c>
      <c r="Q100">
        <v>5</v>
      </c>
      <c r="R100">
        <v>0.25</v>
      </c>
    </row>
    <row r="101" spans="1:18" x14ac:dyDescent="0.3">
      <c r="A101">
        <v>10285</v>
      </c>
      <c r="B101">
        <v>8</v>
      </c>
      <c r="C101">
        <v>1</v>
      </c>
      <c r="D101" s="1">
        <v>35297</v>
      </c>
      <c r="E101" s="1">
        <v>35325</v>
      </c>
      <c r="F101" s="1">
        <v>35303</v>
      </c>
      <c r="G101">
        <v>2</v>
      </c>
      <c r="H101">
        <v>76.83</v>
      </c>
      <c r="I101" t="s">
        <v>132</v>
      </c>
      <c r="J101" t="s">
        <v>133</v>
      </c>
      <c r="K101" t="s">
        <v>134</v>
      </c>
      <c r="M101" t="s">
        <v>135</v>
      </c>
      <c r="N101" t="s">
        <v>43</v>
      </c>
      <c r="O101">
        <v>1</v>
      </c>
      <c r="P101">
        <v>14.4</v>
      </c>
      <c r="Q101">
        <v>45</v>
      </c>
      <c r="R101">
        <v>0.20000000298023224</v>
      </c>
    </row>
    <row r="102" spans="1:18" x14ac:dyDescent="0.3">
      <c r="A102">
        <v>10285</v>
      </c>
      <c r="B102">
        <v>8</v>
      </c>
      <c r="C102">
        <v>1</v>
      </c>
      <c r="D102" s="1">
        <v>35297</v>
      </c>
      <c r="E102" s="1">
        <v>35325</v>
      </c>
      <c r="F102" s="1">
        <v>35303</v>
      </c>
      <c r="G102">
        <v>2</v>
      </c>
      <c r="H102">
        <v>76.83</v>
      </c>
      <c r="I102" t="s">
        <v>132</v>
      </c>
      <c r="J102" t="s">
        <v>133</v>
      </c>
      <c r="K102" t="s">
        <v>134</v>
      </c>
      <c r="M102" t="s">
        <v>135</v>
      </c>
      <c r="N102" t="s">
        <v>43</v>
      </c>
      <c r="O102">
        <v>40</v>
      </c>
      <c r="P102">
        <v>14.7</v>
      </c>
      <c r="Q102">
        <v>40</v>
      </c>
      <c r="R102">
        <v>0.20000000298023224</v>
      </c>
    </row>
    <row r="103" spans="1:18" x14ac:dyDescent="0.3">
      <c r="A103">
        <v>10285</v>
      </c>
      <c r="B103">
        <v>8</v>
      </c>
      <c r="C103">
        <v>1</v>
      </c>
      <c r="D103" s="1">
        <v>35297</v>
      </c>
      <c r="E103" s="1">
        <v>35325</v>
      </c>
      <c r="F103" s="1">
        <v>35303</v>
      </c>
      <c r="G103">
        <v>2</v>
      </c>
      <c r="H103">
        <v>76.83</v>
      </c>
      <c r="I103" t="s">
        <v>132</v>
      </c>
      <c r="J103" t="s">
        <v>133</v>
      </c>
      <c r="K103" t="s">
        <v>134</v>
      </c>
      <c r="M103" t="s">
        <v>135</v>
      </c>
      <c r="N103" t="s">
        <v>43</v>
      </c>
      <c r="O103">
        <v>53</v>
      </c>
      <c r="P103">
        <v>26.2</v>
      </c>
      <c r="Q103">
        <v>36</v>
      </c>
      <c r="R103">
        <v>0.20000000298023224</v>
      </c>
    </row>
    <row r="104" spans="1:18" x14ac:dyDescent="0.3">
      <c r="A104">
        <v>10286</v>
      </c>
      <c r="B104">
        <v>8</v>
      </c>
      <c r="C104">
        <v>8</v>
      </c>
      <c r="D104" s="1">
        <v>35298</v>
      </c>
      <c r="E104" s="1">
        <v>35326</v>
      </c>
      <c r="F104" s="1">
        <v>35307</v>
      </c>
      <c r="G104">
        <v>3</v>
      </c>
      <c r="H104">
        <v>229.24</v>
      </c>
      <c r="I104" t="s">
        <v>132</v>
      </c>
      <c r="J104" t="s">
        <v>133</v>
      </c>
      <c r="K104" t="s">
        <v>134</v>
      </c>
      <c r="M104" t="s">
        <v>135</v>
      </c>
      <c r="N104" t="s">
        <v>43</v>
      </c>
      <c r="O104">
        <v>35</v>
      </c>
      <c r="P104">
        <v>14.4</v>
      </c>
      <c r="Q104">
        <v>100</v>
      </c>
      <c r="R104">
        <v>0</v>
      </c>
    </row>
    <row r="105" spans="1:18" x14ac:dyDescent="0.3">
      <c r="A105">
        <v>10286</v>
      </c>
      <c r="B105">
        <v>8</v>
      </c>
      <c r="C105">
        <v>8</v>
      </c>
      <c r="D105" s="1">
        <v>35298</v>
      </c>
      <c r="E105" s="1">
        <v>35326</v>
      </c>
      <c r="F105" s="1">
        <v>35307</v>
      </c>
      <c r="G105">
        <v>3</v>
      </c>
      <c r="H105">
        <v>229.24</v>
      </c>
      <c r="I105" t="s">
        <v>132</v>
      </c>
      <c r="J105" t="s">
        <v>133</v>
      </c>
      <c r="K105" t="s">
        <v>134</v>
      </c>
      <c r="M105" t="s">
        <v>135</v>
      </c>
      <c r="N105" t="s">
        <v>43</v>
      </c>
      <c r="O105">
        <v>62</v>
      </c>
      <c r="P105">
        <v>39.4</v>
      </c>
      <c r="Q105">
        <v>40</v>
      </c>
      <c r="R105">
        <v>0</v>
      </c>
    </row>
    <row r="106" spans="1:18" x14ac:dyDescent="0.3">
      <c r="A106">
        <v>10287</v>
      </c>
      <c r="B106">
        <v>81</v>
      </c>
      <c r="C106">
        <v>8</v>
      </c>
      <c r="D106" s="1">
        <v>35299</v>
      </c>
      <c r="E106" s="1">
        <v>35327</v>
      </c>
      <c r="F106" s="1">
        <v>35305</v>
      </c>
      <c r="G106">
        <v>3</v>
      </c>
      <c r="H106">
        <v>12.76</v>
      </c>
      <c r="I106" t="s">
        <v>166</v>
      </c>
      <c r="J106" t="s">
        <v>167</v>
      </c>
      <c r="K106" t="s">
        <v>46</v>
      </c>
      <c r="L106" t="s">
        <v>47</v>
      </c>
      <c r="M106" t="s">
        <v>168</v>
      </c>
      <c r="N106" t="s">
        <v>49</v>
      </c>
      <c r="O106">
        <v>16</v>
      </c>
      <c r="P106">
        <v>13.9</v>
      </c>
      <c r="Q106">
        <v>40</v>
      </c>
      <c r="R106">
        <v>0.15000000596046448</v>
      </c>
    </row>
    <row r="107" spans="1:18" x14ac:dyDescent="0.3">
      <c r="A107">
        <v>10287</v>
      </c>
      <c r="B107">
        <v>81</v>
      </c>
      <c r="C107">
        <v>8</v>
      </c>
      <c r="D107" s="1">
        <v>35299</v>
      </c>
      <c r="E107" s="1">
        <v>35327</v>
      </c>
      <c r="F107" s="1">
        <v>35305</v>
      </c>
      <c r="G107">
        <v>3</v>
      </c>
      <c r="H107">
        <v>12.76</v>
      </c>
      <c r="I107" t="s">
        <v>166</v>
      </c>
      <c r="J107" t="s">
        <v>167</v>
      </c>
      <c r="K107" t="s">
        <v>46</v>
      </c>
      <c r="L107" t="s">
        <v>47</v>
      </c>
      <c r="M107" t="s">
        <v>168</v>
      </c>
      <c r="N107" t="s">
        <v>49</v>
      </c>
      <c r="O107">
        <v>34</v>
      </c>
      <c r="P107">
        <v>11.2</v>
      </c>
      <c r="Q107">
        <v>20</v>
      </c>
      <c r="R107">
        <v>0</v>
      </c>
    </row>
    <row r="108" spans="1:18" x14ac:dyDescent="0.3">
      <c r="A108">
        <v>10287</v>
      </c>
      <c r="B108">
        <v>81</v>
      </c>
      <c r="C108">
        <v>8</v>
      </c>
      <c r="D108" s="1">
        <v>35299</v>
      </c>
      <c r="E108" s="1">
        <v>35327</v>
      </c>
      <c r="F108" s="1">
        <v>35305</v>
      </c>
      <c r="G108">
        <v>3</v>
      </c>
      <c r="H108">
        <v>12.76</v>
      </c>
      <c r="I108" t="s">
        <v>166</v>
      </c>
      <c r="J108" t="s">
        <v>167</v>
      </c>
      <c r="K108" t="s">
        <v>46</v>
      </c>
      <c r="L108" t="s">
        <v>47</v>
      </c>
      <c r="M108" t="s">
        <v>168</v>
      </c>
      <c r="N108" t="s">
        <v>49</v>
      </c>
      <c r="O108">
        <v>46</v>
      </c>
      <c r="P108">
        <v>9.6</v>
      </c>
      <c r="Q108">
        <v>15</v>
      </c>
      <c r="R108">
        <v>0.15000000596046448</v>
      </c>
    </row>
    <row r="109" spans="1:18" x14ac:dyDescent="0.3">
      <c r="A109">
        <v>10288</v>
      </c>
      <c r="B109">
        <v>80</v>
      </c>
      <c r="C109">
        <v>4</v>
      </c>
      <c r="D109" s="1">
        <v>35300</v>
      </c>
      <c r="E109" s="1">
        <v>35328</v>
      </c>
      <c r="F109" s="1">
        <v>35311</v>
      </c>
      <c r="G109">
        <v>1</v>
      </c>
      <c r="H109">
        <v>7.45</v>
      </c>
      <c r="I109" t="s">
        <v>169</v>
      </c>
      <c r="J109" t="s">
        <v>170</v>
      </c>
      <c r="K109" t="s">
        <v>171</v>
      </c>
      <c r="M109" t="s">
        <v>172</v>
      </c>
      <c r="N109" t="s">
        <v>140</v>
      </c>
      <c r="O109">
        <v>54</v>
      </c>
      <c r="P109">
        <v>5.9</v>
      </c>
      <c r="Q109">
        <v>10</v>
      </c>
      <c r="R109">
        <v>0.10000000149011612</v>
      </c>
    </row>
    <row r="110" spans="1:18" x14ac:dyDescent="0.3">
      <c r="A110">
        <v>10288</v>
      </c>
      <c r="B110">
        <v>80</v>
      </c>
      <c r="C110">
        <v>4</v>
      </c>
      <c r="D110" s="1">
        <v>35300</v>
      </c>
      <c r="E110" s="1">
        <v>35328</v>
      </c>
      <c r="F110" s="1">
        <v>35311</v>
      </c>
      <c r="G110">
        <v>1</v>
      </c>
      <c r="H110">
        <v>7.45</v>
      </c>
      <c r="I110" t="s">
        <v>169</v>
      </c>
      <c r="J110" t="s">
        <v>170</v>
      </c>
      <c r="K110" t="s">
        <v>171</v>
      </c>
      <c r="M110" t="s">
        <v>172</v>
      </c>
      <c r="N110" t="s">
        <v>140</v>
      </c>
      <c r="O110">
        <v>68</v>
      </c>
      <c r="P110">
        <v>10</v>
      </c>
      <c r="Q110">
        <v>3</v>
      </c>
      <c r="R110">
        <v>0.10000000149011612</v>
      </c>
    </row>
    <row r="111" spans="1:18" x14ac:dyDescent="0.3">
      <c r="A111">
        <v>10289</v>
      </c>
      <c r="B111">
        <v>52</v>
      </c>
      <c r="C111">
        <v>7</v>
      </c>
      <c r="D111" s="1">
        <v>35303</v>
      </c>
      <c r="E111" s="1">
        <v>35331</v>
      </c>
      <c r="F111" s="1">
        <v>35305</v>
      </c>
      <c r="G111">
        <v>3</v>
      </c>
      <c r="H111">
        <v>22.77</v>
      </c>
      <c r="I111" t="s">
        <v>173</v>
      </c>
      <c r="J111" t="s">
        <v>174</v>
      </c>
      <c r="K111" t="s">
        <v>11</v>
      </c>
      <c r="M111" t="s">
        <v>175</v>
      </c>
      <c r="N111" t="s">
        <v>12</v>
      </c>
      <c r="O111">
        <v>3</v>
      </c>
      <c r="P111">
        <v>8</v>
      </c>
      <c r="Q111">
        <v>30</v>
      </c>
      <c r="R111">
        <v>0</v>
      </c>
    </row>
    <row r="112" spans="1:18" x14ac:dyDescent="0.3">
      <c r="A112">
        <v>10289</v>
      </c>
      <c r="B112">
        <v>52</v>
      </c>
      <c r="C112">
        <v>7</v>
      </c>
      <c r="D112" s="1">
        <v>35303</v>
      </c>
      <c r="E112" s="1">
        <v>35331</v>
      </c>
      <c r="F112" s="1">
        <v>35305</v>
      </c>
      <c r="G112">
        <v>3</v>
      </c>
      <c r="H112">
        <v>22.77</v>
      </c>
      <c r="I112" t="s">
        <v>173</v>
      </c>
      <c r="J112" t="s">
        <v>174</v>
      </c>
      <c r="K112" t="s">
        <v>11</v>
      </c>
      <c r="M112" t="s">
        <v>175</v>
      </c>
      <c r="N112" t="s">
        <v>12</v>
      </c>
      <c r="O112">
        <v>64</v>
      </c>
      <c r="P112">
        <v>26.6</v>
      </c>
      <c r="Q112">
        <v>9</v>
      </c>
      <c r="R112">
        <v>0</v>
      </c>
    </row>
    <row r="113" spans="1:18" x14ac:dyDescent="0.3">
      <c r="A113">
        <v>10290</v>
      </c>
      <c r="B113">
        <v>54</v>
      </c>
      <c r="C113">
        <v>8</v>
      </c>
      <c r="D113" s="1">
        <v>35304</v>
      </c>
      <c r="E113" s="1">
        <v>35332</v>
      </c>
      <c r="F113" s="1">
        <v>35311</v>
      </c>
      <c r="G113">
        <v>1</v>
      </c>
      <c r="H113">
        <v>79.7</v>
      </c>
      <c r="I113" t="s">
        <v>176</v>
      </c>
      <c r="J113" t="s">
        <v>177</v>
      </c>
      <c r="K113" t="s">
        <v>178</v>
      </c>
      <c r="L113" t="s">
        <v>71</v>
      </c>
      <c r="M113" t="s">
        <v>179</v>
      </c>
      <c r="N113" t="s">
        <v>49</v>
      </c>
      <c r="O113">
        <v>5</v>
      </c>
      <c r="P113">
        <v>17</v>
      </c>
      <c r="Q113">
        <v>20</v>
      </c>
      <c r="R113">
        <v>0</v>
      </c>
    </row>
    <row r="114" spans="1:18" x14ac:dyDescent="0.3">
      <c r="A114">
        <v>10290</v>
      </c>
      <c r="B114">
        <v>54</v>
      </c>
      <c r="C114">
        <v>8</v>
      </c>
      <c r="D114" s="1">
        <v>35304</v>
      </c>
      <c r="E114" s="1">
        <v>35332</v>
      </c>
      <c r="F114" s="1">
        <v>35311</v>
      </c>
      <c r="G114">
        <v>1</v>
      </c>
      <c r="H114">
        <v>79.7</v>
      </c>
      <c r="I114" t="s">
        <v>176</v>
      </c>
      <c r="J114" t="s">
        <v>177</v>
      </c>
      <c r="K114" t="s">
        <v>178</v>
      </c>
      <c r="L114" t="s">
        <v>71</v>
      </c>
      <c r="M114" t="s">
        <v>179</v>
      </c>
      <c r="N114" t="s">
        <v>49</v>
      </c>
      <c r="O114">
        <v>29</v>
      </c>
      <c r="P114">
        <v>99</v>
      </c>
      <c r="Q114">
        <v>15</v>
      </c>
      <c r="R114">
        <v>0</v>
      </c>
    </row>
    <row r="115" spans="1:18" x14ac:dyDescent="0.3">
      <c r="A115">
        <v>10290</v>
      </c>
      <c r="B115">
        <v>54</v>
      </c>
      <c r="C115">
        <v>8</v>
      </c>
      <c r="D115" s="1">
        <v>35304</v>
      </c>
      <c r="E115" s="1">
        <v>35332</v>
      </c>
      <c r="F115" s="1">
        <v>35311</v>
      </c>
      <c r="G115">
        <v>1</v>
      </c>
      <c r="H115">
        <v>79.7</v>
      </c>
      <c r="I115" t="s">
        <v>176</v>
      </c>
      <c r="J115" t="s">
        <v>177</v>
      </c>
      <c r="K115" t="s">
        <v>178</v>
      </c>
      <c r="L115" t="s">
        <v>71</v>
      </c>
      <c r="M115" t="s">
        <v>179</v>
      </c>
      <c r="N115" t="s">
        <v>49</v>
      </c>
      <c r="O115">
        <v>49</v>
      </c>
      <c r="P115">
        <v>16</v>
      </c>
      <c r="Q115">
        <v>15</v>
      </c>
      <c r="R115">
        <v>0</v>
      </c>
    </row>
    <row r="116" spans="1:18" x14ac:dyDescent="0.3">
      <c r="A116">
        <v>10290</v>
      </c>
      <c r="B116">
        <v>54</v>
      </c>
      <c r="C116">
        <v>8</v>
      </c>
      <c r="D116" s="1">
        <v>35304</v>
      </c>
      <c r="E116" s="1">
        <v>35332</v>
      </c>
      <c r="F116" s="1">
        <v>35311</v>
      </c>
      <c r="G116">
        <v>1</v>
      </c>
      <c r="H116">
        <v>79.7</v>
      </c>
      <c r="I116" t="s">
        <v>176</v>
      </c>
      <c r="J116" t="s">
        <v>177</v>
      </c>
      <c r="K116" t="s">
        <v>178</v>
      </c>
      <c r="L116" t="s">
        <v>71</v>
      </c>
      <c r="M116" t="s">
        <v>179</v>
      </c>
      <c r="N116" t="s">
        <v>49</v>
      </c>
      <c r="O116">
        <v>77</v>
      </c>
      <c r="P116">
        <v>10.4</v>
      </c>
      <c r="Q116">
        <v>10</v>
      </c>
      <c r="R116">
        <v>0</v>
      </c>
    </row>
    <row r="117" spans="1:18" x14ac:dyDescent="0.3">
      <c r="A117">
        <v>10291</v>
      </c>
      <c r="B117">
        <v>7</v>
      </c>
      <c r="C117">
        <v>6</v>
      </c>
      <c r="D117" s="1">
        <v>35304</v>
      </c>
      <c r="E117" s="1">
        <v>35332</v>
      </c>
      <c r="F117" s="1">
        <v>35312</v>
      </c>
      <c r="G117">
        <v>2</v>
      </c>
      <c r="H117">
        <v>6.4</v>
      </c>
      <c r="I117" t="s">
        <v>93</v>
      </c>
      <c r="J117" t="s">
        <v>94</v>
      </c>
      <c r="K117" t="s">
        <v>46</v>
      </c>
      <c r="L117" t="s">
        <v>47</v>
      </c>
      <c r="M117" t="s">
        <v>95</v>
      </c>
      <c r="N117" t="s">
        <v>49</v>
      </c>
      <c r="O117">
        <v>13</v>
      </c>
      <c r="P117">
        <v>4.8</v>
      </c>
      <c r="Q117">
        <v>20</v>
      </c>
      <c r="R117">
        <v>0.10000000149011612</v>
      </c>
    </row>
    <row r="118" spans="1:18" x14ac:dyDescent="0.3">
      <c r="A118">
        <v>10291</v>
      </c>
      <c r="B118">
        <v>7</v>
      </c>
      <c r="C118">
        <v>6</v>
      </c>
      <c r="D118" s="1">
        <v>35304</v>
      </c>
      <c r="E118" s="1">
        <v>35332</v>
      </c>
      <c r="F118" s="1">
        <v>35312</v>
      </c>
      <c r="G118">
        <v>2</v>
      </c>
      <c r="H118">
        <v>6.4</v>
      </c>
      <c r="I118" t="s">
        <v>93</v>
      </c>
      <c r="J118" t="s">
        <v>94</v>
      </c>
      <c r="K118" t="s">
        <v>46</v>
      </c>
      <c r="L118" t="s">
        <v>47</v>
      </c>
      <c r="M118" t="s">
        <v>95</v>
      </c>
      <c r="N118" t="s">
        <v>49</v>
      </c>
      <c r="O118">
        <v>44</v>
      </c>
      <c r="P118">
        <v>15.5</v>
      </c>
      <c r="Q118">
        <v>24</v>
      </c>
      <c r="R118">
        <v>0.10000000149011612</v>
      </c>
    </row>
    <row r="119" spans="1:18" x14ac:dyDescent="0.3">
      <c r="A119">
        <v>10291</v>
      </c>
      <c r="B119">
        <v>7</v>
      </c>
      <c r="C119">
        <v>6</v>
      </c>
      <c r="D119" s="1">
        <v>35304</v>
      </c>
      <c r="E119" s="1">
        <v>35332</v>
      </c>
      <c r="F119" s="1">
        <v>35312</v>
      </c>
      <c r="G119">
        <v>2</v>
      </c>
      <c r="H119">
        <v>6.4</v>
      </c>
      <c r="I119" t="s">
        <v>93</v>
      </c>
      <c r="J119" t="s">
        <v>94</v>
      </c>
      <c r="K119" t="s">
        <v>46</v>
      </c>
      <c r="L119" t="s">
        <v>47</v>
      </c>
      <c r="M119" t="s">
        <v>95</v>
      </c>
      <c r="N119" t="s">
        <v>49</v>
      </c>
      <c r="O119">
        <v>51</v>
      </c>
      <c r="P119">
        <v>42.4</v>
      </c>
      <c r="Q119">
        <v>2</v>
      </c>
      <c r="R119">
        <v>0.10000000149011612</v>
      </c>
    </row>
    <row r="120" spans="1:18" x14ac:dyDescent="0.3">
      <c r="A120">
        <v>10292</v>
      </c>
      <c r="B120">
        <v>86</v>
      </c>
      <c r="C120">
        <v>1</v>
      </c>
      <c r="D120" s="1">
        <v>35305</v>
      </c>
      <c r="E120" s="1">
        <v>35333</v>
      </c>
      <c r="F120" s="1">
        <v>35310</v>
      </c>
      <c r="G120">
        <v>2</v>
      </c>
      <c r="H120">
        <v>1.35</v>
      </c>
      <c r="I120" t="s">
        <v>180</v>
      </c>
      <c r="J120" t="s">
        <v>181</v>
      </c>
      <c r="K120" t="s">
        <v>178</v>
      </c>
      <c r="L120" t="s">
        <v>71</v>
      </c>
      <c r="M120" t="s">
        <v>182</v>
      </c>
      <c r="N120" t="s">
        <v>49</v>
      </c>
      <c r="O120">
        <v>20</v>
      </c>
      <c r="P120">
        <v>64.8</v>
      </c>
      <c r="Q120">
        <v>20</v>
      </c>
      <c r="R120">
        <v>0</v>
      </c>
    </row>
    <row r="121" spans="1:18" x14ac:dyDescent="0.3">
      <c r="A121">
        <v>10293</v>
      </c>
      <c r="B121">
        <v>46</v>
      </c>
      <c r="C121">
        <v>1</v>
      </c>
      <c r="D121" s="1">
        <v>35306</v>
      </c>
      <c r="E121" s="1">
        <v>35334</v>
      </c>
      <c r="F121" s="1">
        <v>35319</v>
      </c>
      <c r="G121">
        <v>3</v>
      </c>
      <c r="H121">
        <v>21.18</v>
      </c>
      <c r="I121" t="s">
        <v>141</v>
      </c>
      <c r="J121" t="s">
        <v>142</v>
      </c>
      <c r="K121" t="s">
        <v>86</v>
      </c>
      <c r="M121" t="s">
        <v>143</v>
      </c>
      <c r="N121" t="s">
        <v>88</v>
      </c>
      <c r="O121">
        <v>18</v>
      </c>
      <c r="P121">
        <v>50</v>
      </c>
      <c r="Q121">
        <v>12</v>
      </c>
      <c r="R121">
        <v>0</v>
      </c>
    </row>
    <row r="122" spans="1:18" x14ac:dyDescent="0.3">
      <c r="A122">
        <v>10293</v>
      </c>
      <c r="B122">
        <v>46</v>
      </c>
      <c r="C122">
        <v>1</v>
      </c>
      <c r="D122" s="1">
        <v>35306</v>
      </c>
      <c r="E122" s="1">
        <v>35334</v>
      </c>
      <c r="F122" s="1">
        <v>35319</v>
      </c>
      <c r="G122">
        <v>3</v>
      </c>
      <c r="H122">
        <v>21.18</v>
      </c>
      <c r="I122" t="s">
        <v>141</v>
      </c>
      <c r="J122" t="s">
        <v>142</v>
      </c>
      <c r="K122" t="s">
        <v>86</v>
      </c>
      <c r="M122" t="s">
        <v>143</v>
      </c>
      <c r="N122" t="s">
        <v>88</v>
      </c>
      <c r="O122">
        <v>24</v>
      </c>
      <c r="P122">
        <v>3.6</v>
      </c>
      <c r="Q122">
        <v>10</v>
      </c>
      <c r="R122">
        <v>0</v>
      </c>
    </row>
    <row r="123" spans="1:18" x14ac:dyDescent="0.3">
      <c r="A123">
        <v>10293</v>
      </c>
      <c r="B123">
        <v>46</v>
      </c>
      <c r="C123">
        <v>1</v>
      </c>
      <c r="D123" s="1">
        <v>35306</v>
      </c>
      <c r="E123" s="1">
        <v>35334</v>
      </c>
      <c r="F123" s="1">
        <v>35319</v>
      </c>
      <c r="G123">
        <v>3</v>
      </c>
      <c r="H123">
        <v>21.18</v>
      </c>
      <c r="I123" t="s">
        <v>141</v>
      </c>
      <c r="J123" t="s">
        <v>142</v>
      </c>
      <c r="K123" t="s">
        <v>86</v>
      </c>
      <c r="M123" t="s">
        <v>143</v>
      </c>
      <c r="N123" t="s">
        <v>88</v>
      </c>
      <c r="O123">
        <v>63</v>
      </c>
      <c r="P123">
        <v>35.1</v>
      </c>
      <c r="Q123">
        <v>5</v>
      </c>
      <c r="R123">
        <v>0</v>
      </c>
    </row>
    <row r="124" spans="1:18" x14ac:dyDescent="0.3">
      <c r="A124">
        <v>10293</v>
      </c>
      <c r="B124">
        <v>46</v>
      </c>
      <c r="C124">
        <v>1</v>
      </c>
      <c r="D124" s="1">
        <v>35306</v>
      </c>
      <c r="E124" s="1">
        <v>35334</v>
      </c>
      <c r="F124" s="1">
        <v>35319</v>
      </c>
      <c r="G124">
        <v>3</v>
      </c>
      <c r="H124">
        <v>21.18</v>
      </c>
      <c r="I124" t="s">
        <v>141</v>
      </c>
      <c r="J124" t="s">
        <v>142</v>
      </c>
      <c r="K124" t="s">
        <v>86</v>
      </c>
      <c r="M124" t="s">
        <v>143</v>
      </c>
      <c r="N124" t="s">
        <v>88</v>
      </c>
      <c r="O124">
        <v>75</v>
      </c>
      <c r="P124">
        <v>6.2</v>
      </c>
      <c r="Q124">
        <v>6</v>
      </c>
      <c r="R124">
        <v>0</v>
      </c>
    </row>
    <row r="125" spans="1:18" x14ac:dyDescent="0.3">
      <c r="A125">
        <v>10294</v>
      </c>
      <c r="B125">
        <v>79</v>
      </c>
      <c r="C125">
        <v>4</v>
      </c>
      <c r="D125" s="1">
        <v>35307</v>
      </c>
      <c r="E125" s="1">
        <v>35335</v>
      </c>
      <c r="F125" s="1">
        <v>35313</v>
      </c>
      <c r="G125">
        <v>2</v>
      </c>
      <c r="H125">
        <v>147.26</v>
      </c>
      <c r="I125" t="s">
        <v>96</v>
      </c>
      <c r="J125" t="s">
        <v>97</v>
      </c>
      <c r="K125" t="s">
        <v>98</v>
      </c>
      <c r="L125" t="s">
        <v>99</v>
      </c>
      <c r="M125" t="s">
        <v>100</v>
      </c>
      <c r="N125" t="s">
        <v>5</v>
      </c>
      <c r="O125">
        <v>1</v>
      </c>
      <c r="P125">
        <v>14.4</v>
      </c>
      <c r="Q125">
        <v>18</v>
      </c>
      <c r="R125">
        <v>0</v>
      </c>
    </row>
    <row r="126" spans="1:18" x14ac:dyDescent="0.3">
      <c r="A126">
        <v>10294</v>
      </c>
      <c r="B126">
        <v>79</v>
      </c>
      <c r="C126">
        <v>4</v>
      </c>
      <c r="D126" s="1">
        <v>35307</v>
      </c>
      <c r="E126" s="1">
        <v>35335</v>
      </c>
      <c r="F126" s="1">
        <v>35313</v>
      </c>
      <c r="G126">
        <v>2</v>
      </c>
      <c r="H126">
        <v>147.26</v>
      </c>
      <c r="I126" t="s">
        <v>96</v>
      </c>
      <c r="J126" t="s">
        <v>97</v>
      </c>
      <c r="K126" t="s">
        <v>98</v>
      </c>
      <c r="L126" t="s">
        <v>99</v>
      </c>
      <c r="M126" t="s">
        <v>100</v>
      </c>
      <c r="N126" t="s">
        <v>5</v>
      </c>
      <c r="O126">
        <v>17</v>
      </c>
      <c r="P126">
        <v>31.2</v>
      </c>
      <c r="Q126">
        <v>15</v>
      </c>
      <c r="R126">
        <v>0</v>
      </c>
    </row>
    <row r="127" spans="1:18" x14ac:dyDescent="0.3">
      <c r="A127">
        <v>10294</v>
      </c>
      <c r="B127">
        <v>79</v>
      </c>
      <c r="C127">
        <v>4</v>
      </c>
      <c r="D127" s="1">
        <v>35307</v>
      </c>
      <c r="E127" s="1">
        <v>35335</v>
      </c>
      <c r="F127" s="1">
        <v>35313</v>
      </c>
      <c r="G127">
        <v>2</v>
      </c>
      <c r="H127">
        <v>147.26</v>
      </c>
      <c r="I127" t="s">
        <v>96</v>
      </c>
      <c r="J127" t="s">
        <v>97</v>
      </c>
      <c r="K127" t="s">
        <v>98</v>
      </c>
      <c r="L127" t="s">
        <v>99</v>
      </c>
      <c r="M127" t="s">
        <v>100</v>
      </c>
      <c r="N127" t="s">
        <v>5</v>
      </c>
      <c r="O127">
        <v>43</v>
      </c>
      <c r="P127">
        <v>36.799999999999997</v>
      </c>
      <c r="Q127">
        <v>15</v>
      </c>
      <c r="R127">
        <v>0</v>
      </c>
    </row>
    <row r="128" spans="1:18" x14ac:dyDescent="0.3">
      <c r="A128">
        <v>10294</v>
      </c>
      <c r="B128">
        <v>79</v>
      </c>
      <c r="C128">
        <v>4</v>
      </c>
      <c r="D128" s="1">
        <v>35307</v>
      </c>
      <c r="E128" s="1">
        <v>35335</v>
      </c>
      <c r="F128" s="1">
        <v>35313</v>
      </c>
      <c r="G128">
        <v>2</v>
      </c>
      <c r="H128">
        <v>147.26</v>
      </c>
      <c r="I128" t="s">
        <v>96</v>
      </c>
      <c r="J128" t="s">
        <v>97</v>
      </c>
      <c r="K128" t="s">
        <v>98</v>
      </c>
      <c r="L128" t="s">
        <v>99</v>
      </c>
      <c r="M128" t="s">
        <v>100</v>
      </c>
      <c r="N128" t="s">
        <v>5</v>
      </c>
      <c r="O128">
        <v>60</v>
      </c>
      <c r="P128">
        <v>27.2</v>
      </c>
      <c r="Q128">
        <v>21</v>
      </c>
      <c r="R128">
        <v>0</v>
      </c>
    </row>
    <row r="129" spans="1:18" x14ac:dyDescent="0.3">
      <c r="A129">
        <v>10294</v>
      </c>
      <c r="B129">
        <v>79</v>
      </c>
      <c r="C129">
        <v>4</v>
      </c>
      <c r="D129" s="1">
        <v>35307</v>
      </c>
      <c r="E129" s="1">
        <v>35335</v>
      </c>
      <c r="F129" s="1">
        <v>35313</v>
      </c>
      <c r="G129">
        <v>2</v>
      </c>
      <c r="H129">
        <v>147.26</v>
      </c>
      <c r="I129" t="s">
        <v>96</v>
      </c>
      <c r="J129" t="s">
        <v>97</v>
      </c>
      <c r="K129" t="s">
        <v>98</v>
      </c>
      <c r="L129" t="s">
        <v>99</v>
      </c>
      <c r="M129" t="s">
        <v>100</v>
      </c>
      <c r="N129" t="s">
        <v>5</v>
      </c>
      <c r="O129">
        <v>75</v>
      </c>
      <c r="P129">
        <v>6.2</v>
      </c>
      <c r="Q129">
        <v>6</v>
      </c>
      <c r="R129">
        <v>0</v>
      </c>
    </row>
    <row r="130" spans="1:18" x14ac:dyDescent="0.3">
      <c r="A130">
        <v>10295</v>
      </c>
      <c r="B130">
        <v>11</v>
      </c>
      <c r="C130">
        <v>2</v>
      </c>
      <c r="D130" s="1">
        <v>35310</v>
      </c>
      <c r="E130" s="1">
        <v>35338</v>
      </c>
      <c r="F130" s="1">
        <v>35318</v>
      </c>
      <c r="G130">
        <v>2</v>
      </c>
      <c r="H130">
        <v>1.1499999999999999</v>
      </c>
      <c r="I130" t="s">
        <v>34</v>
      </c>
      <c r="J130" t="s">
        <v>35</v>
      </c>
      <c r="K130" t="s">
        <v>36</v>
      </c>
      <c r="M130" t="s">
        <v>37</v>
      </c>
      <c r="N130" t="s">
        <v>38</v>
      </c>
      <c r="O130">
        <v>56</v>
      </c>
      <c r="P130">
        <v>30.4</v>
      </c>
      <c r="Q130">
        <v>4</v>
      </c>
      <c r="R130">
        <v>0</v>
      </c>
    </row>
    <row r="131" spans="1:18" x14ac:dyDescent="0.3">
      <c r="A131">
        <v>10296</v>
      </c>
      <c r="B131">
        <v>6</v>
      </c>
      <c r="C131">
        <v>6</v>
      </c>
      <c r="D131" s="1">
        <v>35311</v>
      </c>
      <c r="E131" s="1">
        <v>35339</v>
      </c>
      <c r="F131" s="1">
        <v>35319</v>
      </c>
      <c r="G131">
        <v>1</v>
      </c>
      <c r="H131">
        <v>0.12</v>
      </c>
      <c r="I131" t="s">
        <v>161</v>
      </c>
      <c r="J131" t="s">
        <v>162</v>
      </c>
      <c r="K131" t="s">
        <v>163</v>
      </c>
      <c r="L131" t="s">
        <v>164</v>
      </c>
      <c r="M131" t="s">
        <v>165</v>
      </c>
      <c r="N131" t="s">
        <v>78</v>
      </c>
      <c r="O131">
        <v>11</v>
      </c>
      <c r="P131">
        <v>16.8</v>
      </c>
      <c r="Q131">
        <v>12</v>
      </c>
      <c r="R131">
        <v>0</v>
      </c>
    </row>
    <row r="132" spans="1:18" x14ac:dyDescent="0.3">
      <c r="A132">
        <v>10296</v>
      </c>
      <c r="B132">
        <v>6</v>
      </c>
      <c r="C132">
        <v>6</v>
      </c>
      <c r="D132" s="1">
        <v>35311</v>
      </c>
      <c r="E132" s="1">
        <v>35339</v>
      </c>
      <c r="F132" s="1">
        <v>35319</v>
      </c>
      <c r="G132">
        <v>1</v>
      </c>
      <c r="H132">
        <v>0.12</v>
      </c>
      <c r="I132" t="s">
        <v>161</v>
      </c>
      <c r="J132" t="s">
        <v>162</v>
      </c>
      <c r="K132" t="s">
        <v>163</v>
      </c>
      <c r="L132" t="s">
        <v>164</v>
      </c>
      <c r="M132" t="s">
        <v>165</v>
      </c>
      <c r="N132" t="s">
        <v>78</v>
      </c>
      <c r="O132">
        <v>16</v>
      </c>
      <c r="P132">
        <v>13.9</v>
      </c>
      <c r="Q132">
        <v>30</v>
      </c>
      <c r="R132">
        <v>0</v>
      </c>
    </row>
    <row r="133" spans="1:18" x14ac:dyDescent="0.3">
      <c r="A133">
        <v>10296</v>
      </c>
      <c r="B133">
        <v>6</v>
      </c>
      <c r="C133">
        <v>6</v>
      </c>
      <c r="D133" s="1">
        <v>35311</v>
      </c>
      <c r="E133" s="1">
        <v>35339</v>
      </c>
      <c r="F133" s="1">
        <v>35319</v>
      </c>
      <c r="G133">
        <v>1</v>
      </c>
      <c r="H133">
        <v>0.12</v>
      </c>
      <c r="I133" t="s">
        <v>161</v>
      </c>
      <c r="J133" t="s">
        <v>162</v>
      </c>
      <c r="K133" t="s">
        <v>163</v>
      </c>
      <c r="L133" t="s">
        <v>164</v>
      </c>
      <c r="M133" t="s">
        <v>165</v>
      </c>
      <c r="N133" t="s">
        <v>78</v>
      </c>
      <c r="O133">
        <v>69</v>
      </c>
      <c r="P133">
        <v>28.8</v>
      </c>
      <c r="Q133">
        <v>15</v>
      </c>
      <c r="R133">
        <v>0</v>
      </c>
    </row>
    <row r="134" spans="1:18" x14ac:dyDescent="0.3">
      <c r="A134">
        <v>10297</v>
      </c>
      <c r="B134">
        <v>13</v>
      </c>
      <c r="C134">
        <v>5</v>
      </c>
      <c r="D134" s="1">
        <v>35312</v>
      </c>
      <c r="E134" s="1">
        <v>35354</v>
      </c>
      <c r="F134" s="1">
        <v>35318</v>
      </c>
      <c r="G134">
        <v>2</v>
      </c>
      <c r="H134">
        <v>5.74</v>
      </c>
      <c r="I134" t="s">
        <v>106</v>
      </c>
      <c r="J134" t="s">
        <v>107</v>
      </c>
      <c r="K134" t="s">
        <v>108</v>
      </c>
      <c r="M134" t="s">
        <v>109</v>
      </c>
      <c r="N134" t="s">
        <v>38</v>
      </c>
      <c r="O134">
        <v>39</v>
      </c>
      <c r="P134">
        <v>14.4</v>
      </c>
      <c r="Q134">
        <v>60</v>
      </c>
      <c r="R134">
        <v>0</v>
      </c>
    </row>
    <row r="135" spans="1:18" x14ac:dyDescent="0.3">
      <c r="A135">
        <v>10297</v>
      </c>
      <c r="B135">
        <v>13</v>
      </c>
      <c r="C135">
        <v>5</v>
      </c>
      <c r="D135" s="1">
        <v>35312</v>
      </c>
      <c r="E135" s="1">
        <v>35354</v>
      </c>
      <c r="F135" s="1">
        <v>35318</v>
      </c>
      <c r="G135">
        <v>2</v>
      </c>
      <c r="H135">
        <v>5.74</v>
      </c>
      <c r="I135" t="s">
        <v>106</v>
      </c>
      <c r="J135" t="s">
        <v>107</v>
      </c>
      <c r="K135" t="s">
        <v>108</v>
      </c>
      <c r="M135" t="s">
        <v>109</v>
      </c>
      <c r="N135" t="s">
        <v>38</v>
      </c>
      <c r="O135">
        <v>72</v>
      </c>
      <c r="P135">
        <v>27.8</v>
      </c>
      <c r="Q135">
        <v>20</v>
      </c>
      <c r="R135">
        <v>0</v>
      </c>
    </row>
    <row r="136" spans="1:18" x14ac:dyDescent="0.3">
      <c r="A136">
        <v>10298</v>
      </c>
      <c r="B136">
        <v>65</v>
      </c>
      <c r="C136">
        <v>6</v>
      </c>
      <c r="D136" s="1">
        <v>35313</v>
      </c>
      <c r="E136" s="1">
        <v>35341</v>
      </c>
      <c r="F136" s="1">
        <v>35319</v>
      </c>
      <c r="G136">
        <v>2</v>
      </c>
      <c r="H136">
        <v>168.22</v>
      </c>
      <c r="I136" t="s">
        <v>183</v>
      </c>
      <c r="J136" t="s">
        <v>184</v>
      </c>
      <c r="K136" t="s">
        <v>185</v>
      </c>
      <c r="L136" t="s">
        <v>186</v>
      </c>
      <c r="N136" t="s">
        <v>187</v>
      </c>
      <c r="O136">
        <v>2</v>
      </c>
      <c r="P136">
        <v>15.2</v>
      </c>
      <c r="Q136">
        <v>40</v>
      </c>
      <c r="R136">
        <v>0</v>
      </c>
    </row>
    <row r="137" spans="1:18" x14ac:dyDescent="0.3">
      <c r="A137">
        <v>10298</v>
      </c>
      <c r="B137">
        <v>65</v>
      </c>
      <c r="C137">
        <v>6</v>
      </c>
      <c r="D137" s="1">
        <v>35313</v>
      </c>
      <c r="E137" s="1">
        <v>35341</v>
      </c>
      <c r="F137" s="1">
        <v>35319</v>
      </c>
      <c r="G137">
        <v>2</v>
      </c>
      <c r="H137">
        <v>168.22</v>
      </c>
      <c r="I137" t="s">
        <v>183</v>
      </c>
      <c r="J137" t="s">
        <v>184</v>
      </c>
      <c r="K137" t="s">
        <v>185</v>
      </c>
      <c r="L137" t="s">
        <v>186</v>
      </c>
      <c r="N137" t="s">
        <v>187</v>
      </c>
      <c r="O137">
        <v>36</v>
      </c>
      <c r="P137">
        <v>15.2</v>
      </c>
      <c r="Q137">
        <v>40</v>
      </c>
      <c r="R137">
        <v>0.25</v>
      </c>
    </row>
    <row r="138" spans="1:18" x14ac:dyDescent="0.3">
      <c r="A138">
        <v>10298</v>
      </c>
      <c r="B138">
        <v>65</v>
      </c>
      <c r="C138">
        <v>6</v>
      </c>
      <c r="D138" s="1">
        <v>35313</v>
      </c>
      <c r="E138" s="1">
        <v>35341</v>
      </c>
      <c r="F138" s="1">
        <v>35319</v>
      </c>
      <c r="G138">
        <v>2</v>
      </c>
      <c r="H138">
        <v>168.22</v>
      </c>
      <c r="I138" t="s">
        <v>183</v>
      </c>
      <c r="J138" t="s">
        <v>184</v>
      </c>
      <c r="K138" t="s">
        <v>185</v>
      </c>
      <c r="L138" t="s">
        <v>186</v>
      </c>
      <c r="N138" t="s">
        <v>187</v>
      </c>
      <c r="O138">
        <v>59</v>
      </c>
      <c r="P138">
        <v>44</v>
      </c>
      <c r="Q138">
        <v>30</v>
      </c>
      <c r="R138">
        <v>0.25</v>
      </c>
    </row>
    <row r="139" spans="1:18" x14ac:dyDescent="0.3">
      <c r="A139">
        <v>10298</v>
      </c>
      <c r="B139">
        <v>65</v>
      </c>
      <c r="C139">
        <v>6</v>
      </c>
      <c r="D139" s="1">
        <v>35313</v>
      </c>
      <c r="E139" s="1">
        <v>35341</v>
      </c>
      <c r="F139" s="1">
        <v>35319</v>
      </c>
      <c r="G139">
        <v>2</v>
      </c>
      <c r="H139">
        <v>168.22</v>
      </c>
      <c r="I139" t="s">
        <v>183</v>
      </c>
      <c r="J139" t="s">
        <v>184</v>
      </c>
      <c r="K139" t="s">
        <v>185</v>
      </c>
      <c r="L139" t="s">
        <v>186</v>
      </c>
      <c r="N139" t="s">
        <v>187</v>
      </c>
      <c r="O139">
        <v>62</v>
      </c>
      <c r="P139">
        <v>39.4</v>
      </c>
      <c r="Q139">
        <v>15</v>
      </c>
      <c r="R139">
        <v>0</v>
      </c>
    </row>
    <row r="140" spans="1:18" x14ac:dyDescent="0.3">
      <c r="A140">
        <v>10299</v>
      </c>
      <c r="B140">
        <v>81</v>
      </c>
      <c r="C140">
        <v>4</v>
      </c>
      <c r="D140" s="1">
        <v>35314</v>
      </c>
      <c r="E140" s="1">
        <v>35342</v>
      </c>
      <c r="F140" s="1">
        <v>35321</v>
      </c>
      <c r="G140">
        <v>2</v>
      </c>
      <c r="H140">
        <v>29.76</v>
      </c>
      <c r="I140" t="s">
        <v>166</v>
      </c>
      <c r="J140" t="s">
        <v>167</v>
      </c>
      <c r="K140" t="s">
        <v>46</v>
      </c>
      <c r="L140" t="s">
        <v>47</v>
      </c>
      <c r="M140" t="s">
        <v>168</v>
      </c>
      <c r="N140" t="s">
        <v>49</v>
      </c>
      <c r="O140">
        <v>19</v>
      </c>
      <c r="P140">
        <v>7.3</v>
      </c>
      <c r="Q140">
        <v>15</v>
      </c>
      <c r="R140">
        <v>0</v>
      </c>
    </row>
    <row r="141" spans="1:18" x14ac:dyDescent="0.3">
      <c r="A141">
        <v>10299</v>
      </c>
      <c r="B141">
        <v>81</v>
      </c>
      <c r="C141">
        <v>4</v>
      </c>
      <c r="D141" s="1">
        <v>35314</v>
      </c>
      <c r="E141" s="1">
        <v>35342</v>
      </c>
      <c r="F141" s="1">
        <v>35321</v>
      </c>
      <c r="G141">
        <v>2</v>
      </c>
      <c r="H141">
        <v>29.76</v>
      </c>
      <c r="I141" t="s">
        <v>166</v>
      </c>
      <c r="J141" t="s">
        <v>167</v>
      </c>
      <c r="K141" t="s">
        <v>46</v>
      </c>
      <c r="L141" t="s">
        <v>47</v>
      </c>
      <c r="M141" t="s">
        <v>168</v>
      </c>
      <c r="N141" t="s">
        <v>49</v>
      </c>
      <c r="O141">
        <v>70</v>
      </c>
      <c r="P141">
        <v>12</v>
      </c>
      <c r="Q141">
        <v>20</v>
      </c>
      <c r="R141">
        <v>0</v>
      </c>
    </row>
    <row r="142" spans="1:18" x14ac:dyDescent="0.3">
      <c r="A142">
        <v>10300</v>
      </c>
      <c r="B142">
        <v>23</v>
      </c>
      <c r="C142">
        <v>2</v>
      </c>
      <c r="D142" s="1">
        <v>35317</v>
      </c>
      <c r="E142" s="1">
        <v>35345</v>
      </c>
      <c r="F142" s="1">
        <v>35326</v>
      </c>
      <c r="G142">
        <v>2</v>
      </c>
      <c r="H142">
        <v>17.68</v>
      </c>
      <c r="I142" t="s">
        <v>136</v>
      </c>
      <c r="J142" t="s">
        <v>137</v>
      </c>
      <c r="K142" t="s">
        <v>138</v>
      </c>
      <c r="M142" t="s">
        <v>139</v>
      </c>
      <c r="N142" t="s">
        <v>140</v>
      </c>
      <c r="O142">
        <v>66</v>
      </c>
      <c r="P142">
        <v>13.6</v>
      </c>
      <c r="Q142">
        <v>30</v>
      </c>
      <c r="R142">
        <v>0</v>
      </c>
    </row>
    <row r="143" spans="1:18" x14ac:dyDescent="0.3">
      <c r="A143">
        <v>10300</v>
      </c>
      <c r="B143">
        <v>23</v>
      </c>
      <c r="C143">
        <v>2</v>
      </c>
      <c r="D143" s="1">
        <v>35317</v>
      </c>
      <c r="E143" s="1">
        <v>35345</v>
      </c>
      <c r="F143" s="1">
        <v>35326</v>
      </c>
      <c r="G143">
        <v>2</v>
      </c>
      <c r="H143">
        <v>17.68</v>
      </c>
      <c r="I143" t="s">
        <v>136</v>
      </c>
      <c r="J143" t="s">
        <v>137</v>
      </c>
      <c r="K143" t="s">
        <v>138</v>
      </c>
      <c r="M143" t="s">
        <v>139</v>
      </c>
      <c r="N143" t="s">
        <v>140</v>
      </c>
      <c r="O143">
        <v>68</v>
      </c>
      <c r="P143">
        <v>10</v>
      </c>
      <c r="Q143">
        <v>20</v>
      </c>
      <c r="R143">
        <v>0</v>
      </c>
    </row>
    <row r="144" spans="1:18" x14ac:dyDescent="0.3">
      <c r="A144">
        <v>10301</v>
      </c>
      <c r="B144">
        <v>90</v>
      </c>
      <c r="C144">
        <v>8</v>
      </c>
      <c r="D144" s="1">
        <v>35317</v>
      </c>
      <c r="E144" s="1">
        <v>35345</v>
      </c>
      <c r="F144" s="1">
        <v>35325</v>
      </c>
      <c r="G144">
        <v>2</v>
      </c>
      <c r="H144">
        <v>45.08</v>
      </c>
      <c r="I144" t="s">
        <v>188</v>
      </c>
      <c r="J144" t="s">
        <v>189</v>
      </c>
      <c r="K144" t="s">
        <v>190</v>
      </c>
      <c r="M144" t="s">
        <v>191</v>
      </c>
      <c r="N144" t="s">
        <v>43</v>
      </c>
      <c r="O144">
        <v>40</v>
      </c>
      <c r="P144">
        <v>14.7</v>
      </c>
      <c r="Q144">
        <v>10</v>
      </c>
      <c r="R144">
        <v>0</v>
      </c>
    </row>
    <row r="145" spans="1:18" x14ac:dyDescent="0.3">
      <c r="A145">
        <v>10301</v>
      </c>
      <c r="B145">
        <v>90</v>
      </c>
      <c r="C145">
        <v>8</v>
      </c>
      <c r="D145" s="1">
        <v>35317</v>
      </c>
      <c r="E145" s="1">
        <v>35345</v>
      </c>
      <c r="F145" s="1">
        <v>35325</v>
      </c>
      <c r="G145">
        <v>2</v>
      </c>
      <c r="H145">
        <v>45.08</v>
      </c>
      <c r="I145" t="s">
        <v>188</v>
      </c>
      <c r="J145" t="s">
        <v>189</v>
      </c>
      <c r="K145" t="s">
        <v>190</v>
      </c>
      <c r="M145" t="s">
        <v>191</v>
      </c>
      <c r="N145" t="s">
        <v>43</v>
      </c>
      <c r="O145">
        <v>56</v>
      </c>
      <c r="P145">
        <v>30.4</v>
      </c>
      <c r="Q145">
        <v>20</v>
      </c>
      <c r="R145">
        <v>0</v>
      </c>
    </row>
    <row r="146" spans="1:18" x14ac:dyDescent="0.3">
      <c r="A146">
        <v>10302</v>
      </c>
      <c r="B146">
        <v>10</v>
      </c>
      <c r="C146">
        <v>4</v>
      </c>
      <c r="D146" s="1">
        <v>35318</v>
      </c>
      <c r="E146" s="1">
        <v>35346</v>
      </c>
      <c r="F146" s="1">
        <v>35347</v>
      </c>
      <c r="G146">
        <v>2</v>
      </c>
      <c r="H146">
        <v>6.27</v>
      </c>
      <c r="I146" t="s">
        <v>54</v>
      </c>
      <c r="J146" t="s">
        <v>55</v>
      </c>
      <c r="K146" t="s">
        <v>56</v>
      </c>
      <c r="M146" t="s">
        <v>57</v>
      </c>
      <c r="N146" t="s">
        <v>58</v>
      </c>
      <c r="O146">
        <v>17</v>
      </c>
      <c r="P146">
        <v>31.2</v>
      </c>
      <c r="Q146">
        <v>40</v>
      </c>
      <c r="R146">
        <v>0</v>
      </c>
    </row>
    <row r="147" spans="1:18" x14ac:dyDescent="0.3">
      <c r="A147">
        <v>10302</v>
      </c>
      <c r="B147">
        <v>10</v>
      </c>
      <c r="C147">
        <v>4</v>
      </c>
      <c r="D147" s="1">
        <v>35318</v>
      </c>
      <c r="E147" s="1">
        <v>35346</v>
      </c>
      <c r="F147" s="1">
        <v>35347</v>
      </c>
      <c r="G147">
        <v>2</v>
      </c>
      <c r="H147">
        <v>6.27</v>
      </c>
      <c r="I147" t="s">
        <v>54</v>
      </c>
      <c r="J147" t="s">
        <v>55</v>
      </c>
      <c r="K147" t="s">
        <v>56</v>
      </c>
      <c r="M147" t="s">
        <v>57</v>
      </c>
      <c r="N147" t="s">
        <v>58</v>
      </c>
      <c r="O147">
        <v>28</v>
      </c>
      <c r="P147">
        <v>36.4</v>
      </c>
      <c r="Q147">
        <v>28</v>
      </c>
      <c r="R147">
        <v>0</v>
      </c>
    </row>
    <row r="148" spans="1:18" x14ac:dyDescent="0.3">
      <c r="A148">
        <v>10302</v>
      </c>
      <c r="B148">
        <v>10</v>
      </c>
      <c r="C148">
        <v>4</v>
      </c>
      <c r="D148" s="1">
        <v>35318</v>
      </c>
      <c r="E148" s="1">
        <v>35346</v>
      </c>
      <c r="F148" s="1">
        <v>35347</v>
      </c>
      <c r="G148">
        <v>2</v>
      </c>
      <c r="H148">
        <v>6.27</v>
      </c>
      <c r="I148" t="s">
        <v>54</v>
      </c>
      <c r="J148" t="s">
        <v>55</v>
      </c>
      <c r="K148" t="s">
        <v>56</v>
      </c>
      <c r="M148" t="s">
        <v>57</v>
      </c>
      <c r="N148" t="s">
        <v>58</v>
      </c>
      <c r="O148">
        <v>43</v>
      </c>
      <c r="P148">
        <v>36.799999999999997</v>
      </c>
      <c r="Q148">
        <v>12</v>
      </c>
      <c r="R148">
        <v>0</v>
      </c>
    </row>
    <row r="149" spans="1:18" x14ac:dyDescent="0.3">
      <c r="A149">
        <v>10303</v>
      </c>
      <c r="B149">
        <v>61</v>
      </c>
      <c r="C149">
        <v>7</v>
      </c>
      <c r="D149" s="1">
        <v>35319</v>
      </c>
      <c r="E149" s="1">
        <v>35347</v>
      </c>
      <c r="F149" s="1">
        <v>35326</v>
      </c>
      <c r="G149">
        <v>2</v>
      </c>
      <c r="H149">
        <v>107.83</v>
      </c>
      <c r="I149" t="s">
        <v>192</v>
      </c>
      <c r="J149" t="s">
        <v>193</v>
      </c>
      <c r="K149" t="s">
        <v>194</v>
      </c>
      <c r="M149" t="s">
        <v>195</v>
      </c>
      <c r="N149" t="s">
        <v>160</v>
      </c>
      <c r="O149">
        <v>40</v>
      </c>
      <c r="P149">
        <v>14.7</v>
      </c>
      <c r="Q149">
        <v>40</v>
      </c>
      <c r="R149">
        <v>0.10000000149011612</v>
      </c>
    </row>
    <row r="150" spans="1:18" x14ac:dyDescent="0.3">
      <c r="A150">
        <v>10303</v>
      </c>
      <c r="B150">
        <v>61</v>
      </c>
      <c r="C150">
        <v>7</v>
      </c>
      <c r="D150" s="1">
        <v>35319</v>
      </c>
      <c r="E150" s="1">
        <v>35347</v>
      </c>
      <c r="F150" s="1">
        <v>35326</v>
      </c>
      <c r="G150">
        <v>2</v>
      </c>
      <c r="H150">
        <v>107.83</v>
      </c>
      <c r="I150" t="s">
        <v>192</v>
      </c>
      <c r="J150" t="s">
        <v>193</v>
      </c>
      <c r="K150" t="s">
        <v>194</v>
      </c>
      <c r="M150" t="s">
        <v>195</v>
      </c>
      <c r="N150" t="s">
        <v>160</v>
      </c>
      <c r="O150">
        <v>65</v>
      </c>
      <c r="P150">
        <v>16.8</v>
      </c>
      <c r="Q150">
        <v>30</v>
      </c>
      <c r="R150">
        <v>0.10000000149011612</v>
      </c>
    </row>
    <row r="151" spans="1:18" x14ac:dyDescent="0.3">
      <c r="A151">
        <v>10303</v>
      </c>
      <c r="B151">
        <v>61</v>
      </c>
      <c r="C151">
        <v>7</v>
      </c>
      <c r="D151" s="1">
        <v>35319</v>
      </c>
      <c r="E151" s="1">
        <v>35347</v>
      </c>
      <c r="F151" s="1">
        <v>35326</v>
      </c>
      <c r="G151">
        <v>2</v>
      </c>
      <c r="H151">
        <v>107.83</v>
      </c>
      <c r="I151" t="s">
        <v>192</v>
      </c>
      <c r="J151" t="s">
        <v>193</v>
      </c>
      <c r="K151" t="s">
        <v>194</v>
      </c>
      <c r="M151" t="s">
        <v>195</v>
      </c>
      <c r="N151" t="s">
        <v>160</v>
      </c>
      <c r="O151">
        <v>68</v>
      </c>
      <c r="P151">
        <v>10</v>
      </c>
      <c r="Q151">
        <v>15</v>
      </c>
      <c r="R151">
        <v>0.10000000149011612</v>
      </c>
    </row>
    <row r="152" spans="1:18" x14ac:dyDescent="0.3">
      <c r="A152">
        <v>10304</v>
      </c>
      <c r="B152">
        <v>46</v>
      </c>
      <c r="C152">
        <v>1</v>
      </c>
      <c r="D152" s="1">
        <v>35320</v>
      </c>
      <c r="E152" s="1">
        <v>35348</v>
      </c>
      <c r="F152" s="1">
        <v>35325</v>
      </c>
      <c r="G152">
        <v>2</v>
      </c>
      <c r="H152">
        <v>63.79</v>
      </c>
      <c r="I152" t="s">
        <v>141</v>
      </c>
      <c r="J152" t="s">
        <v>142</v>
      </c>
      <c r="K152" t="s">
        <v>86</v>
      </c>
      <c r="M152" t="s">
        <v>143</v>
      </c>
      <c r="N152" t="s">
        <v>88</v>
      </c>
      <c r="O152">
        <v>49</v>
      </c>
      <c r="P152">
        <v>16</v>
      </c>
      <c r="Q152">
        <v>30</v>
      </c>
      <c r="R152">
        <v>0</v>
      </c>
    </row>
    <row r="153" spans="1:18" x14ac:dyDescent="0.3">
      <c r="A153">
        <v>10304</v>
      </c>
      <c r="B153">
        <v>46</v>
      </c>
      <c r="C153">
        <v>1</v>
      </c>
      <c r="D153" s="1">
        <v>35320</v>
      </c>
      <c r="E153" s="1">
        <v>35348</v>
      </c>
      <c r="F153" s="1">
        <v>35325</v>
      </c>
      <c r="G153">
        <v>2</v>
      </c>
      <c r="H153">
        <v>63.79</v>
      </c>
      <c r="I153" t="s">
        <v>141</v>
      </c>
      <c r="J153" t="s">
        <v>142</v>
      </c>
      <c r="K153" t="s">
        <v>86</v>
      </c>
      <c r="M153" t="s">
        <v>143</v>
      </c>
      <c r="N153" t="s">
        <v>88</v>
      </c>
      <c r="O153">
        <v>59</v>
      </c>
      <c r="P153">
        <v>44</v>
      </c>
      <c r="Q153">
        <v>10</v>
      </c>
      <c r="R153">
        <v>0</v>
      </c>
    </row>
    <row r="154" spans="1:18" x14ac:dyDescent="0.3">
      <c r="A154">
        <v>10304</v>
      </c>
      <c r="B154">
        <v>46</v>
      </c>
      <c r="C154">
        <v>1</v>
      </c>
      <c r="D154" s="1">
        <v>35320</v>
      </c>
      <c r="E154" s="1">
        <v>35348</v>
      </c>
      <c r="F154" s="1">
        <v>35325</v>
      </c>
      <c r="G154">
        <v>2</v>
      </c>
      <c r="H154">
        <v>63.79</v>
      </c>
      <c r="I154" t="s">
        <v>141</v>
      </c>
      <c r="J154" t="s">
        <v>142</v>
      </c>
      <c r="K154" t="s">
        <v>86</v>
      </c>
      <c r="M154" t="s">
        <v>143</v>
      </c>
      <c r="N154" t="s">
        <v>88</v>
      </c>
      <c r="O154">
        <v>71</v>
      </c>
      <c r="P154">
        <v>17.2</v>
      </c>
      <c r="Q154">
        <v>2</v>
      </c>
      <c r="R154">
        <v>0</v>
      </c>
    </row>
    <row r="155" spans="1:18" x14ac:dyDescent="0.3">
      <c r="A155">
        <v>10305</v>
      </c>
      <c r="B155">
        <v>74</v>
      </c>
      <c r="C155">
        <v>8</v>
      </c>
      <c r="D155" s="1">
        <v>35321</v>
      </c>
      <c r="E155" s="1">
        <v>35349</v>
      </c>
      <c r="F155" s="1">
        <v>35347</v>
      </c>
      <c r="G155">
        <v>3</v>
      </c>
      <c r="H155">
        <v>257.62</v>
      </c>
      <c r="I155" t="s">
        <v>196</v>
      </c>
      <c r="J155" t="s">
        <v>197</v>
      </c>
      <c r="K155" t="s">
        <v>198</v>
      </c>
      <c r="L155" t="s">
        <v>199</v>
      </c>
      <c r="M155" t="s">
        <v>200</v>
      </c>
      <c r="N155" t="s">
        <v>5</v>
      </c>
      <c r="O155">
        <v>18</v>
      </c>
      <c r="P155">
        <v>50</v>
      </c>
      <c r="Q155">
        <v>25</v>
      </c>
      <c r="R155">
        <v>0.10000000149011612</v>
      </c>
    </row>
    <row r="156" spans="1:18" x14ac:dyDescent="0.3">
      <c r="A156">
        <v>10305</v>
      </c>
      <c r="B156">
        <v>74</v>
      </c>
      <c r="C156">
        <v>8</v>
      </c>
      <c r="D156" s="1">
        <v>35321</v>
      </c>
      <c r="E156" s="1">
        <v>35349</v>
      </c>
      <c r="F156" s="1">
        <v>35347</v>
      </c>
      <c r="G156">
        <v>3</v>
      </c>
      <c r="H156">
        <v>257.62</v>
      </c>
      <c r="I156" t="s">
        <v>196</v>
      </c>
      <c r="J156" t="s">
        <v>197</v>
      </c>
      <c r="K156" t="s">
        <v>198</v>
      </c>
      <c r="L156" t="s">
        <v>199</v>
      </c>
      <c r="M156" t="s">
        <v>200</v>
      </c>
      <c r="N156" t="s">
        <v>5</v>
      </c>
      <c r="O156">
        <v>29</v>
      </c>
      <c r="P156">
        <v>99</v>
      </c>
      <c r="Q156">
        <v>25</v>
      </c>
      <c r="R156">
        <v>0.10000000149011612</v>
      </c>
    </row>
    <row r="157" spans="1:18" x14ac:dyDescent="0.3">
      <c r="A157">
        <v>10305</v>
      </c>
      <c r="B157">
        <v>74</v>
      </c>
      <c r="C157">
        <v>8</v>
      </c>
      <c r="D157" s="1">
        <v>35321</v>
      </c>
      <c r="E157" s="1">
        <v>35349</v>
      </c>
      <c r="F157" s="1">
        <v>35347</v>
      </c>
      <c r="G157">
        <v>3</v>
      </c>
      <c r="H157">
        <v>257.62</v>
      </c>
      <c r="I157" t="s">
        <v>196</v>
      </c>
      <c r="J157" t="s">
        <v>197</v>
      </c>
      <c r="K157" t="s">
        <v>198</v>
      </c>
      <c r="L157" t="s">
        <v>199</v>
      </c>
      <c r="M157" t="s">
        <v>200</v>
      </c>
      <c r="N157" t="s">
        <v>5</v>
      </c>
      <c r="O157">
        <v>39</v>
      </c>
      <c r="P157">
        <v>14.4</v>
      </c>
      <c r="Q157">
        <v>30</v>
      </c>
      <c r="R157">
        <v>0.10000000149011612</v>
      </c>
    </row>
    <row r="158" spans="1:18" x14ac:dyDescent="0.3">
      <c r="A158">
        <v>10306</v>
      </c>
      <c r="B158">
        <v>9</v>
      </c>
      <c r="C158">
        <v>1</v>
      </c>
      <c r="D158" s="1">
        <v>35324</v>
      </c>
      <c r="E158" s="1">
        <v>35352</v>
      </c>
      <c r="F158" s="1">
        <v>35331</v>
      </c>
      <c r="G158">
        <v>3</v>
      </c>
      <c r="H158">
        <v>7.56</v>
      </c>
      <c r="I158" t="s">
        <v>156</v>
      </c>
      <c r="J158" t="s">
        <v>157</v>
      </c>
      <c r="K158" t="s">
        <v>158</v>
      </c>
      <c r="M158" t="s">
        <v>159</v>
      </c>
      <c r="N158" t="s">
        <v>160</v>
      </c>
      <c r="O158">
        <v>30</v>
      </c>
      <c r="P158">
        <v>20.7</v>
      </c>
      <c r="Q158">
        <v>10</v>
      </c>
      <c r="R158">
        <v>0</v>
      </c>
    </row>
    <row r="159" spans="1:18" x14ac:dyDescent="0.3">
      <c r="A159">
        <v>10306</v>
      </c>
      <c r="B159">
        <v>9</v>
      </c>
      <c r="C159">
        <v>1</v>
      </c>
      <c r="D159" s="1">
        <v>35324</v>
      </c>
      <c r="E159" s="1">
        <v>35352</v>
      </c>
      <c r="F159" s="1">
        <v>35331</v>
      </c>
      <c r="G159">
        <v>3</v>
      </c>
      <c r="H159">
        <v>7.56</v>
      </c>
      <c r="I159" t="s">
        <v>156</v>
      </c>
      <c r="J159" t="s">
        <v>157</v>
      </c>
      <c r="K159" t="s">
        <v>158</v>
      </c>
      <c r="M159" t="s">
        <v>159</v>
      </c>
      <c r="N159" t="s">
        <v>160</v>
      </c>
      <c r="O159">
        <v>53</v>
      </c>
      <c r="P159">
        <v>26.2</v>
      </c>
      <c r="Q159">
        <v>10</v>
      </c>
      <c r="R159">
        <v>0</v>
      </c>
    </row>
    <row r="160" spans="1:18" x14ac:dyDescent="0.3">
      <c r="A160">
        <v>10306</v>
      </c>
      <c r="B160">
        <v>9</v>
      </c>
      <c r="C160">
        <v>1</v>
      </c>
      <c r="D160" s="1">
        <v>35324</v>
      </c>
      <c r="E160" s="1">
        <v>35352</v>
      </c>
      <c r="F160" s="1">
        <v>35331</v>
      </c>
      <c r="G160">
        <v>3</v>
      </c>
      <c r="H160">
        <v>7.56</v>
      </c>
      <c r="I160" t="s">
        <v>156</v>
      </c>
      <c r="J160" t="s">
        <v>157</v>
      </c>
      <c r="K160" t="s">
        <v>158</v>
      </c>
      <c r="M160" t="s">
        <v>159</v>
      </c>
      <c r="N160" t="s">
        <v>160</v>
      </c>
      <c r="O160">
        <v>54</v>
      </c>
      <c r="P160">
        <v>5.9</v>
      </c>
      <c r="Q160">
        <v>5</v>
      </c>
      <c r="R160">
        <v>0</v>
      </c>
    </row>
    <row r="161" spans="1:18" x14ac:dyDescent="0.3">
      <c r="A161">
        <v>10307</v>
      </c>
      <c r="B161">
        <v>70</v>
      </c>
      <c r="C161">
        <v>2</v>
      </c>
      <c r="D161" s="1">
        <v>35325</v>
      </c>
      <c r="E161" s="1">
        <v>35353</v>
      </c>
      <c r="F161" s="1">
        <v>35333</v>
      </c>
      <c r="G161">
        <v>2</v>
      </c>
      <c r="H161">
        <v>0.56000000000000005</v>
      </c>
      <c r="I161" t="s">
        <v>201</v>
      </c>
      <c r="J161" t="s">
        <v>202</v>
      </c>
      <c r="K161" t="s">
        <v>203</v>
      </c>
      <c r="L161" t="s">
        <v>204</v>
      </c>
      <c r="M161" t="s">
        <v>205</v>
      </c>
      <c r="N161" t="s">
        <v>5</v>
      </c>
      <c r="O161">
        <v>62</v>
      </c>
      <c r="P161">
        <v>39.4</v>
      </c>
      <c r="Q161">
        <v>10</v>
      </c>
      <c r="R161">
        <v>0</v>
      </c>
    </row>
    <row r="162" spans="1:18" x14ac:dyDescent="0.3">
      <c r="A162">
        <v>10307</v>
      </c>
      <c r="B162">
        <v>70</v>
      </c>
      <c r="C162">
        <v>2</v>
      </c>
      <c r="D162" s="1">
        <v>35325</v>
      </c>
      <c r="E162" s="1">
        <v>35353</v>
      </c>
      <c r="F162" s="1">
        <v>35333</v>
      </c>
      <c r="G162">
        <v>2</v>
      </c>
      <c r="H162">
        <v>0.56000000000000005</v>
      </c>
      <c r="I162" t="s">
        <v>201</v>
      </c>
      <c r="J162" t="s">
        <v>202</v>
      </c>
      <c r="K162" t="s">
        <v>203</v>
      </c>
      <c r="L162" t="s">
        <v>204</v>
      </c>
      <c r="M162" t="s">
        <v>205</v>
      </c>
      <c r="N162" t="s">
        <v>5</v>
      </c>
      <c r="O162">
        <v>68</v>
      </c>
      <c r="P162">
        <v>10</v>
      </c>
      <c r="Q162">
        <v>3</v>
      </c>
      <c r="R162">
        <v>0</v>
      </c>
    </row>
    <row r="163" spans="1:18" x14ac:dyDescent="0.3">
      <c r="A163">
        <v>10308</v>
      </c>
      <c r="B163">
        <v>32</v>
      </c>
      <c r="C163">
        <v>7</v>
      </c>
      <c r="D163" s="1">
        <v>35326</v>
      </c>
      <c r="E163" s="1">
        <v>35354</v>
      </c>
      <c r="F163" s="1">
        <v>35332</v>
      </c>
      <c r="G163">
        <v>3</v>
      </c>
      <c r="H163">
        <v>1.61</v>
      </c>
      <c r="I163" t="s">
        <v>206</v>
      </c>
      <c r="J163" t="s">
        <v>207</v>
      </c>
      <c r="K163" t="s">
        <v>86</v>
      </c>
      <c r="M163" t="s">
        <v>208</v>
      </c>
      <c r="N163" t="s">
        <v>88</v>
      </c>
      <c r="O163">
        <v>69</v>
      </c>
      <c r="P163">
        <v>28.8</v>
      </c>
      <c r="Q163">
        <v>1</v>
      </c>
      <c r="R163">
        <v>0</v>
      </c>
    </row>
    <row r="164" spans="1:18" x14ac:dyDescent="0.3">
      <c r="A164">
        <v>10308</v>
      </c>
      <c r="B164">
        <v>32</v>
      </c>
      <c r="C164">
        <v>7</v>
      </c>
      <c r="D164" s="1">
        <v>35326</v>
      </c>
      <c r="E164" s="1">
        <v>35354</v>
      </c>
      <c r="F164" s="1">
        <v>35332</v>
      </c>
      <c r="G164">
        <v>3</v>
      </c>
      <c r="H164">
        <v>1.61</v>
      </c>
      <c r="I164" t="s">
        <v>206</v>
      </c>
      <c r="J164" t="s">
        <v>207</v>
      </c>
      <c r="K164" t="s">
        <v>86</v>
      </c>
      <c r="M164" t="s">
        <v>208</v>
      </c>
      <c r="N164" t="s">
        <v>88</v>
      </c>
      <c r="O164">
        <v>70</v>
      </c>
      <c r="P164">
        <v>12</v>
      </c>
      <c r="Q164">
        <v>5</v>
      </c>
      <c r="R164">
        <v>0</v>
      </c>
    </row>
    <row r="165" spans="1:18" x14ac:dyDescent="0.3">
      <c r="A165">
        <v>10309</v>
      </c>
      <c r="B165">
        <v>65</v>
      </c>
      <c r="C165">
        <v>3</v>
      </c>
      <c r="D165" s="1">
        <v>35327</v>
      </c>
      <c r="E165" s="1">
        <v>35355</v>
      </c>
      <c r="F165" s="1">
        <v>35361</v>
      </c>
      <c r="G165">
        <v>1</v>
      </c>
      <c r="H165">
        <v>47.3</v>
      </c>
      <c r="I165" t="s">
        <v>183</v>
      </c>
      <c r="J165" t="s">
        <v>184</v>
      </c>
      <c r="K165" t="s">
        <v>185</v>
      </c>
      <c r="L165" t="s">
        <v>186</v>
      </c>
      <c r="N165" t="s">
        <v>187</v>
      </c>
      <c r="O165">
        <v>4</v>
      </c>
      <c r="P165">
        <v>17.600000000000001</v>
      </c>
      <c r="Q165">
        <v>20</v>
      </c>
      <c r="R165">
        <v>0</v>
      </c>
    </row>
    <row r="166" spans="1:18" x14ac:dyDescent="0.3">
      <c r="A166">
        <v>10309</v>
      </c>
      <c r="B166">
        <v>65</v>
      </c>
      <c r="C166">
        <v>3</v>
      </c>
      <c r="D166" s="1">
        <v>35327</v>
      </c>
      <c r="E166" s="1">
        <v>35355</v>
      </c>
      <c r="F166" s="1">
        <v>35361</v>
      </c>
      <c r="G166">
        <v>1</v>
      </c>
      <c r="H166">
        <v>47.3</v>
      </c>
      <c r="I166" t="s">
        <v>183</v>
      </c>
      <c r="J166" t="s">
        <v>184</v>
      </c>
      <c r="K166" t="s">
        <v>185</v>
      </c>
      <c r="L166" t="s">
        <v>186</v>
      </c>
      <c r="N166" t="s">
        <v>187</v>
      </c>
      <c r="O166">
        <v>6</v>
      </c>
      <c r="P166">
        <v>20</v>
      </c>
      <c r="Q166">
        <v>30</v>
      </c>
      <c r="R166">
        <v>0</v>
      </c>
    </row>
    <row r="167" spans="1:18" x14ac:dyDescent="0.3">
      <c r="A167">
        <v>10309</v>
      </c>
      <c r="B167">
        <v>65</v>
      </c>
      <c r="C167">
        <v>3</v>
      </c>
      <c r="D167" s="1">
        <v>35327</v>
      </c>
      <c r="E167" s="1">
        <v>35355</v>
      </c>
      <c r="F167" s="1">
        <v>35361</v>
      </c>
      <c r="G167">
        <v>1</v>
      </c>
      <c r="H167">
        <v>47.3</v>
      </c>
      <c r="I167" t="s">
        <v>183</v>
      </c>
      <c r="J167" t="s">
        <v>184</v>
      </c>
      <c r="K167" t="s">
        <v>185</v>
      </c>
      <c r="L167" t="s">
        <v>186</v>
      </c>
      <c r="N167" t="s">
        <v>187</v>
      </c>
      <c r="O167">
        <v>42</v>
      </c>
      <c r="P167">
        <v>11.2</v>
      </c>
      <c r="Q167">
        <v>2</v>
      </c>
      <c r="R167">
        <v>0</v>
      </c>
    </row>
    <row r="168" spans="1:18" x14ac:dyDescent="0.3">
      <c r="A168">
        <v>10309</v>
      </c>
      <c r="B168">
        <v>65</v>
      </c>
      <c r="C168">
        <v>3</v>
      </c>
      <c r="D168" s="1">
        <v>35327</v>
      </c>
      <c r="E168" s="1">
        <v>35355</v>
      </c>
      <c r="F168" s="1">
        <v>35361</v>
      </c>
      <c r="G168">
        <v>1</v>
      </c>
      <c r="H168">
        <v>47.3</v>
      </c>
      <c r="I168" t="s">
        <v>183</v>
      </c>
      <c r="J168" t="s">
        <v>184</v>
      </c>
      <c r="K168" t="s">
        <v>185</v>
      </c>
      <c r="L168" t="s">
        <v>186</v>
      </c>
      <c r="N168" t="s">
        <v>187</v>
      </c>
      <c r="O168">
        <v>43</v>
      </c>
      <c r="P168">
        <v>36.799999999999997</v>
      </c>
      <c r="Q168">
        <v>20</v>
      </c>
      <c r="R168">
        <v>0</v>
      </c>
    </row>
    <row r="169" spans="1:18" x14ac:dyDescent="0.3">
      <c r="A169">
        <v>10309</v>
      </c>
      <c r="B169">
        <v>65</v>
      </c>
      <c r="C169">
        <v>3</v>
      </c>
      <c r="D169" s="1">
        <v>35327</v>
      </c>
      <c r="E169" s="1">
        <v>35355</v>
      </c>
      <c r="F169" s="1">
        <v>35361</v>
      </c>
      <c r="G169">
        <v>1</v>
      </c>
      <c r="H169">
        <v>47.3</v>
      </c>
      <c r="I169" t="s">
        <v>183</v>
      </c>
      <c r="J169" t="s">
        <v>184</v>
      </c>
      <c r="K169" t="s">
        <v>185</v>
      </c>
      <c r="L169" t="s">
        <v>186</v>
      </c>
      <c r="N169" t="s">
        <v>187</v>
      </c>
      <c r="O169">
        <v>71</v>
      </c>
      <c r="P169">
        <v>17.2</v>
      </c>
      <c r="Q169">
        <v>3</v>
      </c>
      <c r="R169">
        <v>0</v>
      </c>
    </row>
    <row r="170" spans="1:18" x14ac:dyDescent="0.3">
      <c r="A170">
        <v>10310</v>
      </c>
      <c r="B170">
        <v>28</v>
      </c>
      <c r="C170">
        <v>8</v>
      </c>
      <c r="D170" s="1">
        <v>35328</v>
      </c>
      <c r="E170" s="1">
        <v>35356</v>
      </c>
      <c r="F170" s="1">
        <v>35335</v>
      </c>
      <c r="G170">
        <v>2</v>
      </c>
      <c r="H170">
        <v>17.52</v>
      </c>
      <c r="I170" t="s">
        <v>209</v>
      </c>
      <c r="J170" t="s">
        <v>210</v>
      </c>
      <c r="K170" t="s">
        <v>203</v>
      </c>
      <c r="L170" t="s">
        <v>204</v>
      </c>
      <c r="M170" t="s">
        <v>211</v>
      </c>
      <c r="N170" t="s">
        <v>5</v>
      </c>
      <c r="O170">
        <v>16</v>
      </c>
      <c r="P170">
        <v>13.9</v>
      </c>
      <c r="Q170">
        <v>10</v>
      </c>
      <c r="R170">
        <v>0</v>
      </c>
    </row>
    <row r="171" spans="1:18" x14ac:dyDescent="0.3">
      <c r="A171">
        <v>10310</v>
      </c>
      <c r="B171">
        <v>28</v>
      </c>
      <c r="C171">
        <v>8</v>
      </c>
      <c r="D171" s="1">
        <v>35328</v>
      </c>
      <c r="E171" s="1">
        <v>35356</v>
      </c>
      <c r="F171" s="1">
        <v>35335</v>
      </c>
      <c r="G171">
        <v>2</v>
      </c>
      <c r="H171">
        <v>17.52</v>
      </c>
      <c r="I171" t="s">
        <v>209</v>
      </c>
      <c r="J171" t="s">
        <v>210</v>
      </c>
      <c r="K171" t="s">
        <v>203</v>
      </c>
      <c r="L171" t="s">
        <v>204</v>
      </c>
      <c r="M171" t="s">
        <v>211</v>
      </c>
      <c r="N171" t="s">
        <v>5</v>
      </c>
      <c r="O171">
        <v>62</v>
      </c>
      <c r="P171">
        <v>39.4</v>
      </c>
      <c r="Q171">
        <v>5</v>
      </c>
      <c r="R171">
        <v>0</v>
      </c>
    </row>
    <row r="172" spans="1:18" x14ac:dyDescent="0.3">
      <c r="A172">
        <v>10311</v>
      </c>
      <c r="B172">
        <v>37</v>
      </c>
      <c r="C172">
        <v>1</v>
      </c>
      <c r="D172" s="1">
        <v>35328</v>
      </c>
      <c r="E172" s="1">
        <v>35342</v>
      </c>
      <c r="F172" s="1">
        <v>35334</v>
      </c>
      <c r="G172">
        <v>3</v>
      </c>
      <c r="H172">
        <v>24.69</v>
      </c>
      <c r="I172" t="s">
        <v>212</v>
      </c>
      <c r="J172" t="s">
        <v>213</v>
      </c>
      <c r="K172" t="s">
        <v>214</v>
      </c>
      <c r="M172" t="s">
        <v>215</v>
      </c>
      <c r="N172" t="s">
        <v>38</v>
      </c>
      <c r="O172">
        <v>42</v>
      </c>
      <c r="P172">
        <v>11.2</v>
      </c>
      <c r="Q172">
        <v>6</v>
      </c>
      <c r="R172">
        <v>0</v>
      </c>
    </row>
    <row r="173" spans="1:18" x14ac:dyDescent="0.3">
      <c r="A173">
        <v>10311</v>
      </c>
      <c r="B173">
        <v>37</v>
      </c>
      <c r="C173">
        <v>1</v>
      </c>
      <c r="D173" s="1">
        <v>35328</v>
      </c>
      <c r="E173" s="1">
        <v>35342</v>
      </c>
      <c r="F173" s="1">
        <v>35334</v>
      </c>
      <c r="G173">
        <v>3</v>
      </c>
      <c r="H173">
        <v>24.69</v>
      </c>
      <c r="I173" t="s">
        <v>212</v>
      </c>
      <c r="J173" t="s">
        <v>213</v>
      </c>
      <c r="K173" t="s">
        <v>214</v>
      </c>
      <c r="M173" t="s">
        <v>215</v>
      </c>
      <c r="N173" t="s">
        <v>38</v>
      </c>
      <c r="O173">
        <v>69</v>
      </c>
      <c r="P173">
        <v>28.8</v>
      </c>
      <c r="Q173">
        <v>7</v>
      </c>
      <c r="R173">
        <v>0</v>
      </c>
    </row>
    <row r="174" spans="1:18" x14ac:dyDescent="0.3">
      <c r="A174">
        <v>10312</v>
      </c>
      <c r="B174">
        <v>90</v>
      </c>
      <c r="C174">
        <v>2</v>
      </c>
      <c r="D174" s="1">
        <v>35331</v>
      </c>
      <c r="E174" s="1">
        <v>35359</v>
      </c>
      <c r="F174" s="1">
        <v>35341</v>
      </c>
      <c r="G174">
        <v>2</v>
      </c>
      <c r="H174">
        <v>40.26</v>
      </c>
      <c r="I174" t="s">
        <v>188</v>
      </c>
      <c r="J174" t="s">
        <v>189</v>
      </c>
      <c r="K174" t="s">
        <v>190</v>
      </c>
      <c r="M174" t="s">
        <v>191</v>
      </c>
      <c r="N174" t="s">
        <v>43</v>
      </c>
      <c r="O174">
        <v>28</v>
      </c>
      <c r="P174">
        <v>36.4</v>
      </c>
      <c r="Q174">
        <v>4</v>
      </c>
      <c r="R174">
        <v>0</v>
      </c>
    </row>
    <row r="175" spans="1:18" x14ac:dyDescent="0.3">
      <c r="A175">
        <v>10312</v>
      </c>
      <c r="B175">
        <v>90</v>
      </c>
      <c r="C175">
        <v>2</v>
      </c>
      <c r="D175" s="1">
        <v>35331</v>
      </c>
      <c r="E175" s="1">
        <v>35359</v>
      </c>
      <c r="F175" s="1">
        <v>35341</v>
      </c>
      <c r="G175">
        <v>2</v>
      </c>
      <c r="H175">
        <v>40.26</v>
      </c>
      <c r="I175" t="s">
        <v>188</v>
      </c>
      <c r="J175" t="s">
        <v>189</v>
      </c>
      <c r="K175" t="s">
        <v>190</v>
      </c>
      <c r="M175" t="s">
        <v>191</v>
      </c>
      <c r="N175" t="s">
        <v>43</v>
      </c>
      <c r="O175">
        <v>43</v>
      </c>
      <c r="P175">
        <v>36.799999999999997</v>
      </c>
      <c r="Q175">
        <v>24</v>
      </c>
      <c r="R175">
        <v>0</v>
      </c>
    </row>
    <row r="176" spans="1:18" x14ac:dyDescent="0.3">
      <c r="A176">
        <v>10312</v>
      </c>
      <c r="B176">
        <v>90</v>
      </c>
      <c r="C176">
        <v>2</v>
      </c>
      <c r="D176" s="1">
        <v>35331</v>
      </c>
      <c r="E176" s="1">
        <v>35359</v>
      </c>
      <c r="F176" s="1">
        <v>35341</v>
      </c>
      <c r="G176">
        <v>2</v>
      </c>
      <c r="H176">
        <v>40.26</v>
      </c>
      <c r="I176" t="s">
        <v>188</v>
      </c>
      <c r="J176" t="s">
        <v>189</v>
      </c>
      <c r="K176" t="s">
        <v>190</v>
      </c>
      <c r="M176" t="s">
        <v>191</v>
      </c>
      <c r="N176" t="s">
        <v>43</v>
      </c>
      <c r="O176">
        <v>53</v>
      </c>
      <c r="P176">
        <v>26.2</v>
      </c>
      <c r="Q176">
        <v>20</v>
      </c>
      <c r="R176">
        <v>0</v>
      </c>
    </row>
    <row r="177" spans="1:18" x14ac:dyDescent="0.3">
      <c r="A177">
        <v>10312</v>
      </c>
      <c r="B177">
        <v>90</v>
      </c>
      <c r="C177">
        <v>2</v>
      </c>
      <c r="D177" s="1">
        <v>35331</v>
      </c>
      <c r="E177" s="1">
        <v>35359</v>
      </c>
      <c r="F177" s="1">
        <v>35341</v>
      </c>
      <c r="G177">
        <v>2</v>
      </c>
      <c r="H177">
        <v>40.26</v>
      </c>
      <c r="I177" t="s">
        <v>188</v>
      </c>
      <c r="J177" t="s">
        <v>189</v>
      </c>
      <c r="K177" t="s">
        <v>190</v>
      </c>
      <c r="M177" t="s">
        <v>191</v>
      </c>
      <c r="N177" t="s">
        <v>43</v>
      </c>
      <c r="O177">
        <v>75</v>
      </c>
      <c r="P177">
        <v>6.2</v>
      </c>
      <c r="Q177">
        <v>10</v>
      </c>
      <c r="R177">
        <v>0</v>
      </c>
    </row>
    <row r="178" spans="1:18" x14ac:dyDescent="0.3">
      <c r="A178">
        <v>10313</v>
      </c>
      <c r="B178">
        <v>8</v>
      </c>
      <c r="C178">
        <v>2</v>
      </c>
      <c r="D178" s="1">
        <v>35332</v>
      </c>
      <c r="E178" s="1">
        <v>35360</v>
      </c>
      <c r="F178" s="1">
        <v>35342</v>
      </c>
      <c r="G178">
        <v>2</v>
      </c>
      <c r="H178">
        <v>1.96</v>
      </c>
      <c r="I178" t="s">
        <v>132</v>
      </c>
      <c r="J178" t="s">
        <v>133</v>
      </c>
      <c r="K178" t="s">
        <v>134</v>
      </c>
      <c r="M178" t="s">
        <v>135</v>
      </c>
      <c r="N178" t="s">
        <v>43</v>
      </c>
      <c r="O178">
        <v>36</v>
      </c>
      <c r="P178">
        <v>15.2</v>
      </c>
      <c r="Q178">
        <v>12</v>
      </c>
      <c r="R178">
        <v>0</v>
      </c>
    </row>
    <row r="179" spans="1:18" x14ac:dyDescent="0.3">
      <c r="A179">
        <v>10314</v>
      </c>
      <c r="B179">
        <v>79</v>
      </c>
      <c r="C179">
        <v>1</v>
      </c>
      <c r="D179" s="1">
        <v>35333</v>
      </c>
      <c r="E179" s="1">
        <v>35361</v>
      </c>
      <c r="F179" s="1">
        <v>35342</v>
      </c>
      <c r="G179">
        <v>2</v>
      </c>
      <c r="H179">
        <v>74.16</v>
      </c>
      <c r="I179" t="s">
        <v>96</v>
      </c>
      <c r="J179" t="s">
        <v>97</v>
      </c>
      <c r="K179" t="s">
        <v>98</v>
      </c>
      <c r="L179" t="s">
        <v>99</v>
      </c>
      <c r="M179" t="s">
        <v>100</v>
      </c>
      <c r="N179" t="s">
        <v>5</v>
      </c>
      <c r="O179">
        <v>32</v>
      </c>
      <c r="P179">
        <v>25.6</v>
      </c>
      <c r="Q179">
        <v>40</v>
      </c>
      <c r="R179">
        <v>0.10000000149011612</v>
      </c>
    </row>
    <row r="180" spans="1:18" x14ac:dyDescent="0.3">
      <c r="A180">
        <v>10314</v>
      </c>
      <c r="B180">
        <v>79</v>
      </c>
      <c r="C180">
        <v>1</v>
      </c>
      <c r="D180" s="1">
        <v>35333</v>
      </c>
      <c r="E180" s="1">
        <v>35361</v>
      </c>
      <c r="F180" s="1">
        <v>35342</v>
      </c>
      <c r="G180">
        <v>2</v>
      </c>
      <c r="H180">
        <v>74.16</v>
      </c>
      <c r="I180" t="s">
        <v>96</v>
      </c>
      <c r="J180" t="s">
        <v>97</v>
      </c>
      <c r="K180" t="s">
        <v>98</v>
      </c>
      <c r="L180" t="s">
        <v>99</v>
      </c>
      <c r="M180" t="s">
        <v>100</v>
      </c>
      <c r="N180" t="s">
        <v>5</v>
      </c>
      <c r="O180">
        <v>58</v>
      </c>
      <c r="P180">
        <v>10.6</v>
      </c>
      <c r="Q180">
        <v>30</v>
      </c>
      <c r="R180">
        <v>0.10000000149011612</v>
      </c>
    </row>
    <row r="181" spans="1:18" x14ac:dyDescent="0.3">
      <c r="A181">
        <v>10314</v>
      </c>
      <c r="B181">
        <v>79</v>
      </c>
      <c r="C181">
        <v>1</v>
      </c>
      <c r="D181" s="1">
        <v>35333</v>
      </c>
      <c r="E181" s="1">
        <v>35361</v>
      </c>
      <c r="F181" s="1">
        <v>35342</v>
      </c>
      <c r="G181">
        <v>2</v>
      </c>
      <c r="H181">
        <v>74.16</v>
      </c>
      <c r="I181" t="s">
        <v>96</v>
      </c>
      <c r="J181" t="s">
        <v>97</v>
      </c>
      <c r="K181" t="s">
        <v>98</v>
      </c>
      <c r="L181" t="s">
        <v>99</v>
      </c>
      <c r="M181" t="s">
        <v>100</v>
      </c>
      <c r="N181" t="s">
        <v>5</v>
      </c>
      <c r="O181">
        <v>62</v>
      </c>
      <c r="P181">
        <v>39.4</v>
      </c>
      <c r="Q181">
        <v>25</v>
      </c>
      <c r="R181">
        <v>0.10000000149011612</v>
      </c>
    </row>
    <row r="182" spans="1:18" x14ac:dyDescent="0.3">
      <c r="A182">
        <v>10315</v>
      </c>
      <c r="B182">
        <v>20</v>
      </c>
      <c r="C182">
        <v>4</v>
      </c>
      <c r="D182" s="1">
        <v>35334</v>
      </c>
      <c r="E182" s="1">
        <v>35362</v>
      </c>
      <c r="F182" s="1">
        <v>35341</v>
      </c>
      <c r="G182">
        <v>2</v>
      </c>
      <c r="H182">
        <v>41.76</v>
      </c>
      <c r="I182" t="s">
        <v>216</v>
      </c>
      <c r="J182" t="s">
        <v>217</v>
      </c>
      <c r="K182" t="s">
        <v>218</v>
      </c>
      <c r="L182" t="s">
        <v>219</v>
      </c>
      <c r="M182" t="s">
        <v>220</v>
      </c>
      <c r="N182" t="s">
        <v>12</v>
      </c>
      <c r="O182">
        <v>34</v>
      </c>
      <c r="P182">
        <v>11.2</v>
      </c>
      <c r="Q182">
        <v>14</v>
      </c>
      <c r="R182">
        <v>0</v>
      </c>
    </row>
    <row r="183" spans="1:18" x14ac:dyDescent="0.3">
      <c r="A183">
        <v>10315</v>
      </c>
      <c r="B183">
        <v>20</v>
      </c>
      <c r="C183">
        <v>4</v>
      </c>
      <c r="D183" s="1">
        <v>35334</v>
      </c>
      <c r="E183" s="1">
        <v>35362</v>
      </c>
      <c r="F183" s="1">
        <v>35341</v>
      </c>
      <c r="G183">
        <v>2</v>
      </c>
      <c r="H183">
        <v>41.76</v>
      </c>
      <c r="I183" t="s">
        <v>216</v>
      </c>
      <c r="J183" t="s">
        <v>217</v>
      </c>
      <c r="K183" t="s">
        <v>218</v>
      </c>
      <c r="L183" t="s">
        <v>219</v>
      </c>
      <c r="M183" t="s">
        <v>220</v>
      </c>
      <c r="N183" t="s">
        <v>12</v>
      </c>
      <c r="O183">
        <v>70</v>
      </c>
      <c r="P183">
        <v>12</v>
      </c>
      <c r="Q183">
        <v>30</v>
      </c>
      <c r="R183">
        <v>0</v>
      </c>
    </row>
    <row r="184" spans="1:18" x14ac:dyDescent="0.3">
      <c r="A184">
        <v>10316</v>
      </c>
      <c r="B184">
        <v>79</v>
      </c>
      <c r="C184">
        <v>1</v>
      </c>
      <c r="D184" s="1">
        <v>35335</v>
      </c>
      <c r="E184" s="1">
        <v>35363</v>
      </c>
      <c r="F184" s="1">
        <v>35346</v>
      </c>
      <c r="G184">
        <v>3</v>
      </c>
      <c r="H184">
        <v>150.15</v>
      </c>
      <c r="I184" t="s">
        <v>96</v>
      </c>
      <c r="J184" t="s">
        <v>97</v>
      </c>
      <c r="K184" t="s">
        <v>98</v>
      </c>
      <c r="L184" t="s">
        <v>99</v>
      </c>
      <c r="M184" t="s">
        <v>100</v>
      </c>
      <c r="N184" t="s">
        <v>5</v>
      </c>
      <c r="O184">
        <v>41</v>
      </c>
      <c r="P184">
        <v>7.7</v>
      </c>
      <c r="Q184">
        <v>10</v>
      </c>
      <c r="R184">
        <v>0</v>
      </c>
    </row>
    <row r="185" spans="1:18" x14ac:dyDescent="0.3">
      <c r="A185">
        <v>10316</v>
      </c>
      <c r="B185">
        <v>79</v>
      </c>
      <c r="C185">
        <v>1</v>
      </c>
      <c r="D185" s="1">
        <v>35335</v>
      </c>
      <c r="E185" s="1">
        <v>35363</v>
      </c>
      <c r="F185" s="1">
        <v>35346</v>
      </c>
      <c r="G185">
        <v>3</v>
      </c>
      <c r="H185">
        <v>150.15</v>
      </c>
      <c r="I185" t="s">
        <v>96</v>
      </c>
      <c r="J185" t="s">
        <v>97</v>
      </c>
      <c r="K185" t="s">
        <v>98</v>
      </c>
      <c r="L185" t="s">
        <v>99</v>
      </c>
      <c r="M185" t="s">
        <v>100</v>
      </c>
      <c r="N185" t="s">
        <v>5</v>
      </c>
      <c r="O185">
        <v>62</v>
      </c>
      <c r="P185">
        <v>39.4</v>
      </c>
      <c r="Q185">
        <v>70</v>
      </c>
      <c r="R185">
        <v>0</v>
      </c>
    </row>
    <row r="186" spans="1:18" x14ac:dyDescent="0.3">
      <c r="A186">
        <v>10317</v>
      </c>
      <c r="B186">
        <v>70</v>
      </c>
      <c r="C186">
        <v>6</v>
      </c>
      <c r="D186" s="1">
        <v>35338</v>
      </c>
      <c r="E186" s="1">
        <v>35366</v>
      </c>
      <c r="F186" s="1">
        <v>35348</v>
      </c>
      <c r="G186">
        <v>1</v>
      </c>
      <c r="H186">
        <v>12.69</v>
      </c>
      <c r="I186" t="s">
        <v>201</v>
      </c>
      <c r="J186" t="s">
        <v>202</v>
      </c>
      <c r="K186" t="s">
        <v>203</v>
      </c>
      <c r="L186" t="s">
        <v>204</v>
      </c>
      <c r="M186" t="s">
        <v>205</v>
      </c>
      <c r="N186" t="s">
        <v>5</v>
      </c>
      <c r="O186">
        <v>1</v>
      </c>
      <c r="P186">
        <v>14.4</v>
      </c>
      <c r="Q186">
        <v>20</v>
      </c>
      <c r="R186">
        <v>0</v>
      </c>
    </row>
    <row r="187" spans="1:18" x14ac:dyDescent="0.3">
      <c r="A187">
        <v>10318</v>
      </c>
      <c r="B187">
        <v>20</v>
      </c>
      <c r="C187">
        <v>8</v>
      </c>
      <c r="D187" s="1">
        <v>35339</v>
      </c>
      <c r="E187" s="1">
        <v>35367</v>
      </c>
      <c r="F187" s="1">
        <v>35342</v>
      </c>
      <c r="G187">
        <v>2</v>
      </c>
      <c r="H187">
        <v>4.7300000000000004</v>
      </c>
      <c r="I187" t="s">
        <v>216</v>
      </c>
      <c r="J187" t="s">
        <v>217</v>
      </c>
      <c r="K187" t="s">
        <v>218</v>
      </c>
      <c r="L187" t="s">
        <v>219</v>
      </c>
      <c r="M187" t="s">
        <v>220</v>
      </c>
      <c r="N187" t="s">
        <v>12</v>
      </c>
      <c r="O187">
        <v>41</v>
      </c>
      <c r="P187">
        <v>7.7</v>
      </c>
      <c r="Q187">
        <v>20</v>
      </c>
      <c r="R187">
        <v>0</v>
      </c>
    </row>
    <row r="188" spans="1:18" x14ac:dyDescent="0.3">
      <c r="A188">
        <v>10318</v>
      </c>
      <c r="B188">
        <v>20</v>
      </c>
      <c r="C188">
        <v>8</v>
      </c>
      <c r="D188" s="1">
        <v>35339</v>
      </c>
      <c r="E188" s="1">
        <v>35367</v>
      </c>
      <c r="F188" s="1">
        <v>35342</v>
      </c>
      <c r="G188">
        <v>2</v>
      </c>
      <c r="H188">
        <v>4.7300000000000004</v>
      </c>
      <c r="I188" t="s">
        <v>216</v>
      </c>
      <c r="J188" t="s">
        <v>217</v>
      </c>
      <c r="K188" t="s">
        <v>218</v>
      </c>
      <c r="L188" t="s">
        <v>219</v>
      </c>
      <c r="M188" t="s">
        <v>220</v>
      </c>
      <c r="N188" t="s">
        <v>12</v>
      </c>
      <c r="O188">
        <v>76</v>
      </c>
      <c r="P188">
        <v>14.4</v>
      </c>
      <c r="Q188">
        <v>6</v>
      </c>
      <c r="R188">
        <v>0</v>
      </c>
    </row>
    <row r="189" spans="1:18" x14ac:dyDescent="0.3">
      <c r="A189">
        <v>10319</v>
      </c>
      <c r="B189">
        <v>46</v>
      </c>
      <c r="C189">
        <v>7</v>
      </c>
      <c r="D189" s="1">
        <v>35340</v>
      </c>
      <c r="E189" s="1">
        <v>35368</v>
      </c>
      <c r="F189" s="1">
        <v>35349</v>
      </c>
      <c r="G189">
        <v>3</v>
      </c>
      <c r="H189">
        <v>64.5</v>
      </c>
      <c r="I189" t="s">
        <v>141</v>
      </c>
      <c r="J189" t="s">
        <v>142</v>
      </c>
      <c r="K189" t="s">
        <v>86</v>
      </c>
      <c r="M189" t="s">
        <v>143</v>
      </c>
      <c r="N189" t="s">
        <v>88</v>
      </c>
      <c r="O189">
        <v>17</v>
      </c>
      <c r="P189">
        <v>31.2</v>
      </c>
      <c r="Q189">
        <v>8</v>
      </c>
      <c r="R189">
        <v>0</v>
      </c>
    </row>
    <row r="190" spans="1:18" x14ac:dyDescent="0.3">
      <c r="A190">
        <v>10319</v>
      </c>
      <c r="B190">
        <v>46</v>
      </c>
      <c r="C190">
        <v>7</v>
      </c>
      <c r="D190" s="1">
        <v>35340</v>
      </c>
      <c r="E190" s="1">
        <v>35368</v>
      </c>
      <c r="F190" s="1">
        <v>35349</v>
      </c>
      <c r="G190">
        <v>3</v>
      </c>
      <c r="H190">
        <v>64.5</v>
      </c>
      <c r="I190" t="s">
        <v>141</v>
      </c>
      <c r="J190" t="s">
        <v>142</v>
      </c>
      <c r="K190" t="s">
        <v>86</v>
      </c>
      <c r="M190" t="s">
        <v>143</v>
      </c>
      <c r="N190" t="s">
        <v>88</v>
      </c>
      <c r="O190">
        <v>28</v>
      </c>
      <c r="P190">
        <v>36.4</v>
      </c>
      <c r="Q190">
        <v>14</v>
      </c>
      <c r="R190">
        <v>0</v>
      </c>
    </row>
    <row r="191" spans="1:18" x14ac:dyDescent="0.3">
      <c r="A191">
        <v>10319</v>
      </c>
      <c r="B191">
        <v>46</v>
      </c>
      <c r="C191">
        <v>7</v>
      </c>
      <c r="D191" s="1">
        <v>35340</v>
      </c>
      <c r="E191" s="1">
        <v>35368</v>
      </c>
      <c r="F191" s="1">
        <v>35349</v>
      </c>
      <c r="G191">
        <v>3</v>
      </c>
      <c r="H191">
        <v>64.5</v>
      </c>
      <c r="I191" t="s">
        <v>141</v>
      </c>
      <c r="J191" t="s">
        <v>142</v>
      </c>
      <c r="K191" t="s">
        <v>86</v>
      </c>
      <c r="M191" t="s">
        <v>143</v>
      </c>
      <c r="N191" t="s">
        <v>88</v>
      </c>
      <c r="O191">
        <v>76</v>
      </c>
      <c r="P191">
        <v>14.4</v>
      </c>
      <c r="Q191">
        <v>30</v>
      </c>
      <c r="R191">
        <v>0</v>
      </c>
    </row>
    <row r="192" spans="1:18" x14ac:dyDescent="0.3">
      <c r="A192">
        <v>10320</v>
      </c>
      <c r="B192">
        <v>12</v>
      </c>
      <c r="C192">
        <v>5</v>
      </c>
      <c r="D192" s="1">
        <v>35341</v>
      </c>
      <c r="E192" s="1">
        <v>35355</v>
      </c>
      <c r="F192" s="1">
        <v>35356</v>
      </c>
      <c r="G192">
        <v>3</v>
      </c>
      <c r="H192">
        <v>34.57</v>
      </c>
      <c r="I192" t="s">
        <v>110</v>
      </c>
      <c r="J192" t="s">
        <v>111</v>
      </c>
      <c r="K192" t="s">
        <v>112</v>
      </c>
      <c r="M192" t="s">
        <v>113</v>
      </c>
      <c r="N192" t="s">
        <v>114</v>
      </c>
      <c r="O192">
        <v>71</v>
      </c>
      <c r="P192">
        <v>17.2</v>
      </c>
      <c r="Q192">
        <v>30</v>
      </c>
      <c r="R192">
        <v>0</v>
      </c>
    </row>
    <row r="193" spans="1:18" x14ac:dyDescent="0.3">
      <c r="A193">
        <v>10321</v>
      </c>
      <c r="B193">
        <v>20</v>
      </c>
      <c r="C193">
        <v>3</v>
      </c>
      <c r="D193" s="1">
        <v>35341</v>
      </c>
      <c r="E193" s="1">
        <v>35369</v>
      </c>
      <c r="F193" s="1">
        <v>35349</v>
      </c>
      <c r="G193">
        <v>2</v>
      </c>
      <c r="H193">
        <v>3.43</v>
      </c>
      <c r="I193" t="s">
        <v>216</v>
      </c>
      <c r="J193" t="s">
        <v>217</v>
      </c>
      <c r="K193" t="s">
        <v>218</v>
      </c>
      <c r="L193" t="s">
        <v>219</v>
      </c>
      <c r="M193" t="s">
        <v>220</v>
      </c>
      <c r="N193" t="s">
        <v>12</v>
      </c>
      <c r="O193">
        <v>35</v>
      </c>
      <c r="P193">
        <v>14.4</v>
      </c>
      <c r="Q193">
        <v>10</v>
      </c>
      <c r="R193">
        <v>0</v>
      </c>
    </row>
    <row r="194" spans="1:18" x14ac:dyDescent="0.3">
      <c r="A194">
        <v>10322</v>
      </c>
      <c r="B194">
        <v>75</v>
      </c>
      <c r="C194">
        <v>7</v>
      </c>
      <c r="D194" s="1">
        <v>35342</v>
      </c>
      <c r="E194" s="1">
        <v>35370</v>
      </c>
      <c r="F194" s="1">
        <v>35361</v>
      </c>
      <c r="G194">
        <v>3</v>
      </c>
      <c r="H194">
        <v>0.4</v>
      </c>
      <c r="I194" t="s">
        <v>221</v>
      </c>
      <c r="J194" t="s">
        <v>222</v>
      </c>
      <c r="K194" t="s">
        <v>86</v>
      </c>
      <c r="M194" t="s">
        <v>143</v>
      </c>
      <c r="N194" t="s">
        <v>88</v>
      </c>
      <c r="O194">
        <v>52</v>
      </c>
      <c r="P194">
        <v>5.6</v>
      </c>
      <c r="Q194">
        <v>20</v>
      </c>
      <c r="R194">
        <v>0</v>
      </c>
    </row>
    <row r="195" spans="1:18" x14ac:dyDescent="0.3">
      <c r="A195">
        <v>10323</v>
      </c>
      <c r="B195">
        <v>66</v>
      </c>
      <c r="C195">
        <v>4</v>
      </c>
      <c r="D195" s="1">
        <v>35345</v>
      </c>
      <c r="E195" s="1">
        <v>35373</v>
      </c>
      <c r="F195" s="1">
        <v>35352</v>
      </c>
      <c r="G195">
        <v>1</v>
      </c>
      <c r="H195">
        <v>4.88</v>
      </c>
      <c r="I195" t="s">
        <v>223</v>
      </c>
      <c r="J195" t="s">
        <v>224</v>
      </c>
      <c r="K195" t="s">
        <v>225</v>
      </c>
      <c r="M195" t="s">
        <v>226</v>
      </c>
      <c r="N195" t="s">
        <v>43</v>
      </c>
      <c r="O195">
        <v>15</v>
      </c>
      <c r="P195">
        <v>12.4</v>
      </c>
      <c r="Q195">
        <v>5</v>
      </c>
      <c r="R195">
        <v>0</v>
      </c>
    </row>
    <row r="196" spans="1:18" x14ac:dyDescent="0.3">
      <c r="A196">
        <v>10323</v>
      </c>
      <c r="B196">
        <v>66</v>
      </c>
      <c r="C196">
        <v>4</v>
      </c>
      <c r="D196" s="1">
        <v>35345</v>
      </c>
      <c r="E196" s="1">
        <v>35373</v>
      </c>
      <c r="F196" s="1">
        <v>35352</v>
      </c>
      <c r="G196">
        <v>1</v>
      </c>
      <c r="H196">
        <v>4.88</v>
      </c>
      <c r="I196" t="s">
        <v>223</v>
      </c>
      <c r="J196" t="s">
        <v>224</v>
      </c>
      <c r="K196" t="s">
        <v>225</v>
      </c>
      <c r="M196" t="s">
        <v>226</v>
      </c>
      <c r="N196" t="s">
        <v>43</v>
      </c>
      <c r="O196">
        <v>25</v>
      </c>
      <c r="P196">
        <v>11.2</v>
      </c>
      <c r="Q196">
        <v>4</v>
      </c>
      <c r="R196">
        <v>0</v>
      </c>
    </row>
    <row r="197" spans="1:18" x14ac:dyDescent="0.3">
      <c r="A197">
        <v>10323</v>
      </c>
      <c r="B197">
        <v>66</v>
      </c>
      <c r="C197">
        <v>4</v>
      </c>
      <c r="D197" s="1">
        <v>35345</v>
      </c>
      <c r="E197" s="1">
        <v>35373</v>
      </c>
      <c r="F197" s="1">
        <v>35352</v>
      </c>
      <c r="G197">
        <v>1</v>
      </c>
      <c r="H197">
        <v>4.88</v>
      </c>
      <c r="I197" t="s">
        <v>223</v>
      </c>
      <c r="J197" t="s">
        <v>224</v>
      </c>
      <c r="K197" t="s">
        <v>225</v>
      </c>
      <c r="M197" t="s">
        <v>226</v>
      </c>
      <c r="N197" t="s">
        <v>43</v>
      </c>
      <c r="O197">
        <v>39</v>
      </c>
      <c r="P197">
        <v>14.4</v>
      </c>
      <c r="Q197">
        <v>4</v>
      </c>
      <c r="R197">
        <v>0</v>
      </c>
    </row>
    <row r="198" spans="1:18" x14ac:dyDescent="0.3">
      <c r="A198">
        <v>10324</v>
      </c>
      <c r="B198">
        <v>83</v>
      </c>
      <c r="C198">
        <v>9</v>
      </c>
      <c r="D198" s="1">
        <v>35346</v>
      </c>
      <c r="E198" s="1">
        <v>35374</v>
      </c>
      <c r="F198" s="1">
        <v>35348</v>
      </c>
      <c r="G198">
        <v>1</v>
      </c>
      <c r="H198">
        <v>214.27</v>
      </c>
      <c r="I198" t="s">
        <v>227</v>
      </c>
      <c r="J198" t="s">
        <v>228</v>
      </c>
      <c r="K198" t="s">
        <v>229</v>
      </c>
      <c r="L198" t="s">
        <v>230</v>
      </c>
      <c r="M198" t="s">
        <v>231</v>
      </c>
      <c r="N198" t="s">
        <v>5</v>
      </c>
      <c r="O198">
        <v>16</v>
      </c>
      <c r="P198">
        <v>13.9</v>
      </c>
      <c r="Q198">
        <v>21</v>
      </c>
      <c r="R198">
        <v>0.15000000596046448</v>
      </c>
    </row>
    <row r="199" spans="1:18" x14ac:dyDescent="0.3">
      <c r="A199">
        <v>10324</v>
      </c>
      <c r="B199">
        <v>83</v>
      </c>
      <c r="C199">
        <v>9</v>
      </c>
      <c r="D199" s="1">
        <v>35346</v>
      </c>
      <c r="E199" s="1">
        <v>35374</v>
      </c>
      <c r="F199" s="1">
        <v>35348</v>
      </c>
      <c r="G199">
        <v>1</v>
      </c>
      <c r="H199">
        <v>214.27</v>
      </c>
      <c r="I199" t="s">
        <v>227</v>
      </c>
      <c r="J199" t="s">
        <v>228</v>
      </c>
      <c r="K199" t="s">
        <v>229</v>
      </c>
      <c r="L199" t="s">
        <v>230</v>
      </c>
      <c r="M199" t="s">
        <v>231</v>
      </c>
      <c r="N199" t="s">
        <v>5</v>
      </c>
      <c r="O199">
        <v>35</v>
      </c>
      <c r="P199">
        <v>14.4</v>
      </c>
      <c r="Q199">
        <v>70</v>
      </c>
      <c r="R199">
        <v>0.15000000596046448</v>
      </c>
    </row>
    <row r="200" spans="1:18" x14ac:dyDescent="0.3">
      <c r="A200">
        <v>10324</v>
      </c>
      <c r="B200">
        <v>83</v>
      </c>
      <c r="C200">
        <v>9</v>
      </c>
      <c r="D200" s="1">
        <v>35346</v>
      </c>
      <c r="E200" s="1">
        <v>35374</v>
      </c>
      <c r="F200" s="1">
        <v>35348</v>
      </c>
      <c r="G200">
        <v>1</v>
      </c>
      <c r="H200">
        <v>214.27</v>
      </c>
      <c r="I200" t="s">
        <v>227</v>
      </c>
      <c r="J200" t="s">
        <v>228</v>
      </c>
      <c r="K200" t="s">
        <v>229</v>
      </c>
      <c r="L200" t="s">
        <v>230</v>
      </c>
      <c r="M200" t="s">
        <v>231</v>
      </c>
      <c r="N200" t="s">
        <v>5</v>
      </c>
      <c r="O200">
        <v>46</v>
      </c>
      <c r="P200">
        <v>9.6</v>
      </c>
      <c r="Q200">
        <v>30</v>
      </c>
      <c r="R200">
        <v>0</v>
      </c>
    </row>
    <row r="201" spans="1:18" x14ac:dyDescent="0.3">
      <c r="A201">
        <v>10324</v>
      </c>
      <c r="B201">
        <v>83</v>
      </c>
      <c r="C201">
        <v>9</v>
      </c>
      <c r="D201" s="1">
        <v>35346</v>
      </c>
      <c r="E201" s="1">
        <v>35374</v>
      </c>
      <c r="F201" s="1">
        <v>35348</v>
      </c>
      <c r="G201">
        <v>1</v>
      </c>
      <c r="H201">
        <v>214.27</v>
      </c>
      <c r="I201" t="s">
        <v>227</v>
      </c>
      <c r="J201" t="s">
        <v>228</v>
      </c>
      <c r="K201" t="s">
        <v>229</v>
      </c>
      <c r="L201" t="s">
        <v>230</v>
      </c>
      <c r="M201" t="s">
        <v>231</v>
      </c>
      <c r="N201" t="s">
        <v>5</v>
      </c>
      <c r="O201">
        <v>59</v>
      </c>
      <c r="P201">
        <v>44</v>
      </c>
      <c r="Q201">
        <v>40</v>
      </c>
      <c r="R201">
        <v>0.15000000596046448</v>
      </c>
    </row>
    <row r="202" spans="1:18" x14ac:dyDescent="0.3">
      <c r="A202">
        <v>10324</v>
      </c>
      <c r="B202">
        <v>83</v>
      </c>
      <c r="C202">
        <v>9</v>
      </c>
      <c r="D202" s="1">
        <v>35346</v>
      </c>
      <c r="E202" s="1">
        <v>35374</v>
      </c>
      <c r="F202" s="1">
        <v>35348</v>
      </c>
      <c r="G202">
        <v>1</v>
      </c>
      <c r="H202">
        <v>214.27</v>
      </c>
      <c r="I202" t="s">
        <v>227</v>
      </c>
      <c r="J202" t="s">
        <v>228</v>
      </c>
      <c r="K202" t="s">
        <v>229</v>
      </c>
      <c r="L202" t="s">
        <v>230</v>
      </c>
      <c r="M202" t="s">
        <v>231</v>
      </c>
      <c r="N202" t="s">
        <v>5</v>
      </c>
      <c r="O202">
        <v>63</v>
      </c>
      <c r="P202">
        <v>35.1</v>
      </c>
      <c r="Q202">
        <v>80</v>
      </c>
      <c r="R202">
        <v>0.15000000596046448</v>
      </c>
    </row>
    <row r="203" spans="1:18" x14ac:dyDescent="0.3">
      <c r="A203">
        <v>10325</v>
      </c>
      <c r="B203">
        <v>66</v>
      </c>
      <c r="C203">
        <v>1</v>
      </c>
      <c r="D203" s="1">
        <v>35347</v>
      </c>
      <c r="E203" s="1">
        <v>35361</v>
      </c>
      <c r="F203" s="1">
        <v>35352</v>
      </c>
      <c r="G203">
        <v>3</v>
      </c>
      <c r="H203">
        <v>64.86</v>
      </c>
      <c r="I203" t="s">
        <v>223</v>
      </c>
      <c r="J203" t="s">
        <v>224</v>
      </c>
      <c r="K203" t="s">
        <v>225</v>
      </c>
      <c r="M203" t="s">
        <v>226</v>
      </c>
      <c r="N203" t="s">
        <v>43</v>
      </c>
      <c r="O203">
        <v>6</v>
      </c>
      <c r="P203">
        <v>20</v>
      </c>
      <c r="Q203">
        <v>6</v>
      </c>
      <c r="R203">
        <v>0</v>
      </c>
    </row>
    <row r="204" spans="1:18" x14ac:dyDescent="0.3">
      <c r="A204">
        <v>10325</v>
      </c>
      <c r="B204">
        <v>66</v>
      </c>
      <c r="C204">
        <v>1</v>
      </c>
      <c r="D204" s="1">
        <v>35347</v>
      </c>
      <c r="E204" s="1">
        <v>35361</v>
      </c>
      <c r="F204" s="1">
        <v>35352</v>
      </c>
      <c r="G204">
        <v>3</v>
      </c>
      <c r="H204">
        <v>64.86</v>
      </c>
      <c r="I204" t="s">
        <v>223</v>
      </c>
      <c r="J204" t="s">
        <v>224</v>
      </c>
      <c r="K204" t="s">
        <v>225</v>
      </c>
      <c r="M204" t="s">
        <v>226</v>
      </c>
      <c r="N204" t="s">
        <v>43</v>
      </c>
      <c r="O204">
        <v>13</v>
      </c>
      <c r="P204">
        <v>4.8</v>
      </c>
      <c r="Q204">
        <v>12</v>
      </c>
      <c r="R204">
        <v>0</v>
      </c>
    </row>
    <row r="205" spans="1:18" x14ac:dyDescent="0.3">
      <c r="A205">
        <v>10325</v>
      </c>
      <c r="B205">
        <v>66</v>
      </c>
      <c r="C205">
        <v>1</v>
      </c>
      <c r="D205" s="1">
        <v>35347</v>
      </c>
      <c r="E205" s="1">
        <v>35361</v>
      </c>
      <c r="F205" s="1">
        <v>35352</v>
      </c>
      <c r="G205">
        <v>3</v>
      </c>
      <c r="H205">
        <v>64.86</v>
      </c>
      <c r="I205" t="s">
        <v>223</v>
      </c>
      <c r="J205" t="s">
        <v>224</v>
      </c>
      <c r="K205" t="s">
        <v>225</v>
      </c>
      <c r="M205" t="s">
        <v>226</v>
      </c>
      <c r="N205" t="s">
        <v>43</v>
      </c>
      <c r="O205">
        <v>14</v>
      </c>
      <c r="P205">
        <v>18.600000000000001</v>
      </c>
      <c r="Q205">
        <v>9</v>
      </c>
      <c r="R205">
        <v>0</v>
      </c>
    </row>
    <row r="206" spans="1:18" x14ac:dyDescent="0.3">
      <c r="A206">
        <v>10325</v>
      </c>
      <c r="B206">
        <v>66</v>
      </c>
      <c r="C206">
        <v>1</v>
      </c>
      <c r="D206" s="1">
        <v>35347</v>
      </c>
      <c r="E206" s="1">
        <v>35361</v>
      </c>
      <c r="F206" s="1">
        <v>35352</v>
      </c>
      <c r="G206">
        <v>3</v>
      </c>
      <c r="H206">
        <v>64.86</v>
      </c>
      <c r="I206" t="s">
        <v>223</v>
      </c>
      <c r="J206" t="s">
        <v>224</v>
      </c>
      <c r="K206" t="s">
        <v>225</v>
      </c>
      <c r="M206" t="s">
        <v>226</v>
      </c>
      <c r="N206" t="s">
        <v>43</v>
      </c>
      <c r="O206">
        <v>31</v>
      </c>
      <c r="P206">
        <v>10</v>
      </c>
      <c r="Q206">
        <v>4</v>
      </c>
      <c r="R206">
        <v>0</v>
      </c>
    </row>
    <row r="207" spans="1:18" x14ac:dyDescent="0.3">
      <c r="A207">
        <v>10325</v>
      </c>
      <c r="B207">
        <v>66</v>
      </c>
      <c r="C207">
        <v>1</v>
      </c>
      <c r="D207" s="1">
        <v>35347</v>
      </c>
      <c r="E207" s="1">
        <v>35361</v>
      </c>
      <c r="F207" s="1">
        <v>35352</v>
      </c>
      <c r="G207">
        <v>3</v>
      </c>
      <c r="H207">
        <v>64.86</v>
      </c>
      <c r="I207" t="s">
        <v>223</v>
      </c>
      <c r="J207" t="s">
        <v>224</v>
      </c>
      <c r="K207" t="s">
        <v>225</v>
      </c>
      <c r="M207" t="s">
        <v>226</v>
      </c>
      <c r="N207" t="s">
        <v>43</v>
      </c>
      <c r="O207">
        <v>72</v>
      </c>
      <c r="P207">
        <v>27.8</v>
      </c>
      <c r="Q207">
        <v>40</v>
      </c>
      <c r="R207">
        <v>0</v>
      </c>
    </row>
    <row r="208" spans="1:18" x14ac:dyDescent="0.3">
      <c r="A208">
        <v>10326</v>
      </c>
      <c r="B208">
        <v>34</v>
      </c>
      <c r="C208">
        <v>4</v>
      </c>
      <c r="D208" s="1">
        <v>35348</v>
      </c>
      <c r="E208" s="1">
        <v>35376</v>
      </c>
      <c r="F208" s="1">
        <v>35352</v>
      </c>
      <c r="G208">
        <v>2</v>
      </c>
      <c r="H208">
        <v>77.92</v>
      </c>
      <c r="I208" t="s">
        <v>232</v>
      </c>
      <c r="J208" t="s">
        <v>233</v>
      </c>
      <c r="K208" t="s">
        <v>158</v>
      </c>
      <c r="M208" t="s">
        <v>234</v>
      </c>
      <c r="N208" t="s">
        <v>160</v>
      </c>
      <c r="O208">
        <v>4</v>
      </c>
      <c r="P208">
        <v>17.600000000000001</v>
      </c>
      <c r="Q208">
        <v>24</v>
      </c>
      <c r="R208">
        <v>0</v>
      </c>
    </row>
    <row r="209" spans="1:18" x14ac:dyDescent="0.3">
      <c r="A209">
        <v>10326</v>
      </c>
      <c r="B209">
        <v>34</v>
      </c>
      <c r="C209">
        <v>4</v>
      </c>
      <c r="D209" s="1">
        <v>35348</v>
      </c>
      <c r="E209" s="1">
        <v>35376</v>
      </c>
      <c r="F209" s="1">
        <v>35352</v>
      </c>
      <c r="G209">
        <v>2</v>
      </c>
      <c r="H209">
        <v>77.92</v>
      </c>
      <c r="I209" t="s">
        <v>232</v>
      </c>
      <c r="J209" t="s">
        <v>233</v>
      </c>
      <c r="K209" t="s">
        <v>158</v>
      </c>
      <c r="M209" t="s">
        <v>234</v>
      </c>
      <c r="N209" t="s">
        <v>160</v>
      </c>
      <c r="O209">
        <v>57</v>
      </c>
      <c r="P209">
        <v>15.6</v>
      </c>
      <c r="Q209">
        <v>16</v>
      </c>
      <c r="R209">
        <v>0</v>
      </c>
    </row>
    <row r="210" spans="1:18" x14ac:dyDescent="0.3">
      <c r="A210">
        <v>10326</v>
      </c>
      <c r="B210">
        <v>34</v>
      </c>
      <c r="C210">
        <v>4</v>
      </c>
      <c r="D210" s="1">
        <v>35348</v>
      </c>
      <c r="E210" s="1">
        <v>35376</v>
      </c>
      <c r="F210" s="1">
        <v>35352</v>
      </c>
      <c r="G210">
        <v>2</v>
      </c>
      <c r="H210">
        <v>77.92</v>
      </c>
      <c r="I210" t="s">
        <v>232</v>
      </c>
      <c r="J210" t="s">
        <v>233</v>
      </c>
      <c r="K210" t="s">
        <v>158</v>
      </c>
      <c r="M210" t="s">
        <v>234</v>
      </c>
      <c r="N210" t="s">
        <v>160</v>
      </c>
      <c r="O210">
        <v>75</v>
      </c>
      <c r="P210">
        <v>6.2</v>
      </c>
      <c r="Q210">
        <v>50</v>
      </c>
      <c r="R210">
        <v>0</v>
      </c>
    </row>
    <row r="211" spans="1:18" x14ac:dyDescent="0.3">
      <c r="A211">
        <v>10327</v>
      </c>
      <c r="B211">
        <v>38</v>
      </c>
      <c r="C211">
        <v>2</v>
      </c>
      <c r="D211" s="1">
        <v>35349</v>
      </c>
      <c r="E211" s="1">
        <v>35377</v>
      </c>
      <c r="F211" s="1">
        <v>35352</v>
      </c>
      <c r="G211">
        <v>1</v>
      </c>
      <c r="H211">
        <v>63.36</v>
      </c>
      <c r="I211" t="s">
        <v>101</v>
      </c>
      <c r="J211" t="s">
        <v>102</v>
      </c>
      <c r="K211" t="s">
        <v>103</v>
      </c>
      <c r="M211" t="s">
        <v>104</v>
      </c>
      <c r="N211" t="s">
        <v>105</v>
      </c>
      <c r="O211">
        <v>2</v>
      </c>
      <c r="P211">
        <v>15.2</v>
      </c>
      <c r="Q211">
        <v>25</v>
      </c>
      <c r="R211">
        <v>0.20000000298023224</v>
      </c>
    </row>
    <row r="212" spans="1:18" x14ac:dyDescent="0.3">
      <c r="A212">
        <v>10327</v>
      </c>
      <c r="B212">
        <v>38</v>
      </c>
      <c r="C212">
        <v>2</v>
      </c>
      <c r="D212" s="1">
        <v>35349</v>
      </c>
      <c r="E212" s="1">
        <v>35377</v>
      </c>
      <c r="F212" s="1">
        <v>35352</v>
      </c>
      <c r="G212">
        <v>1</v>
      </c>
      <c r="H212">
        <v>63.36</v>
      </c>
      <c r="I212" t="s">
        <v>101</v>
      </c>
      <c r="J212" t="s">
        <v>102</v>
      </c>
      <c r="K212" t="s">
        <v>103</v>
      </c>
      <c r="M212" t="s">
        <v>104</v>
      </c>
      <c r="N212" t="s">
        <v>105</v>
      </c>
      <c r="O212">
        <v>11</v>
      </c>
      <c r="P212">
        <v>16.8</v>
      </c>
      <c r="Q212">
        <v>50</v>
      </c>
      <c r="R212">
        <v>0.20000000298023224</v>
      </c>
    </row>
    <row r="213" spans="1:18" x14ac:dyDescent="0.3">
      <c r="A213">
        <v>10327</v>
      </c>
      <c r="B213">
        <v>38</v>
      </c>
      <c r="C213">
        <v>2</v>
      </c>
      <c r="D213" s="1">
        <v>35349</v>
      </c>
      <c r="E213" s="1">
        <v>35377</v>
      </c>
      <c r="F213" s="1">
        <v>35352</v>
      </c>
      <c r="G213">
        <v>1</v>
      </c>
      <c r="H213">
        <v>63.36</v>
      </c>
      <c r="I213" t="s">
        <v>101</v>
      </c>
      <c r="J213" t="s">
        <v>102</v>
      </c>
      <c r="K213" t="s">
        <v>103</v>
      </c>
      <c r="M213" t="s">
        <v>104</v>
      </c>
      <c r="N213" t="s">
        <v>105</v>
      </c>
      <c r="O213">
        <v>30</v>
      </c>
      <c r="P213">
        <v>20.7</v>
      </c>
      <c r="Q213">
        <v>35</v>
      </c>
      <c r="R213">
        <v>0.20000000298023224</v>
      </c>
    </row>
    <row r="214" spans="1:18" x14ac:dyDescent="0.3">
      <c r="A214">
        <v>10327</v>
      </c>
      <c r="B214">
        <v>38</v>
      </c>
      <c r="C214">
        <v>2</v>
      </c>
      <c r="D214" s="1">
        <v>35349</v>
      </c>
      <c r="E214" s="1">
        <v>35377</v>
      </c>
      <c r="F214" s="1">
        <v>35352</v>
      </c>
      <c r="G214">
        <v>1</v>
      </c>
      <c r="H214">
        <v>63.36</v>
      </c>
      <c r="I214" t="s">
        <v>101</v>
      </c>
      <c r="J214" t="s">
        <v>102</v>
      </c>
      <c r="K214" t="s">
        <v>103</v>
      </c>
      <c r="M214" t="s">
        <v>104</v>
      </c>
      <c r="N214" t="s">
        <v>105</v>
      </c>
      <c r="O214">
        <v>58</v>
      </c>
      <c r="P214">
        <v>10.6</v>
      </c>
      <c r="Q214">
        <v>30</v>
      </c>
      <c r="R214">
        <v>0.20000000298023224</v>
      </c>
    </row>
    <row r="215" spans="1:18" x14ac:dyDescent="0.3">
      <c r="A215">
        <v>10328</v>
      </c>
      <c r="B215">
        <v>60</v>
      </c>
      <c r="C215">
        <v>4</v>
      </c>
      <c r="D215" s="1">
        <v>35352</v>
      </c>
      <c r="E215" s="1">
        <v>35380</v>
      </c>
      <c r="F215" s="1">
        <v>35355</v>
      </c>
      <c r="G215">
        <v>3</v>
      </c>
      <c r="H215">
        <v>87.03</v>
      </c>
      <c r="I215" t="s">
        <v>235</v>
      </c>
      <c r="J215" t="s">
        <v>236</v>
      </c>
      <c r="K215" t="s">
        <v>237</v>
      </c>
      <c r="M215" t="s">
        <v>238</v>
      </c>
      <c r="N215" t="s">
        <v>239</v>
      </c>
      <c r="O215">
        <v>59</v>
      </c>
      <c r="P215">
        <v>44</v>
      </c>
      <c r="Q215">
        <v>9</v>
      </c>
      <c r="R215">
        <v>0</v>
      </c>
    </row>
    <row r="216" spans="1:18" x14ac:dyDescent="0.3">
      <c r="A216">
        <v>10328</v>
      </c>
      <c r="B216">
        <v>60</v>
      </c>
      <c r="C216">
        <v>4</v>
      </c>
      <c r="D216" s="1">
        <v>35352</v>
      </c>
      <c r="E216" s="1">
        <v>35380</v>
      </c>
      <c r="F216" s="1">
        <v>35355</v>
      </c>
      <c r="G216">
        <v>3</v>
      </c>
      <c r="H216">
        <v>87.03</v>
      </c>
      <c r="I216" t="s">
        <v>235</v>
      </c>
      <c r="J216" t="s">
        <v>236</v>
      </c>
      <c r="K216" t="s">
        <v>237</v>
      </c>
      <c r="M216" t="s">
        <v>238</v>
      </c>
      <c r="N216" t="s">
        <v>239</v>
      </c>
      <c r="O216">
        <v>65</v>
      </c>
      <c r="P216">
        <v>16.8</v>
      </c>
      <c r="Q216">
        <v>40</v>
      </c>
      <c r="R216">
        <v>0</v>
      </c>
    </row>
    <row r="217" spans="1:18" x14ac:dyDescent="0.3">
      <c r="A217">
        <v>10328</v>
      </c>
      <c r="B217">
        <v>60</v>
      </c>
      <c r="C217">
        <v>4</v>
      </c>
      <c r="D217" s="1">
        <v>35352</v>
      </c>
      <c r="E217" s="1">
        <v>35380</v>
      </c>
      <c r="F217" s="1">
        <v>35355</v>
      </c>
      <c r="G217">
        <v>3</v>
      </c>
      <c r="H217">
        <v>87.03</v>
      </c>
      <c r="I217" t="s">
        <v>235</v>
      </c>
      <c r="J217" t="s">
        <v>236</v>
      </c>
      <c r="K217" t="s">
        <v>237</v>
      </c>
      <c r="M217" t="s">
        <v>238</v>
      </c>
      <c r="N217" t="s">
        <v>239</v>
      </c>
      <c r="O217">
        <v>68</v>
      </c>
      <c r="P217">
        <v>10</v>
      </c>
      <c r="Q217">
        <v>10</v>
      </c>
      <c r="R217">
        <v>0</v>
      </c>
    </row>
    <row r="218" spans="1:18" x14ac:dyDescent="0.3">
      <c r="A218">
        <v>10329</v>
      </c>
      <c r="B218">
        <v>85</v>
      </c>
      <c r="C218">
        <v>4</v>
      </c>
      <c r="D218" s="1">
        <v>35353</v>
      </c>
      <c r="E218" s="1">
        <v>35395</v>
      </c>
      <c r="F218" s="1">
        <v>35361</v>
      </c>
      <c r="G218">
        <v>2</v>
      </c>
      <c r="H218">
        <v>191.67</v>
      </c>
      <c r="I218" t="s">
        <v>127</v>
      </c>
      <c r="J218" t="s">
        <v>128</v>
      </c>
      <c r="K218" t="s">
        <v>129</v>
      </c>
      <c r="L218" t="s">
        <v>130</v>
      </c>
      <c r="M218" t="s">
        <v>131</v>
      </c>
      <c r="N218" t="s">
        <v>5</v>
      </c>
      <c r="O218">
        <v>19</v>
      </c>
      <c r="P218">
        <v>7.3</v>
      </c>
      <c r="Q218">
        <v>10</v>
      </c>
      <c r="R218">
        <v>5.000000074505806E-2</v>
      </c>
    </row>
    <row r="219" spans="1:18" x14ac:dyDescent="0.3">
      <c r="A219">
        <v>10329</v>
      </c>
      <c r="B219">
        <v>85</v>
      </c>
      <c r="C219">
        <v>4</v>
      </c>
      <c r="D219" s="1">
        <v>35353</v>
      </c>
      <c r="E219" s="1">
        <v>35395</v>
      </c>
      <c r="F219" s="1">
        <v>35361</v>
      </c>
      <c r="G219">
        <v>2</v>
      </c>
      <c r="H219">
        <v>191.67</v>
      </c>
      <c r="I219" t="s">
        <v>127</v>
      </c>
      <c r="J219" t="s">
        <v>128</v>
      </c>
      <c r="K219" t="s">
        <v>129</v>
      </c>
      <c r="L219" t="s">
        <v>130</v>
      </c>
      <c r="M219" t="s">
        <v>131</v>
      </c>
      <c r="N219" t="s">
        <v>5</v>
      </c>
      <c r="O219">
        <v>30</v>
      </c>
      <c r="P219">
        <v>20.7</v>
      </c>
      <c r="Q219">
        <v>8</v>
      </c>
      <c r="R219">
        <v>5.000000074505806E-2</v>
      </c>
    </row>
    <row r="220" spans="1:18" x14ac:dyDescent="0.3">
      <c r="A220">
        <v>10329</v>
      </c>
      <c r="B220">
        <v>85</v>
      </c>
      <c r="C220">
        <v>4</v>
      </c>
      <c r="D220" s="1">
        <v>35353</v>
      </c>
      <c r="E220" s="1">
        <v>35395</v>
      </c>
      <c r="F220" s="1">
        <v>35361</v>
      </c>
      <c r="G220">
        <v>2</v>
      </c>
      <c r="H220">
        <v>191.67</v>
      </c>
      <c r="I220" t="s">
        <v>127</v>
      </c>
      <c r="J220" t="s">
        <v>128</v>
      </c>
      <c r="K220" t="s">
        <v>129</v>
      </c>
      <c r="L220" t="s">
        <v>130</v>
      </c>
      <c r="M220" t="s">
        <v>131</v>
      </c>
      <c r="N220" t="s">
        <v>5</v>
      </c>
      <c r="O220">
        <v>38</v>
      </c>
      <c r="P220">
        <v>210.8</v>
      </c>
      <c r="Q220">
        <v>20</v>
      </c>
      <c r="R220">
        <v>5.000000074505806E-2</v>
      </c>
    </row>
    <row r="221" spans="1:18" x14ac:dyDescent="0.3">
      <c r="A221">
        <v>10329</v>
      </c>
      <c r="B221">
        <v>85</v>
      </c>
      <c r="C221">
        <v>4</v>
      </c>
      <c r="D221" s="1">
        <v>35353</v>
      </c>
      <c r="E221" s="1">
        <v>35395</v>
      </c>
      <c r="F221" s="1">
        <v>35361</v>
      </c>
      <c r="G221">
        <v>2</v>
      </c>
      <c r="H221">
        <v>191.67</v>
      </c>
      <c r="I221" t="s">
        <v>127</v>
      </c>
      <c r="J221" t="s">
        <v>128</v>
      </c>
      <c r="K221" t="s">
        <v>129</v>
      </c>
      <c r="L221" t="s">
        <v>130</v>
      </c>
      <c r="M221" t="s">
        <v>131</v>
      </c>
      <c r="N221" t="s">
        <v>5</v>
      </c>
      <c r="O221">
        <v>56</v>
      </c>
      <c r="P221">
        <v>30.4</v>
      </c>
      <c r="Q221">
        <v>12</v>
      </c>
      <c r="R221">
        <v>5.000000074505806E-2</v>
      </c>
    </row>
    <row r="222" spans="1:18" x14ac:dyDescent="0.3">
      <c r="A222">
        <v>10330</v>
      </c>
      <c r="B222">
        <v>6</v>
      </c>
      <c r="C222">
        <v>3</v>
      </c>
      <c r="D222" s="1">
        <v>35354</v>
      </c>
      <c r="E222" s="1">
        <v>35382</v>
      </c>
      <c r="F222" s="1">
        <v>35366</v>
      </c>
      <c r="G222">
        <v>1</v>
      </c>
      <c r="H222">
        <v>12.75</v>
      </c>
      <c r="I222" t="s">
        <v>161</v>
      </c>
      <c r="J222" t="s">
        <v>162</v>
      </c>
      <c r="K222" t="s">
        <v>163</v>
      </c>
      <c r="L222" t="s">
        <v>164</v>
      </c>
      <c r="M222" t="s">
        <v>165</v>
      </c>
      <c r="N222" t="s">
        <v>78</v>
      </c>
      <c r="O222">
        <v>26</v>
      </c>
      <c r="P222">
        <v>24.9</v>
      </c>
      <c r="Q222">
        <v>50</v>
      </c>
      <c r="R222">
        <v>0.15000000596046448</v>
      </c>
    </row>
    <row r="223" spans="1:18" x14ac:dyDescent="0.3">
      <c r="A223">
        <v>10330</v>
      </c>
      <c r="B223">
        <v>6</v>
      </c>
      <c r="C223">
        <v>3</v>
      </c>
      <c r="D223" s="1">
        <v>35354</v>
      </c>
      <c r="E223" s="1">
        <v>35382</v>
      </c>
      <c r="F223" s="1">
        <v>35366</v>
      </c>
      <c r="G223">
        <v>1</v>
      </c>
      <c r="H223">
        <v>12.75</v>
      </c>
      <c r="I223" t="s">
        <v>161</v>
      </c>
      <c r="J223" t="s">
        <v>162</v>
      </c>
      <c r="K223" t="s">
        <v>163</v>
      </c>
      <c r="L223" t="s">
        <v>164</v>
      </c>
      <c r="M223" t="s">
        <v>165</v>
      </c>
      <c r="N223" t="s">
        <v>78</v>
      </c>
      <c r="O223">
        <v>72</v>
      </c>
      <c r="P223">
        <v>27.8</v>
      </c>
      <c r="Q223">
        <v>25</v>
      </c>
      <c r="R223">
        <v>0.15000000596046448</v>
      </c>
    </row>
    <row r="224" spans="1:18" x14ac:dyDescent="0.3">
      <c r="A224">
        <v>10331</v>
      </c>
      <c r="B224">
        <v>35</v>
      </c>
      <c r="C224">
        <v>9</v>
      </c>
      <c r="D224" s="1">
        <v>35354</v>
      </c>
      <c r="E224" s="1">
        <v>35396</v>
      </c>
      <c r="F224" s="1">
        <v>35359</v>
      </c>
      <c r="G224">
        <v>1</v>
      </c>
      <c r="H224">
        <v>10.19</v>
      </c>
      <c r="I224" t="s">
        <v>240</v>
      </c>
      <c r="J224" t="s">
        <v>241</v>
      </c>
      <c r="K224" t="s">
        <v>242</v>
      </c>
      <c r="M224" t="s">
        <v>243</v>
      </c>
      <c r="N224" t="s">
        <v>38</v>
      </c>
      <c r="O224">
        <v>54</v>
      </c>
      <c r="P224">
        <v>5.9</v>
      </c>
      <c r="Q224">
        <v>15</v>
      </c>
      <c r="R224">
        <v>0</v>
      </c>
    </row>
    <row r="225" spans="1:18" x14ac:dyDescent="0.3">
      <c r="A225">
        <v>10332</v>
      </c>
      <c r="B225">
        <v>24</v>
      </c>
      <c r="C225">
        <v>3</v>
      </c>
      <c r="D225" s="1">
        <v>35355</v>
      </c>
      <c r="E225" s="1">
        <v>35397</v>
      </c>
      <c r="F225" s="1">
        <v>35359</v>
      </c>
      <c r="G225">
        <v>2</v>
      </c>
      <c r="H225">
        <v>52.84</v>
      </c>
      <c r="I225" t="s">
        <v>244</v>
      </c>
      <c r="J225" t="s">
        <v>245</v>
      </c>
      <c r="K225" t="s">
        <v>246</v>
      </c>
      <c r="L225" t="s">
        <v>247</v>
      </c>
      <c r="M225" t="s">
        <v>248</v>
      </c>
      <c r="N225" t="s">
        <v>249</v>
      </c>
      <c r="O225">
        <v>18</v>
      </c>
      <c r="P225">
        <v>50</v>
      </c>
      <c r="Q225">
        <v>40</v>
      </c>
      <c r="R225">
        <v>0.20000000298023224</v>
      </c>
    </row>
    <row r="226" spans="1:18" x14ac:dyDescent="0.3">
      <c r="A226">
        <v>10332</v>
      </c>
      <c r="B226">
        <v>24</v>
      </c>
      <c r="C226">
        <v>3</v>
      </c>
      <c r="D226" s="1">
        <v>35355</v>
      </c>
      <c r="E226" s="1">
        <v>35397</v>
      </c>
      <c r="F226" s="1">
        <v>35359</v>
      </c>
      <c r="G226">
        <v>2</v>
      </c>
      <c r="H226">
        <v>52.84</v>
      </c>
      <c r="I226" t="s">
        <v>244</v>
      </c>
      <c r="J226" t="s">
        <v>245</v>
      </c>
      <c r="K226" t="s">
        <v>246</v>
      </c>
      <c r="L226" t="s">
        <v>247</v>
      </c>
      <c r="M226" t="s">
        <v>248</v>
      </c>
      <c r="N226" t="s">
        <v>249</v>
      </c>
      <c r="O226">
        <v>42</v>
      </c>
      <c r="P226">
        <v>11.2</v>
      </c>
      <c r="Q226">
        <v>10</v>
      </c>
      <c r="R226">
        <v>0.20000000298023224</v>
      </c>
    </row>
    <row r="227" spans="1:18" x14ac:dyDescent="0.3">
      <c r="A227">
        <v>10332</v>
      </c>
      <c r="B227">
        <v>24</v>
      </c>
      <c r="C227">
        <v>3</v>
      </c>
      <c r="D227" s="1">
        <v>35355</v>
      </c>
      <c r="E227" s="1">
        <v>35397</v>
      </c>
      <c r="F227" s="1">
        <v>35359</v>
      </c>
      <c r="G227">
        <v>2</v>
      </c>
      <c r="H227">
        <v>52.84</v>
      </c>
      <c r="I227" t="s">
        <v>244</v>
      </c>
      <c r="J227" t="s">
        <v>245</v>
      </c>
      <c r="K227" t="s">
        <v>246</v>
      </c>
      <c r="L227" t="s">
        <v>247</v>
      </c>
      <c r="M227" t="s">
        <v>248</v>
      </c>
      <c r="N227" t="s">
        <v>249</v>
      </c>
      <c r="O227">
        <v>47</v>
      </c>
      <c r="P227">
        <v>7.6</v>
      </c>
      <c r="Q227">
        <v>16</v>
      </c>
      <c r="R227">
        <v>0.20000000298023224</v>
      </c>
    </row>
    <row r="228" spans="1:18" x14ac:dyDescent="0.3">
      <c r="A228">
        <v>10333</v>
      </c>
      <c r="B228">
        <v>12</v>
      </c>
      <c r="C228">
        <v>5</v>
      </c>
      <c r="D228" s="1">
        <v>35356</v>
      </c>
      <c r="E228" s="1">
        <v>35384</v>
      </c>
      <c r="F228" s="1">
        <v>35363</v>
      </c>
      <c r="G228">
        <v>3</v>
      </c>
      <c r="H228">
        <v>0.59</v>
      </c>
      <c r="I228" t="s">
        <v>110</v>
      </c>
      <c r="J228" t="s">
        <v>111</v>
      </c>
      <c r="K228" t="s">
        <v>112</v>
      </c>
      <c r="M228" t="s">
        <v>113</v>
      </c>
      <c r="N228" t="s">
        <v>114</v>
      </c>
      <c r="O228">
        <v>14</v>
      </c>
      <c r="P228">
        <v>18.600000000000001</v>
      </c>
      <c r="Q228">
        <v>10</v>
      </c>
      <c r="R228">
        <v>0</v>
      </c>
    </row>
    <row r="229" spans="1:18" x14ac:dyDescent="0.3">
      <c r="A229">
        <v>10333</v>
      </c>
      <c r="B229">
        <v>12</v>
      </c>
      <c r="C229">
        <v>5</v>
      </c>
      <c r="D229" s="1">
        <v>35356</v>
      </c>
      <c r="E229" s="1">
        <v>35384</v>
      </c>
      <c r="F229" s="1">
        <v>35363</v>
      </c>
      <c r="G229">
        <v>3</v>
      </c>
      <c r="H229">
        <v>0.59</v>
      </c>
      <c r="I229" t="s">
        <v>110</v>
      </c>
      <c r="J229" t="s">
        <v>111</v>
      </c>
      <c r="K229" t="s">
        <v>112</v>
      </c>
      <c r="M229" t="s">
        <v>113</v>
      </c>
      <c r="N229" t="s">
        <v>114</v>
      </c>
      <c r="O229">
        <v>21</v>
      </c>
      <c r="P229">
        <v>8</v>
      </c>
      <c r="Q229">
        <v>10</v>
      </c>
      <c r="R229">
        <v>0.10000000149011612</v>
      </c>
    </row>
    <row r="230" spans="1:18" x14ac:dyDescent="0.3">
      <c r="A230">
        <v>10333</v>
      </c>
      <c r="B230">
        <v>12</v>
      </c>
      <c r="C230">
        <v>5</v>
      </c>
      <c r="D230" s="1">
        <v>35356</v>
      </c>
      <c r="E230" s="1">
        <v>35384</v>
      </c>
      <c r="F230" s="1">
        <v>35363</v>
      </c>
      <c r="G230">
        <v>3</v>
      </c>
      <c r="H230">
        <v>0.59</v>
      </c>
      <c r="I230" t="s">
        <v>110</v>
      </c>
      <c r="J230" t="s">
        <v>111</v>
      </c>
      <c r="K230" t="s">
        <v>112</v>
      </c>
      <c r="M230" t="s">
        <v>113</v>
      </c>
      <c r="N230" t="s">
        <v>114</v>
      </c>
      <c r="O230">
        <v>71</v>
      </c>
      <c r="P230">
        <v>17.2</v>
      </c>
      <c r="Q230">
        <v>40</v>
      </c>
      <c r="R230">
        <v>0.10000000149011612</v>
      </c>
    </row>
    <row r="231" spans="1:18" x14ac:dyDescent="0.3">
      <c r="A231">
        <v>10334</v>
      </c>
      <c r="B231">
        <v>89</v>
      </c>
      <c r="C231">
        <v>8</v>
      </c>
      <c r="D231" s="1">
        <v>35359</v>
      </c>
      <c r="E231" s="1">
        <v>35387</v>
      </c>
      <c r="F231" s="1">
        <v>35366</v>
      </c>
      <c r="G231">
        <v>2</v>
      </c>
      <c r="H231">
        <v>8.56</v>
      </c>
      <c r="I231" t="s">
        <v>50</v>
      </c>
      <c r="J231" t="s">
        <v>51</v>
      </c>
      <c r="K231" t="s">
        <v>52</v>
      </c>
      <c r="M231" t="s">
        <v>53</v>
      </c>
      <c r="N231" t="s">
        <v>38</v>
      </c>
      <c r="O231">
        <v>52</v>
      </c>
      <c r="P231">
        <v>5.6</v>
      </c>
      <c r="Q231">
        <v>8</v>
      </c>
      <c r="R231">
        <v>0</v>
      </c>
    </row>
    <row r="232" spans="1:18" x14ac:dyDescent="0.3">
      <c r="A232">
        <v>10334</v>
      </c>
      <c r="B232">
        <v>89</v>
      </c>
      <c r="C232">
        <v>8</v>
      </c>
      <c r="D232" s="1">
        <v>35359</v>
      </c>
      <c r="E232" s="1">
        <v>35387</v>
      </c>
      <c r="F232" s="1">
        <v>35366</v>
      </c>
      <c r="G232">
        <v>2</v>
      </c>
      <c r="H232">
        <v>8.56</v>
      </c>
      <c r="I232" t="s">
        <v>50</v>
      </c>
      <c r="J232" t="s">
        <v>51</v>
      </c>
      <c r="K232" t="s">
        <v>52</v>
      </c>
      <c r="M232" t="s">
        <v>53</v>
      </c>
      <c r="N232" t="s">
        <v>38</v>
      </c>
      <c r="O232">
        <v>68</v>
      </c>
      <c r="P232">
        <v>10</v>
      </c>
      <c r="Q232">
        <v>10</v>
      </c>
      <c r="R232">
        <v>0</v>
      </c>
    </row>
    <row r="233" spans="1:18" x14ac:dyDescent="0.3">
      <c r="A233">
        <v>10335</v>
      </c>
      <c r="B233">
        <v>65</v>
      </c>
      <c r="C233">
        <v>7</v>
      </c>
      <c r="D233" s="1">
        <v>35360</v>
      </c>
      <c r="E233" s="1">
        <v>35388</v>
      </c>
      <c r="F233" s="1">
        <v>35362</v>
      </c>
      <c r="G233">
        <v>2</v>
      </c>
      <c r="H233">
        <v>42.11</v>
      </c>
      <c r="I233" t="s">
        <v>183</v>
      </c>
      <c r="J233" t="s">
        <v>184</v>
      </c>
      <c r="K233" t="s">
        <v>185</v>
      </c>
      <c r="L233" t="s">
        <v>186</v>
      </c>
      <c r="N233" t="s">
        <v>187</v>
      </c>
      <c r="O233">
        <v>2</v>
      </c>
      <c r="P233">
        <v>15.2</v>
      </c>
      <c r="Q233">
        <v>7</v>
      </c>
      <c r="R233">
        <v>0.20000000298023224</v>
      </c>
    </row>
    <row r="234" spans="1:18" x14ac:dyDescent="0.3">
      <c r="A234">
        <v>10335</v>
      </c>
      <c r="B234">
        <v>65</v>
      </c>
      <c r="C234">
        <v>7</v>
      </c>
      <c r="D234" s="1">
        <v>35360</v>
      </c>
      <c r="E234" s="1">
        <v>35388</v>
      </c>
      <c r="F234" s="1">
        <v>35362</v>
      </c>
      <c r="G234">
        <v>2</v>
      </c>
      <c r="H234">
        <v>42.11</v>
      </c>
      <c r="I234" t="s">
        <v>183</v>
      </c>
      <c r="J234" t="s">
        <v>184</v>
      </c>
      <c r="K234" t="s">
        <v>185</v>
      </c>
      <c r="L234" t="s">
        <v>186</v>
      </c>
      <c r="N234" t="s">
        <v>187</v>
      </c>
      <c r="O234">
        <v>31</v>
      </c>
      <c r="P234">
        <v>10</v>
      </c>
      <c r="Q234">
        <v>25</v>
      </c>
      <c r="R234">
        <v>0.20000000298023224</v>
      </c>
    </row>
    <row r="235" spans="1:18" x14ac:dyDescent="0.3">
      <c r="A235">
        <v>10335</v>
      </c>
      <c r="B235">
        <v>65</v>
      </c>
      <c r="C235">
        <v>7</v>
      </c>
      <c r="D235" s="1">
        <v>35360</v>
      </c>
      <c r="E235" s="1">
        <v>35388</v>
      </c>
      <c r="F235" s="1">
        <v>35362</v>
      </c>
      <c r="G235">
        <v>2</v>
      </c>
      <c r="H235">
        <v>42.11</v>
      </c>
      <c r="I235" t="s">
        <v>183</v>
      </c>
      <c r="J235" t="s">
        <v>184</v>
      </c>
      <c r="K235" t="s">
        <v>185</v>
      </c>
      <c r="L235" t="s">
        <v>186</v>
      </c>
      <c r="N235" t="s">
        <v>187</v>
      </c>
      <c r="O235">
        <v>32</v>
      </c>
      <c r="P235">
        <v>25.6</v>
      </c>
      <c r="Q235">
        <v>6</v>
      </c>
      <c r="R235">
        <v>0.20000000298023224</v>
      </c>
    </row>
    <row r="236" spans="1:18" x14ac:dyDescent="0.3">
      <c r="A236">
        <v>10335</v>
      </c>
      <c r="B236">
        <v>65</v>
      </c>
      <c r="C236">
        <v>7</v>
      </c>
      <c r="D236" s="1">
        <v>35360</v>
      </c>
      <c r="E236" s="1">
        <v>35388</v>
      </c>
      <c r="F236" s="1">
        <v>35362</v>
      </c>
      <c r="G236">
        <v>2</v>
      </c>
      <c r="H236">
        <v>42.11</v>
      </c>
      <c r="I236" t="s">
        <v>183</v>
      </c>
      <c r="J236" t="s">
        <v>184</v>
      </c>
      <c r="K236" t="s">
        <v>185</v>
      </c>
      <c r="L236" t="s">
        <v>186</v>
      </c>
      <c r="N236" t="s">
        <v>187</v>
      </c>
      <c r="O236">
        <v>51</v>
      </c>
      <c r="P236">
        <v>42.4</v>
      </c>
      <c r="Q236">
        <v>48</v>
      </c>
      <c r="R236">
        <v>0.20000000298023224</v>
      </c>
    </row>
    <row r="237" spans="1:18" x14ac:dyDescent="0.3">
      <c r="A237">
        <v>10336</v>
      </c>
      <c r="B237">
        <v>77</v>
      </c>
      <c r="C237">
        <v>7</v>
      </c>
      <c r="D237" s="1">
        <v>35361</v>
      </c>
      <c r="E237" s="1">
        <v>35389</v>
      </c>
      <c r="F237" s="1">
        <v>35363</v>
      </c>
      <c r="G237">
        <v>2</v>
      </c>
      <c r="H237">
        <v>15.51</v>
      </c>
      <c r="I237" t="s">
        <v>250</v>
      </c>
      <c r="J237" t="s">
        <v>251</v>
      </c>
      <c r="K237" t="s">
        <v>237</v>
      </c>
      <c r="M237" t="s">
        <v>252</v>
      </c>
      <c r="N237" t="s">
        <v>239</v>
      </c>
      <c r="O237">
        <v>4</v>
      </c>
      <c r="P237">
        <v>17.600000000000001</v>
      </c>
      <c r="Q237">
        <v>18</v>
      </c>
      <c r="R237">
        <v>0.10000000149011612</v>
      </c>
    </row>
    <row r="238" spans="1:18" x14ac:dyDescent="0.3">
      <c r="A238">
        <v>10337</v>
      </c>
      <c r="B238">
        <v>16</v>
      </c>
      <c r="C238">
        <v>4</v>
      </c>
      <c r="D238" s="1">
        <v>35362</v>
      </c>
      <c r="E238" s="1">
        <v>35390</v>
      </c>
      <c r="F238" s="1">
        <v>35367</v>
      </c>
      <c r="G238">
        <v>3</v>
      </c>
      <c r="H238">
        <v>108.26</v>
      </c>
      <c r="I238" t="s">
        <v>115</v>
      </c>
      <c r="J238" t="s">
        <v>116</v>
      </c>
      <c r="K238" t="s">
        <v>117</v>
      </c>
      <c r="M238" t="s">
        <v>118</v>
      </c>
      <c r="N238" t="s">
        <v>43</v>
      </c>
      <c r="O238">
        <v>23</v>
      </c>
      <c r="P238">
        <v>7.2</v>
      </c>
      <c r="Q238">
        <v>40</v>
      </c>
      <c r="R238">
        <v>0</v>
      </c>
    </row>
    <row r="239" spans="1:18" x14ac:dyDescent="0.3">
      <c r="A239">
        <v>10337</v>
      </c>
      <c r="B239">
        <v>16</v>
      </c>
      <c r="C239">
        <v>4</v>
      </c>
      <c r="D239" s="1">
        <v>35362</v>
      </c>
      <c r="E239" s="1">
        <v>35390</v>
      </c>
      <c r="F239" s="1">
        <v>35367</v>
      </c>
      <c r="G239">
        <v>3</v>
      </c>
      <c r="H239">
        <v>108.26</v>
      </c>
      <c r="I239" t="s">
        <v>115</v>
      </c>
      <c r="J239" t="s">
        <v>116</v>
      </c>
      <c r="K239" t="s">
        <v>117</v>
      </c>
      <c r="M239" t="s">
        <v>118</v>
      </c>
      <c r="N239" t="s">
        <v>43</v>
      </c>
      <c r="O239">
        <v>26</v>
      </c>
      <c r="P239">
        <v>24.9</v>
      </c>
      <c r="Q239">
        <v>24</v>
      </c>
      <c r="R239">
        <v>0</v>
      </c>
    </row>
    <row r="240" spans="1:18" x14ac:dyDescent="0.3">
      <c r="A240">
        <v>10337</v>
      </c>
      <c r="B240">
        <v>16</v>
      </c>
      <c r="C240">
        <v>4</v>
      </c>
      <c r="D240" s="1">
        <v>35362</v>
      </c>
      <c r="E240" s="1">
        <v>35390</v>
      </c>
      <c r="F240" s="1">
        <v>35367</v>
      </c>
      <c r="G240">
        <v>3</v>
      </c>
      <c r="H240">
        <v>108.26</v>
      </c>
      <c r="I240" t="s">
        <v>115</v>
      </c>
      <c r="J240" t="s">
        <v>116</v>
      </c>
      <c r="K240" t="s">
        <v>117</v>
      </c>
      <c r="M240" t="s">
        <v>118</v>
      </c>
      <c r="N240" t="s">
        <v>43</v>
      </c>
      <c r="O240">
        <v>36</v>
      </c>
      <c r="P240">
        <v>15.2</v>
      </c>
      <c r="Q240">
        <v>20</v>
      </c>
      <c r="R240">
        <v>0</v>
      </c>
    </row>
    <row r="241" spans="1:18" x14ac:dyDescent="0.3">
      <c r="A241">
        <v>10337</v>
      </c>
      <c r="B241">
        <v>16</v>
      </c>
      <c r="C241">
        <v>4</v>
      </c>
      <c r="D241" s="1">
        <v>35362</v>
      </c>
      <c r="E241" s="1">
        <v>35390</v>
      </c>
      <c r="F241" s="1">
        <v>35367</v>
      </c>
      <c r="G241">
        <v>3</v>
      </c>
      <c r="H241">
        <v>108.26</v>
      </c>
      <c r="I241" t="s">
        <v>115</v>
      </c>
      <c r="J241" t="s">
        <v>116</v>
      </c>
      <c r="K241" t="s">
        <v>117</v>
      </c>
      <c r="M241" t="s">
        <v>118</v>
      </c>
      <c r="N241" t="s">
        <v>43</v>
      </c>
      <c r="O241">
        <v>37</v>
      </c>
      <c r="P241">
        <v>20.8</v>
      </c>
      <c r="Q241">
        <v>28</v>
      </c>
      <c r="R241">
        <v>0</v>
      </c>
    </row>
    <row r="242" spans="1:18" x14ac:dyDescent="0.3">
      <c r="A242">
        <v>10337</v>
      </c>
      <c r="B242">
        <v>16</v>
      </c>
      <c r="C242">
        <v>4</v>
      </c>
      <c r="D242" s="1">
        <v>35362</v>
      </c>
      <c r="E242" s="1">
        <v>35390</v>
      </c>
      <c r="F242" s="1">
        <v>35367</v>
      </c>
      <c r="G242">
        <v>3</v>
      </c>
      <c r="H242">
        <v>108.26</v>
      </c>
      <c r="I242" t="s">
        <v>115</v>
      </c>
      <c r="J242" t="s">
        <v>116</v>
      </c>
      <c r="K242" t="s">
        <v>117</v>
      </c>
      <c r="M242" t="s">
        <v>118</v>
      </c>
      <c r="N242" t="s">
        <v>43</v>
      </c>
      <c r="O242">
        <v>72</v>
      </c>
      <c r="P242">
        <v>27.8</v>
      </c>
      <c r="Q242">
        <v>25</v>
      </c>
      <c r="R242">
        <v>0</v>
      </c>
    </row>
    <row r="243" spans="1:18" x14ac:dyDescent="0.3">
      <c r="A243">
        <v>10338</v>
      </c>
      <c r="B243">
        <v>74</v>
      </c>
      <c r="C243">
        <v>4</v>
      </c>
      <c r="D243" s="1">
        <v>35363</v>
      </c>
      <c r="E243" s="1">
        <v>35391</v>
      </c>
      <c r="F243" s="1">
        <v>35367</v>
      </c>
      <c r="G243">
        <v>3</v>
      </c>
      <c r="H243">
        <v>84.21</v>
      </c>
      <c r="I243" t="s">
        <v>196</v>
      </c>
      <c r="J243" t="s">
        <v>197</v>
      </c>
      <c r="K243" t="s">
        <v>198</v>
      </c>
      <c r="L243" t="s">
        <v>199</v>
      </c>
      <c r="M243" t="s">
        <v>200</v>
      </c>
      <c r="N243" t="s">
        <v>5</v>
      </c>
      <c r="O243">
        <v>17</v>
      </c>
      <c r="P243">
        <v>31.2</v>
      </c>
      <c r="Q243">
        <v>20</v>
      </c>
      <c r="R243">
        <v>0</v>
      </c>
    </row>
    <row r="244" spans="1:18" x14ac:dyDescent="0.3">
      <c r="A244">
        <v>10338</v>
      </c>
      <c r="B244">
        <v>74</v>
      </c>
      <c r="C244">
        <v>4</v>
      </c>
      <c r="D244" s="1">
        <v>35363</v>
      </c>
      <c r="E244" s="1">
        <v>35391</v>
      </c>
      <c r="F244" s="1">
        <v>35367</v>
      </c>
      <c r="G244">
        <v>3</v>
      </c>
      <c r="H244">
        <v>84.21</v>
      </c>
      <c r="I244" t="s">
        <v>196</v>
      </c>
      <c r="J244" t="s">
        <v>197</v>
      </c>
      <c r="K244" t="s">
        <v>198</v>
      </c>
      <c r="L244" t="s">
        <v>199</v>
      </c>
      <c r="M244" t="s">
        <v>200</v>
      </c>
      <c r="N244" t="s">
        <v>5</v>
      </c>
      <c r="O244">
        <v>30</v>
      </c>
      <c r="P244">
        <v>20.7</v>
      </c>
      <c r="Q244">
        <v>15</v>
      </c>
      <c r="R244">
        <v>0</v>
      </c>
    </row>
    <row r="245" spans="1:18" x14ac:dyDescent="0.3">
      <c r="A245">
        <v>10339</v>
      </c>
      <c r="B245">
        <v>24</v>
      </c>
      <c r="C245">
        <v>2</v>
      </c>
      <c r="D245" s="1">
        <v>35366</v>
      </c>
      <c r="E245" s="1">
        <v>35394</v>
      </c>
      <c r="F245" s="1">
        <v>35373</v>
      </c>
      <c r="G245">
        <v>2</v>
      </c>
      <c r="H245">
        <v>15.66</v>
      </c>
      <c r="I245" t="s">
        <v>244</v>
      </c>
      <c r="J245" t="s">
        <v>245</v>
      </c>
      <c r="K245" t="s">
        <v>246</v>
      </c>
      <c r="L245" t="s">
        <v>247</v>
      </c>
      <c r="M245" t="s">
        <v>248</v>
      </c>
      <c r="N245" t="s">
        <v>249</v>
      </c>
      <c r="O245">
        <v>4</v>
      </c>
      <c r="P245">
        <v>17.600000000000001</v>
      </c>
      <c r="Q245">
        <v>10</v>
      </c>
      <c r="R245">
        <v>0</v>
      </c>
    </row>
    <row r="246" spans="1:18" x14ac:dyDescent="0.3">
      <c r="A246">
        <v>10339</v>
      </c>
      <c r="B246">
        <v>24</v>
      </c>
      <c r="C246">
        <v>2</v>
      </c>
      <c r="D246" s="1">
        <v>35366</v>
      </c>
      <c r="E246" s="1">
        <v>35394</v>
      </c>
      <c r="F246" s="1">
        <v>35373</v>
      </c>
      <c r="G246">
        <v>2</v>
      </c>
      <c r="H246">
        <v>15.66</v>
      </c>
      <c r="I246" t="s">
        <v>244</v>
      </c>
      <c r="J246" t="s">
        <v>245</v>
      </c>
      <c r="K246" t="s">
        <v>246</v>
      </c>
      <c r="L246" t="s">
        <v>247</v>
      </c>
      <c r="M246" t="s">
        <v>248</v>
      </c>
      <c r="N246" t="s">
        <v>249</v>
      </c>
      <c r="O246">
        <v>17</v>
      </c>
      <c r="P246">
        <v>31.2</v>
      </c>
      <c r="Q246">
        <v>70</v>
      </c>
      <c r="R246">
        <v>5.000000074505806E-2</v>
      </c>
    </row>
    <row r="247" spans="1:18" x14ac:dyDescent="0.3">
      <c r="A247">
        <v>10339</v>
      </c>
      <c r="B247">
        <v>24</v>
      </c>
      <c r="C247">
        <v>2</v>
      </c>
      <c r="D247" s="1">
        <v>35366</v>
      </c>
      <c r="E247" s="1">
        <v>35394</v>
      </c>
      <c r="F247" s="1">
        <v>35373</v>
      </c>
      <c r="G247">
        <v>2</v>
      </c>
      <c r="H247">
        <v>15.66</v>
      </c>
      <c r="I247" t="s">
        <v>244</v>
      </c>
      <c r="J247" t="s">
        <v>245</v>
      </c>
      <c r="K247" t="s">
        <v>246</v>
      </c>
      <c r="L247" t="s">
        <v>247</v>
      </c>
      <c r="M247" t="s">
        <v>248</v>
      </c>
      <c r="N247" t="s">
        <v>249</v>
      </c>
      <c r="O247">
        <v>62</v>
      </c>
      <c r="P247">
        <v>39.4</v>
      </c>
      <c r="Q247">
        <v>28</v>
      </c>
      <c r="R247">
        <v>0</v>
      </c>
    </row>
    <row r="248" spans="1:18" x14ac:dyDescent="0.3">
      <c r="A248">
        <v>10340</v>
      </c>
      <c r="B248">
        <v>35</v>
      </c>
      <c r="C248">
        <v>1</v>
      </c>
      <c r="D248" s="1">
        <v>35367</v>
      </c>
      <c r="E248" s="1">
        <v>35395</v>
      </c>
      <c r="F248" s="1">
        <v>35377</v>
      </c>
      <c r="G248">
        <v>3</v>
      </c>
      <c r="H248">
        <v>166.31</v>
      </c>
      <c r="I248" t="s">
        <v>240</v>
      </c>
      <c r="J248" t="s">
        <v>241</v>
      </c>
      <c r="K248" t="s">
        <v>242</v>
      </c>
      <c r="M248" t="s">
        <v>243</v>
      </c>
      <c r="N248" t="s">
        <v>38</v>
      </c>
      <c r="O248">
        <v>18</v>
      </c>
      <c r="P248">
        <v>50</v>
      </c>
      <c r="Q248">
        <v>20</v>
      </c>
      <c r="R248">
        <v>5.000000074505806E-2</v>
      </c>
    </row>
    <row r="249" spans="1:18" x14ac:dyDescent="0.3">
      <c r="A249">
        <v>10340</v>
      </c>
      <c r="B249">
        <v>35</v>
      </c>
      <c r="C249">
        <v>1</v>
      </c>
      <c r="D249" s="1">
        <v>35367</v>
      </c>
      <c r="E249" s="1">
        <v>35395</v>
      </c>
      <c r="F249" s="1">
        <v>35377</v>
      </c>
      <c r="G249">
        <v>3</v>
      </c>
      <c r="H249">
        <v>166.31</v>
      </c>
      <c r="I249" t="s">
        <v>240</v>
      </c>
      <c r="J249" t="s">
        <v>241</v>
      </c>
      <c r="K249" t="s">
        <v>242</v>
      </c>
      <c r="M249" t="s">
        <v>243</v>
      </c>
      <c r="N249" t="s">
        <v>38</v>
      </c>
      <c r="O249">
        <v>41</v>
      </c>
      <c r="P249">
        <v>7.7</v>
      </c>
      <c r="Q249">
        <v>12</v>
      </c>
      <c r="R249">
        <v>5.000000074505806E-2</v>
      </c>
    </row>
    <row r="250" spans="1:18" x14ac:dyDescent="0.3">
      <c r="A250">
        <v>10340</v>
      </c>
      <c r="B250">
        <v>35</v>
      </c>
      <c r="C250">
        <v>1</v>
      </c>
      <c r="D250" s="1">
        <v>35367</v>
      </c>
      <c r="E250" s="1">
        <v>35395</v>
      </c>
      <c r="F250" s="1">
        <v>35377</v>
      </c>
      <c r="G250">
        <v>3</v>
      </c>
      <c r="H250">
        <v>166.31</v>
      </c>
      <c r="I250" t="s">
        <v>240</v>
      </c>
      <c r="J250" t="s">
        <v>241</v>
      </c>
      <c r="K250" t="s">
        <v>242</v>
      </c>
      <c r="M250" t="s">
        <v>243</v>
      </c>
      <c r="N250" t="s">
        <v>38</v>
      </c>
      <c r="O250">
        <v>43</v>
      </c>
      <c r="P250">
        <v>36.799999999999997</v>
      </c>
      <c r="Q250">
        <v>40</v>
      </c>
      <c r="R250">
        <v>5.000000074505806E-2</v>
      </c>
    </row>
    <row r="251" spans="1:18" x14ac:dyDescent="0.3">
      <c r="A251">
        <v>10341</v>
      </c>
      <c r="B251">
        <v>45</v>
      </c>
      <c r="C251">
        <v>7</v>
      </c>
      <c r="D251" s="1">
        <v>35367</v>
      </c>
      <c r="E251" s="1">
        <v>35395</v>
      </c>
      <c r="F251" s="1">
        <v>35374</v>
      </c>
      <c r="G251">
        <v>3</v>
      </c>
      <c r="H251">
        <v>26.78</v>
      </c>
      <c r="I251" t="s">
        <v>253</v>
      </c>
      <c r="J251" t="s">
        <v>254</v>
      </c>
      <c r="K251" t="s">
        <v>255</v>
      </c>
      <c r="M251" t="s">
        <v>256</v>
      </c>
      <c r="N251" t="s">
        <v>257</v>
      </c>
      <c r="O251">
        <v>33</v>
      </c>
      <c r="P251">
        <v>2</v>
      </c>
      <c r="Q251">
        <v>8</v>
      </c>
      <c r="R251">
        <v>0</v>
      </c>
    </row>
    <row r="252" spans="1:18" x14ac:dyDescent="0.3">
      <c r="A252">
        <v>10341</v>
      </c>
      <c r="B252">
        <v>45</v>
      </c>
      <c r="C252">
        <v>7</v>
      </c>
      <c r="D252" s="1">
        <v>35367</v>
      </c>
      <c r="E252" s="1">
        <v>35395</v>
      </c>
      <c r="F252" s="1">
        <v>35374</v>
      </c>
      <c r="G252">
        <v>3</v>
      </c>
      <c r="H252">
        <v>26.78</v>
      </c>
      <c r="I252" t="s">
        <v>253</v>
      </c>
      <c r="J252" t="s">
        <v>254</v>
      </c>
      <c r="K252" t="s">
        <v>255</v>
      </c>
      <c r="M252" t="s">
        <v>256</v>
      </c>
      <c r="N252" t="s">
        <v>257</v>
      </c>
      <c r="O252">
        <v>59</v>
      </c>
      <c r="P252">
        <v>44</v>
      </c>
      <c r="Q252">
        <v>9</v>
      </c>
      <c r="R252">
        <v>0.15000000596046448</v>
      </c>
    </row>
    <row r="253" spans="1:18" x14ac:dyDescent="0.3">
      <c r="A253">
        <v>10342</v>
      </c>
      <c r="B253">
        <v>16</v>
      </c>
      <c r="C253">
        <v>4</v>
      </c>
      <c r="D253" s="1">
        <v>35368</v>
      </c>
      <c r="E253" s="1">
        <v>35382</v>
      </c>
      <c r="F253" s="1">
        <v>35373</v>
      </c>
      <c r="G253">
        <v>2</v>
      </c>
      <c r="H253">
        <v>54.83</v>
      </c>
      <c r="I253" t="s">
        <v>115</v>
      </c>
      <c r="J253" t="s">
        <v>116</v>
      </c>
      <c r="K253" t="s">
        <v>117</v>
      </c>
      <c r="M253" t="s">
        <v>118</v>
      </c>
      <c r="N253" t="s">
        <v>43</v>
      </c>
      <c r="O253">
        <v>2</v>
      </c>
      <c r="P253">
        <v>15.2</v>
      </c>
      <c r="Q253">
        <v>24</v>
      </c>
      <c r="R253">
        <v>0.20000000298023224</v>
      </c>
    </row>
    <row r="254" spans="1:18" x14ac:dyDescent="0.3">
      <c r="A254">
        <v>10342</v>
      </c>
      <c r="B254">
        <v>16</v>
      </c>
      <c r="C254">
        <v>4</v>
      </c>
      <c r="D254" s="1">
        <v>35368</v>
      </c>
      <c r="E254" s="1">
        <v>35382</v>
      </c>
      <c r="F254" s="1">
        <v>35373</v>
      </c>
      <c r="G254">
        <v>2</v>
      </c>
      <c r="H254">
        <v>54.83</v>
      </c>
      <c r="I254" t="s">
        <v>115</v>
      </c>
      <c r="J254" t="s">
        <v>116</v>
      </c>
      <c r="K254" t="s">
        <v>117</v>
      </c>
      <c r="M254" t="s">
        <v>118</v>
      </c>
      <c r="N254" t="s">
        <v>43</v>
      </c>
      <c r="O254">
        <v>31</v>
      </c>
      <c r="P254">
        <v>10</v>
      </c>
      <c r="Q254">
        <v>56</v>
      </c>
      <c r="R254">
        <v>0.20000000298023224</v>
      </c>
    </row>
    <row r="255" spans="1:18" x14ac:dyDescent="0.3">
      <c r="A255">
        <v>10342</v>
      </c>
      <c r="B255">
        <v>16</v>
      </c>
      <c r="C255">
        <v>4</v>
      </c>
      <c r="D255" s="1">
        <v>35368</v>
      </c>
      <c r="E255" s="1">
        <v>35382</v>
      </c>
      <c r="F255" s="1">
        <v>35373</v>
      </c>
      <c r="G255">
        <v>2</v>
      </c>
      <c r="H255">
        <v>54.83</v>
      </c>
      <c r="I255" t="s">
        <v>115</v>
      </c>
      <c r="J255" t="s">
        <v>116</v>
      </c>
      <c r="K255" t="s">
        <v>117</v>
      </c>
      <c r="M255" t="s">
        <v>118</v>
      </c>
      <c r="N255" t="s">
        <v>43</v>
      </c>
      <c r="O255">
        <v>36</v>
      </c>
      <c r="P255">
        <v>15.2</v>
      </c>
      <c r="Q255">
        <v>40</v>
      </c>
      <c r="R255">
        <v>0.20000000298023224</v>
      </c>
    </row>
    <row r="256" spans="1:18" x14ac:dyDescent="0.3">
      <c r="A256">
        <v>10342</v>
      </c>
      <c r="B256">
        <v>16</v>
      </c>
      <c r="C256">
        <v>4</v>
      </c>
      <c r="D256" s="1">
        <v>35368</v>
      </c>
      <c r="E256" s="1">
        <v>35382</v>
      </c>
      <c r="F256" s="1">
        <v>35373</v>
      </c>
      <c r="G256">
        <v>2</v>
      </c>
      <c r="H256">
        <v>54.83</v>
      </c>
      <c r="I256" t="s">
        <v>115</v>
      </c>
      <c r="J256" t="s">
        <v>116</v>
      </c>
      <c r="K256" t="s">
        <v>117</v>
      </c>
      <c r="M256" t="s">
        <v>118</v>
      </c>
      <c r="N256" t="s">
        <v>43</v>
      </c>
      <c r="O256">
        <v>55</v>
      </c>
      <c r="P256">
        <v>19.2</v>
      </c>
      <c r="Q256">
        <v>40</v>
      </c>
      <c r="R256">
        <v>0.20000000298023224</v>
      </c>
    </row>
    <row r="257" spans="1:18" x14ac:dyDescent="0.3">
      <c r="A257">
        <v>10343</v>
      </c>
      <c r="B257">
        <v>69</v>
      </c>
      <c r="C257">
        <v>4</v>
      </c>
      <c r="D257" s="1">
        <v>35369</v>
      </c>
      <c r="E257" s="1">
        <v>35397</v>
      </c>
      <c r="F257" s="1">
        <v>35375</v>
      </c>
      <c r="G257">
        <v>1</v>
      </c>
      <c r="H257">
        <v>110.37</v>
      </c>
      <c r="I257" t="s">
        <v>152</v>
      </c>
      <c r="J257" t="s">
        <v>153</v>
      </c>
      <c r="K257" t="s">
        <v>154</v>
      </c>
      <c r="M257" t="s">
        <v>155</v>
      </c>
      <c r="N257" t="s">
        <v>43</v>
      </c>
      <c r="O257">
        <v>64</v>
      </c>
      <c r="P257">
        <v>26.6</v>
      </c>
      <c r="Q257">
        <v>50</v>
      </c>
      <c r="R257">
        <v>0</v>
      </c>
    </row>
    <row r="258" spans="1:18" x14ac:dyDescent="0.3">
      <c r="A258">
        <v>10343</v>
      </c>
      <c r="B258">
        <v>69</v>
      </c>
      <c r="C258">
        <v>4</v>
      </c>
      <c r="D258" s="1">
        <v>35369</v>
      </c>
      <c r="E258" s="1">
        <v>35397</v>
      </c>
      <c r="F258" s="1">
        <v>35375</v>
      </c>
      <c r="G258">
        <v>1</v>
      </c>
      <c r="H258">
        <v>110.37</v>
      </c>
      <c r="I258" t="s">
        <v>152</v>
      </c>
      <c r="J258" t="s">
        <v>153</v>
      </c>
      <c r="K258" t="s">
        <v>154</v>
      </c>
      <c r="M258" t="s">
        <v>155</v>
      </c>
      <c r="N258" t="s">
        <v>43</v>
      </c>
      <c r="O258">
        <v>68</v>
      </c>
      <c r="P258">
        <v>10</v>
      </c>
      <c r="Q258">
        <v>4</v>
      </c>
      <c r="R258">
        <v>5.000000074505806E-2</v>
      </c>
    </row>
    <row r="259" spans="1:18" x14ac:dyDescent="0.3">
      <c r="A259">
        <v>10343</v>
      </c>
      <c r="B259">
        <v>69</v>
      </c>
      <c r="C259">
        <v>4</v>
      </c>
      <c r="D259" s="1">
        <v>35369</v>
      </c>
      <c r="E259" s="1">
        <v>35397</v>
      </c>
      <c r="F259" s="1">
        <v>35375</v>
      </c>
      <c r="G259">
        <v>1</v>
      </c>
      <c r="H259">
        <v>110.37</v>
      </c>
      <c r="I259" t="s">
        <v>152</v>
      </c>
      <c r="J259" t="s">
        <v>153</v>
      </c>
      <c r="K259" t="s">
        <v>154</v>
      </c>
      <c r="M259" t="s">
        <v>155</v>
      </c>
      <c r="N259" t="s">
        <v>43</v>
      </c>
      <c r="O259">
        <v>76</v>
      </c>
      <c r="P259">
        <v>14.4</v>
      </c>
      <c r="Q259">
        <v>15</v>
      </c>
      <c r="R259">
        <v>0</v>
      </c>
    </row>
    <row r="260" spans="1:18" x14ac:dyDescent="0.3">
      <c r="A260">
        <v>10344</v>
      </c>
      <c r="B260">
        <v>47</v>
      </c>
      <c r="C260">
        <v>4</v>
      </c>
      <c r="D260" s="1">
        <v>35370</v>
      </c>
      <c r="E260" s="1">
        <v>35398</v>
      </c>
      <c r="F260" s="1">
        <v>35374</v>
      </c>
      <c r="G260">
        <v>2</v>
      </c>
      <c r="H260">
        <v>23.29</v>
      </c>
      <c r="I260" t="s">
        <v>124</v>
      </c>
      <c r="J260" t="s">
        <v>125</v>
      </c>
      <c r="K260" t="s">
        <v>3</v>
      </c>
      <c r="L260" t="s">
        <v>4</v>
      </c>
      <c r="M260" t="s">
        <v>126</v>
      </c>
      <c r="N260" t="s">
        <v>5</v>
      </c>
      <c r="O260">
        <v>4</v>
      </c>
      <c r="P260">
        <v>17.600000000000001</v>
      </c>
      <c r="Q260">
        <v>35</v>
      </c>
      <c r="R260">
        <v>0</v>
      </c>
    </row>
    <row r="261" spans="1:18" x14ac:dyDescent="0.3">
      <c r="A261">
        <v>10344</v>
      </c>
      <c r="B261">
        <v>47</v>
      </c>
      <c r="C261">
        <v>4</v>
      </c>
      <c r="D261" s="1">
        <v>35370</v>
      </c>
      <c r="E261" s="1">
        <v>35398</v>
      </c>
      <c r="F261" s="1">
        <v>35374</v>
      </c>
      <c r="G261">
        <v>2</v>
      </c>
      <c r="H261">
        <v>23.29</v>
      </c>
      <c r="I261" t="s">
        <v>124</v>
      </c>
      <c r="J261" t="s">
        <v>125</v>
      </c>
      <c r="K261" t="s">
        <v>3</v>
      </c>
      <c r="L261" t="s">
        <v>4</v>
      </c>
      <c r="M261" t="s">
        <v>126</v>
      </c>
      <c r="N261" t="s">
        <v>5</v>
      </c>
      <c r="O261">
        <v>8</v>
      </c>
      <c r="P261">
        <v>32</v>
      </c>
      <c r="Q261">
        <v>70</v>
      </c>
      <c r="R261">
        <v>0.25</v>
      </c>
    </row>
    <row r="262" spans="1:18" x14ac:dyDescent="0.3">
      <c r="A262">
        <v>10345</v>
      </c>
      <c r="B262">
        <v>8</v>
      </c>
      <c r="C262">
        <v>2</v>
      </c>
      <c r="D262" s="1">
        <v>35373</v>
      </c>
      <c r="E262" s="1">
        <v>35401</v>
      </c>
      <c r="F262" s="1">
        <v>35380</v>
      </c>
      <c r="G262">
        <v>2</v>
      </c>
      <c r="H262">
        <v>249.06</v>
      </c>
      <c r="I262" t="s">
        <v>132</v>
      </c>
      <c r="J262" t="s">
        <v>133</v>
      </c>
      <c r="K262" t="s">
        <v>134</v>
      </c>
      <c r="M262" t="s">
        <v>135</v>
      </c>
      <c r="N262" t="s">
        <v>43</v>
      </c>
      <c r="O262">
        <v>8</v>
      </c>
      <c r="P262">
        <v>32</v>
      </c>
      <c r="Q262">
        <v>70</v>
      </c>
      <c r="R262">
        <v>0</v>
      </c>
    </row>
    <row r="263" spans="1:18" x14ac:dyDescent="0.3">
      <c r="A263">
        <v>10345</v>
      </c>
      <c r="B263">
        <v>8</v>
      </c>
      <c r="C263">
        <v>2</v>
      </c>
      <c r="D263" s="1">
        <v>35373</v>
      </c>
      <c r="E263" s="1">
        <v>35401</v>
      </c>
      <c r="F263" s="1">
        <v>35380</v>
      </c>
      <c r="G263">
        <v>2</v>
      </c>
      <c r="H263">
        <v>249.06</v>
      </c>
      <c r="I263" t="s">
        <v>132</v>
      </c>
      <c r="J263" t="s">
        <v>133</v>
      </c>
      <c r="K263" t="s">
        <v>134</v>
      </c>
      <c r="M263" t="s">
        <v>135</v>
      </c>
      <c r="N263" t="s">
        <v>43</v>
      </c>
      <c r="O263">
        <v>19</v>
      </c>
      <c r="P263">
        <v>7.3</v>
      </c>
      <c r="Q263">
        <v>80</v>
      </c>
      <c r="R263">
        <v>0</v>
      </c>
    </row>
    <row r="264" spans="1:18" x14ac:dyDescent="0.3">
      <c r="A264">
        <v>10345</v>
      </c>
      <c r="B264">
        <v>8</v>
      </c>
      <c r="C264">
        <v>2</v>
      </c>
      <c r="D264" s="1">
        <v>35373</v>
      </c>
      <c r="E264" s="1">
        <v>35401</v>
      </c>
      <c r="F264" s="1">
        <v>35380</v>
      </c>
      <c r="G264">
        <v>2</v>
      </c>
      <c r="H264">
        <v>249.06</v>
      </c>
      <c r="I264" t="s">
        <v>132</v>
      </c>
      <c r="J264" t="s">
        <v>133</v>
      </c>
      <c r="K264" t="s">
        <v>134</v>
      </c>
      <c r="M264" t="s">
        <v>135</v>
      </c>
      <c r="N264" t="s">
        <v>43</v>
      </c>
      <c r="O264">
        <v>42</v>
      </c>
      <c r="P264">
        <v>11.2</v>
      </c>
      <c r="Q264">
        <v>9</v>
      </c>
      <c r="R264">
        <v>0</v>
      </c>
    </row>
    <row r="265" spans="1:18" x14ac:dyDescent="0.3">
      <c r="A265">
        <v>10346</v>
      </c>
      <c r="B265">
        <v>79</v>
      </c>
      <c r="C265">
        <v>3</v>
      </c>
      <c r="D265" s="1">
        <v>35374</v>
      </c>
      <c r="E265" s="1">
        <v>35416</v>
      </c>
      <c r="F265" s="1">
        <v>35377</v>
      </c>
      <c r="G265">
        <v>3</v>
      </c>
      <c r="H265">
        <v>142.08000000000001</v>
      </c>
      <c r="I265" t="s">
        <v>96</v>
      </c>
      <c r="J265" t="s">
        <v>97</v>
      </c>
      <c r="K265" t="s">
        <v>98</v>
      </c>
      <c r="L265" t="s">
        <v>99</v>
      </c>
      <c r="M265" t="s">
        <v>100</v>
      </c>
      <c r="N265" t="s">
        <v>5</v>
      </c>
      <c r="O265">
        <v>17</v>
      </c>
      <c r="P265">
        <v>31.2</v>
      </c>
      <c r="Q265">
        <v>36</v>
      </c>
      <c r="R265">
        <v>0.10000000149011612</v>
      </c>
    </row>
    <row r="266" spans="1:18" x14ac:dyDescent="0.3">
      <c r="A266">
        <v>10346</v>
      </c>
      <c r="B266">
        <v>79</v>
      </c>
      <c r="C266">
        <v>3</v>
      </c>
      <c r="D266" s="1">
        <v>35374</v>
      </c>
      <c r="E266" s="1">
        <v>35416</v>
      </c>
      <c r="F266" s="1">
        <v>35377</v>
      </c>
      <c r="G266">
        <v>3</v>
      </c>
      <c r="H266">
        <v>142.08000000000001</v>
      </c>
      <c r="I266" t="s">
        <v>96</v>
      </c>
      <c r="J266" t="s">
        <v>97</v>
      </c>
      <c r="K266" t="s">
        <v>98</v>
      </c>
      <c r="L266" t="s">
        <v>99</v>
      </c>
      <c r="M266" t="s">
        <v>100</v>
      </c>
      <c r="N266" t="s">
        <v>5</v>
      </c>
      <c r="O266">
        <v>56</v>
      </c>
      <c r="P266">
        <v>30.4</v>
      </c>
      <c r="Q266">
        <v>20</v>
      </c>
      <c r="R266">
        <v>0</v>
      </c>
    </row>
    <row r="267" spans="1:18" x14ac:dyDescent="0.3">
      <c r="A267">
        <v>10347</v>
      </c>
      <c r="B267">
        <v>15</v>
      </c>
      <c r="C267">
        <v>4</v>
      </c>
      <c r="D267" s="1">
        <v>35375</v>
      </c>
      <c r="E267" s="1">
        <v>35403</v>
      </c>
      <c r="F267" s="1">
        <v>35377</v>
      </c>
      <c r="G267">
        <v>3</v>
      </c>
      <c r="H267">
        <v>3.1</v>
      </c>
      <c r="I267" t="s">
        <v>258</v>
      </c>
      <c r="J267" t="s">
        <v>259</v>
      </c>
      <c r="K267" t="s">
        <v>178</v>
      </c>
      <c r="L267" t="s">
        <v>71</v>
      </c>
      <c r="M267" t="s">
        <v>260</v>
      </c>
      <c r="N267" t="s">
        <v>49</v>
      </c>
      <c r="O267">
        <v>25</v>
      </c>
      <c r="P267">
        <v>11.2</v>
      </c>
      <c r="Q267">
        <v>10</v>
      </c>
      <c r="R267">
        <v>0</v>
      </c>
    </row>
    <row r="268" spans="1:18" x14ac:dyDescent="0.3">
      <c r="A268">
        <v>10347</v>
      </c>
      <c r="B268">
        <v>15</v>
      </c>
      <c r="C268">
        <v>4</v>
      </c>
      <c r="D268" s="1">
        <v>35375</v>
      </c>
      <c r="E268" s="1">
        <v>35403</v>
      </c>
      <c r="F268" s="1">
        <v>35377</v>
      </c>
      <c r="G268">
        <v>3</v>
      </c>
      <c r="H268">
        <v>3.1</v>
      </c>
      <c r="I268" t="s">
        <v>258</v>
      </c>
      <c r="J268" t="s">
        <v>259</v>
      </c>
      <c r="K268" t="s">
        <v>178</v>
      </c>
      <c r="L268" t="s">
        <v>71</v>
      </c>
      <c r="M268" t="s">
        <v>260</v>
      </c>
      <c r="N268" t="s">
        <v>49</v>
      </c>
      <c r="O268">
        <v>39</v>
      </c>
      <c r="P268">
        <v>14.4</v>
      </c>
      <c r="Q268">
        <v>50</v>
      </c>
      <c r="R268">
        <v>0.15000000596046448</v>
      </c>
    </row>
    <row r="269" spans="1:18" x14ac:dyDescent="0.3">
      <c r="A269">
        <v>10347</v>
      </c>
      <c r="B269">
        <v>15</v>
      </c>
      <c r="C269">
        <v>4</v>
      </c>
      <c r="D269" s="1">
        <v>35375</v>
      </c>
      <c r="E269" s="1">
        <v>35403</v>
      </c>
      <c r="F269" s="1">
        <v>35377</v>
      </c>
      <c r="G269">
        <v>3</v>
      </c>
      <c r="H269">
        <v>3.1</v>
      </c>
      <c r="I269" t="s">
        <v>258</v>
      </c>
      <c r="J269" t="s">
        <v>259</v>
      </c>
      <c r="K269" t="s">
        <v>178</v>
      </c>
      <c r="L269" t="s">
        <v>71</v>
      </c>
      <c r="M269" t="s">
        <v>260</v>
      </c>
      <c r="N269" t="s">
        <v>49</v>
      </c>
      <c r="O269">
        <v>40</v>
      </c>
      <c r="P269">
        <v>14.7</v>
      </c>
      <c r="Q269">
        <v>4</v>
      </c>
      <c r="R269">
        <v>0</v>
      </c>
    </row>
    <row r="270" spans="1:18" x14ac:dyDescent="0.3">
      <c r="A270">
        <v>10347</v>
      </c>
      <c r="B270">
        <v>15</v>
      </c>
      <c r="C270">
        <v>4</v>
      </c>
      <c r="D270" s="1">
        <v>35375</v>
      </c>
      <c r="E270" s="1">
        <v>35403</v>
      </c>
      <c r="F270" s="1">
        <v>35377</v>
      </c>
      <c r="G270">
        <v>3</v>
      </c>
      <c r="H270">
        <v>3.1</v>
      </c>
      <c r="I270" t="s">
        <v>258</v>
      </c>
      <c r="J270" t="s">
        <v>259</v>
      </c>
      <c r="K270" t="s">
        <v>178</v>
      </c>
      <c r="L270" t="s">
        <v>71</v>
      </c>
      <c r="M270" t="s">
        <v>260</v>
      </c>
      <c r="N270" t="s">
        <v>49</v>
      </c>
      <c r="O270">
        <v>75</v>
      </c>
      <c r="P270">
        <v>6.2</v>
      </c>
      <c r="Q270">
        <v>6</v>
      </c>
      <c r="R270">
        <v>0.15000000596046448</v>
      </c>
    </row>
    <row r="271" spans="1:18" x14ac:dyDescent="0.3">
      <c r="A271">
        <v>10348</v>
      </c>
      <c r="B271">
        <v>90</v>
      </c>
      <c r="C271">
        <v>4</v>
      </c>
      <c r="D271" s="1">
        <v>35376</v>
      </c>
      <c r="E271" s="1">
        <v>35404</v>
      </c>
      <c r="F271" s="1">
        <v>35384</v>
      </c>
      <c r="G271">
        <v>2</v>
      </c>
      <c r="H271">
        <v>0.78</v>
      </c>
      <c r="I271" t="s">
        <v>188</v>
      </c>
      <c r="J271" t="s">
        <v>189</v>
      </c>
      <c r="K271" t="s">
        <v>190</v>
      </c>
      <c r="M271" t="s">
        <v>191</v>
      </c>
      <c r="N271" t="s">
        <v>43</v>
      </c>
      <c r="O271">
        <v>1</v>
      </c>
      <c r="P271">
        <v>14.4</v>
      </c>
      <c r="Q271">
        <v>15</v>
      </c>
      <c r="R271">
        <v>0.15000000596046448</v>
      </c>
    </row>
    <row r="272" spans="1:18" x14ac:dyDescent="0.3">
      <c r="A272">
        <v>10348</v>
      </c>
      <c r="B272">
        <v>90</v>
      </c>
      <c r="C272">
        <v>4</v>
      </c>
      <c r="D272" s="1">
        <v>35376</v>
      </c>
      <c r="E272" s="1">
        <v>35404</v>
      </c>
      <c r="F272" s="1">
        <v>35384</v>
      </c>
      <c r="G272">
        <v>2</v>
      </c>
      <c r="H272">
        <v>0.78</v>
      </c>
      <c r="I272" t="s">
        <v>188</v>
      </c>
      <c r="J272" t="s">
        <v>189</v>
      </c>
      <c r="K272" t="s">
        <v>190</v>
      </c>
      <c r="M272" t="s">
        <v>191</v>
      </c>
      <c r="N272" t="s">
        <v>43</v>
      </c>
      <c r="O272">
        <v>23</v>
      </c>
      <c r="P272">
        <v>7.2</v>
      </c>
      <c r="Q272">
        <v>25</v>
      </c>
      <c r="R272">
        <v>0</v>
      </c>
    </row>
    <row r="273" spans="1:18" x14ac:dyDescent="0.3">
      <c r="A273">
        <v>10349</v>
      </c>
      <c r="B273">
        <v>85</v>
      </c>
      <c r="C273">
        <v>7</v>
      </c>
      <c r="D273" s="1">
        <v>35377</v>
      </c>
      <c r="E273" s="1">
        <v>35405</v>
      </c>
      <c r="F273" s="1">
        <v>35384</v>
      </c>
      <c r="G273">
        <v>1</v>
      </c>
      <c r="H273">
        <v>8.6300000000000008</v>
      </c>
      <c r="I273" t="s">
        <v>127</v>
      </c>
      <c r="J273" t="s">
        <v>128</v>
      </c>
      <c r="K273" t="s">
        <v>129</v>
      </c>
      <c r="L273" t="s">
        <v>130</v>
      </c>
      <c r="M273" t="s">
        <v>131</v>
      </c>
      <c r="N273" t="s">
        <v>5</v>
      </c>
      <c r="O273">
        <v>54</v>
      </c>
      <c r="P273">
        <v>5.9</v>
      </c>
      <c r="Q273">
        <v>24</v>
      </c>
      <c r="R273">
        <v>0</v>
      </c>
    </row>
    <row r="274" spans="1:18" x14ac:dyDescent="0.3">
      <c r="A274">
        <v>10350</v>
      </c>
      <c r="B274">
        <v>68</v>
      </c>
      <c r="C274">
        <v>6</v>
      </c>
      <c r="D274" s="1">
        <v>35380</v>
      </c>
      <c r="E274" s="1">
        <v>35408</v>
      </c>
      <c r="F274" s="1">
        <v>35402</v>
      </c>
      <c r="G274">
        <v>2</v>
      </c>
      <c r="H274">
        <v>64.19</v>
      </c>
      <c r="I274" t="s">
        <v>261</v>
      </c>
      <c r="J274" t="s">
        <v>262</v>
      </c>
      <c r="K274" t="s">
        <v>263</v>
      </c>
      <c r="M274" t="s">
        <v>264</v>
      </c>
      <c r="N274" t="s">
        <v>38</v>
      </c>
      <c r="O274">
        <v>50</v>
      </c>
      <c r="P274">
        <v>13</v>
      </c>
      <c r="Q274">
        <v>15</v>
      </c>
      <c r="R274">
        <v>0.10000000149011612</v>
      </c>
    </row>
    <row r="275" spans="1:18" x14ac:dyDescent="0.3">
      <c r="A275">
        <v>10350</v>
      </c>
      <c r="B275">
        <v>68</v>
      </c>
      <c r="C275">
        <v>6</v>
      </c>
      <c r="D275" s="1">
        <v>35380</v>
      </c>
      <c r="E275" s="1">
        <v>35408</v>
      </c>
      <c r="F275" s="1">
        <v>35402</v>
      </c>
      <c r="G275">
        <v>2</v>
      </c>
      <c r="H275">
        <v>64.19</v>
      </c>
      <c r="I275" t="s">
        <v>261</v>
      </c>
      <c r="J275" t="s">
        <v>262</v>
      </c>
      <c r="K275" t="s">
        <v>263</v>
      </c>
      <c r="M275" t="s">
        <v>264</v>
      </c>
      <c r="N275" t="s">
        <v>38</v>
      </c>
      <c r="O275">
        <v>69</v>
      </c>
      <c r="P275">
        <v>28.8</v>
      </c>
      <c r="Q275">
        <v>18</v>
      </c>
      <c r="R275">
        <v>0.10000000149011612</v>
      </c>
    </row>
    <row r="276" spans="1:18" x14ac:dyDescent="0.3">
      <c r="A276">
        <v>10351</v>
      </c>
      <c r="B276">
        <v>57</v>
      </c>
      <c r="C276">
        <v>1</v>
      </c>
      <c r="D276" s="1">
        <v>35380</v>
      </c>
      <c r="E276" s="1">
        <v>35408</v>
      </c>
      <c r="F276" s="1">
        <v>35389</v>
      </c>
      <c r="G276">
        <v>1</v>
      </c>
      <c r="H276">
        <v>162.33000000000001</v>
      </c>
      <c r="I276" t="s">
        <v>79</v>
      </c>
      <c r="J276" t="s">
        <v>80</v>
      </c>
      <c r="K276" t="s">
        <v>81</v>
      </c>
      <c r="M276" t="s">
        <v>82</v>
      </c>
      <c r="N276" t="s">
        <v>83</v>
      </c>
      <c r="O276">
        <v>38</v>
      </c>
      <c r="P276">
        <v>210.8</v>
      </c>
      <c r="Q276">
        <v>20</v>
      </c>
      <c r="R276">
        <v>5.000000074505806E-2</v>
      </c>
    </row>
    <row r="277" spans="1:18" x14ac:dyDescent="0.3">
      <c r="A277">
        <v>10351</v>
      </c>
      <c r="B277">
        <v>57</v>
      </c>
      <c r="C277">
        <v>1</v>
      </c>
      <c r="D277" s="1">
        <v>35380</v>
      </c>
      <c r="E277" s="1">
        <v>35408</v>
      </c>
      <c r="F277" s="1">
        <v>35389</v>
      </c>
      <c r="G277">
        <v>1</v>
      </c>
      <c r="H277">
        <v>162.33000000000001</v>
      </c>
      <c r="I277" t="s">
        <v>79</v>
      </c>
      <c r="J277" t="s">
        <v>80</v>
      </c>
      <c r="K277" t="s">
        <v>81</v>
      </c>
      <c r="M277" t="s">
        <v>82</v>
      </c>
      <c r="N277" t="s">
        <v>83</v>
      </c>
      <c r="O277">
        <v>41</v>
      </c>
      <c r="P277">
        <v>7.7</v>
      </c>
      <c r="Q277">
        <v>13</v>
      </c>
      <c r="R277">
        <v>0</v>
      </c>
    </row>
    <row r="278" spans="1:18" x14ac:dyDescent="0.3">
      <c r="A278">
        <v>10351</v>
      </c>
      <c r="B278">
        <v>57</v>
      </c>
      <c r="C278">
        <v>1</v>
      </c>
      <c r="D278" s="1">
        <v>35380</v>
      </c>
      <c r="E278" s="1">
        <v>35408</v>
      </c>
      <c r="F278" s="1">
        <v>35389</v>
      </c>
      <c r="G278">
        <v>1</v>
      </c>
      <c r="H278">
        <v>162.33000000000001</v>
      </c>
      <c r="I278" t="s">
        <v>79</v>
      </c>
      <c r="J278" t="s">
        <v>80</v>
      </c>
      <c r="K278" t="s">
        <v>81</v>
      </c>
      <c r="M278" t="s">
        <v>82</v>
      </c>
      <c r="N278" t="s">
        <v>83</v>
      </c>
      <c r="O278">
        <v>44</v>
      </c>
      <c r="P278">
        <v>15.5</v>
      </c>
      <c r="Q278">
        <v>77</v>
      </c>
      <c r="R278">
        <v>5.000000074505806E-2</v>
      </c>
    </row>
    <row r="279" spans="1:18" x14ac:dyDescent="0.3">
      <c r="A279">
        <v>10351</v>
      </c>
      <c r="B279">
        <v>57</v>
      </c>
      <c r="C279">
        <v>1</v>
      </c>
      <c r="D279" s="1">
        <v>35380</v>
      </c>
      <c r="E279" s="1">
        <v>35408</v>
      </c>
      <c r="F279" s="1">
        <v>35389</v>
      </c>
      <c r="G279">
        <v>1</v>
      </c>
      <c r="H279">
        <v>162.33000000000001</v>
      </c>
      <c r="I279" t="s">
        <v>79</v>
      </c>
      <c r="J279" t="s">
        <v>80</v>
      </c>
      <c r="K279" t="s">
        <v>81</v>
      </c>
      <c r="M279" t="s">
        <v>82</v>
      </c>
      <c r="N279" t="s">
        <v>83</v>
      </c>
      <c r="O279">
        <v>65</v>
      </c>
      <c r="P279">
        <v>16.8</v>
      </c>
      <c r="Q279">
        <v>10</v>
      </c>
      <c r="R279">
        <v>5.000000074505806E-2</v>
      </c>
    </row>
    <row r="280" spans="1:18" x14ac:dyDescent="0.3">
      <c r="A280">
        <v>10352</v>
      </c>
      <c r="B280">
        <v>60</v>
      </c>
      <c r="C280">
        <v>3</v>
      </c>
      <c r="D280" s="1">
        <v>35381</v>
      </c>
      <c r="E280" s="1">
        <v>35395</v>
      </c>
      <c r="F280" s="1">
        <v>35387</v>
      </c>
      <c r="G280">
        <v>3</v>
      </c>
      <c r="H280">
        <v>1.3</v>
      </c>
      <c r="I280" t="s">
        <v>235</v>
      </c>
      <c r="J280" t="s">
        <v>236</v>
      </c>
      <c r="K280" t="s">
        <v>237</v>
      </c>
      <c r="M280" t="s">
        <v>238</v>
      </c>
      <c r="N280" t="s">
        <v>239</v>
      </c>
      <c r="O280">
        <v>24</v>
      </c>
      <c r="P280">
        <v>3.6</v>
      </c>
      <c r="Q280">
        <v>10</v>
      </c>
      <c r="R280">
        <v>0</v>
      </c>
    </row>
    <row r="281" spans="1:18" x14ac:dyDescent="0.3">
      <c r="A281">
        <v>10352</v>
      </c>
      <c r="B281">
        <v>60</v>
      </c>
      <c r="C281">
        <v>3</v>
      </c>
      <c r="D281" s="1">
        <v>35381</v>
      </c>
      <c r="E281" s="1">
        <v>35395</v>
      </c>
      <c r="F281" s="1">
        <v>35387</v>
      </c>
      <c r="G281">
        <v>3</v>
      </c>
      <c r="H281">
        <v>1.3</v>
      </c>
      <c r="I281" t="s">
        <v>235</v>
      </c>
      <c r="J281" t="s">
        <v>236</v>
      </c>
      <c r="K281" t="s">
        <v>237</v>
      </c>
      <c r="M281" t="s">
        <v>238</v>
      </c>
      <c r="N281" t="s">
        <v>239</v>
      </c>
      <c r="O281">
        <v>54</v>
      </c>
      <c r="P281">
        <v>5.9</v>
      </c>
      <c r="Q281">
        <v>20</v>
      </c>
      <c r="R281">
        <v>0.15000000596046448</v>
      </c>
    </row>
    <row r="282" spans="1:18" x14ac:dyDescent="0.3">
      <c r="A282">
        <v>10353</v>
      </c>
      <c r="B282">
        <v>76</v>
      </c>
      <c r="C282">
        <v>7</v>
      </c>
      <c r="D282" s="1">
        <v>35382</v>
      </c>
      <c r="E282" s="1">
        <v>35410</v>
      </c>
      <c r="F282" s="1">
        <v>35394</v>
      </c>
      <c r="G282">
        <v>3</v>
      </c>
      <c r="H282">
        <v>360.63</v>
      </c>
      <c r="I282" t="s">
        <v>265</v>
      </c>
      <c r="J282" t="s">
        <v>266</v>
      </c>
      <c r="K282" t="s">
        <v>267</v>
      </c>
      <c r="M282" t="s">
        <v>268</v>
      </c>
      <c r="N282" t="s">
        <v>83</v>
      </c>
      <c r="O282">
        <v>11</v>
      </c>
      <c r="P282">
        <v>16.8</v>
      </c>
      <c r="Q282">
        <v>12</v>
      </c>
      <c r="R282">
        <v>0.20000000298023224</v>
      </c>
    </row>
    <row r="283" spans="1:18" x14ac:dyDescent="0.3">
      <c r="A283">
        <v>10353</v>
      </c>
      <c r="B283">
        <v>76</v>
      </c>
      <c r="C283">
        <v>7</v>
      </c>
      <c r="D283" s="1">
        <v>35382</v>
      </c>
      <c r="E283" s="1">
        <v>35410</v>
      </c>
      <c r="F283" s="1">
        <v>35394</v>
      </c>
      <c r="G283">
        <v>3</v>
      </c>
      <c r="H283">
        <v>360.63</v>
      </c>
      <c r="I283" t="s">
        <v>265</v>
      </c>
      <c r="J283" t="s">
        <v>266</v>
      </c>
      <c r="K283" t="s">
        <v>267</v>
      </c>
      <c r="M283" t="s">
        <v>268</v>
      </c>
      <c r="N283" t="s">
        <v>83</v>
      </c>
      <c r="O283">
        <v>38</v>
      </c>
      <c r="P283">
        <v>210.8</v>
      </c>
      <c r="Q283">
        <v>50</v>
      </c>
      <c r="R283">
        <v>0.20000000298023224</v>
      </c>
    </row>
    <row r="284" spans="1:18" x14ac:dyDescent="0.3">
      <c r="A284">
        <v>10354</v>
      </c>
      <c r="B284">
        <v>75</v>
      </c>
      <c r="C284">
        <v>8</v>
      </c>
      <c r="D284" s="1">
        <v>35383</v>
      </c>
      <c r="E284" s="1">
        <v>35411</v>
      </c>
      <c r="F284" s="1">
        <v>35389</v>
      </c>
      <c r="G284">
        <v>3</v>
      </c>
      <c r="H284">
        <v>53.8</v>
      </c>
      <c r="I284" t="s">
        <v>221</v>
      </c>
      <c r="J284" t="s">
        <v>222</v>
      </c>
      <c r="K284" t="s">
        <v>86</v>
      </c>
      <c r="M284" t="s">
        <v>143</v>
      </c>
      <c r="N284" t="s">
        <v>88</v>
      </c>
      <c r="O284">
        <v>1</v>
      </c>
      <c r="P284">
        <v>14.4</v>
      </c>
      <c r="Q284">
        <v>12</v>
      </c>
      <c r="R284">
        <v>0</v>
      </c>
    </row>
    <row r="285" spans="1:18" x14ac:dyDescent="0.3">
      <c r="A285">
        <v>10354</v>
      </c>
      <c r="B285">
        <v>75</v>
      </c>
      <c r="C285">
        <v>8</v>
      </c>
      <c r="D285" s="1">
        <v>35383</v>
      </c>
      <c r="E285" s="1">
        <v>35411</v>
      </c>
      <c r="F285" s="1">
        <v>35389</v>
      </c>
      <c r="G285">
        <v>3</v>
      </c>
      <c r="H285">
        <v>53.8</v>
      </c>
      <c r="I285" t="s">
        <v>221</v>
      </c>
      <c r="J285" t="s">
        <v>222</v>
      </c>
      <c r="K285" t="s">
        <v>86</v>
      </c>
      <c r="M285" t="s">
        <v>143</v>
      </c>
      <c r="N285" t="s">
        <v>88</v>
      </c>
      <c r="O285">
        <v>29</v>
      </c>
      <c r="P285">
        <v>99</v>
      </c>
      <c r="Q285">
        <v>4</v>
      </c>
      <c r="R285">
        <v>0</v>
      </c>
    </row>
    <row r="286" spans="1:18" x14ac:dyDescent="0.3">
      <c r="A286">
        <v>10355</v>
      </c>
      <c r="B286">
        <v>50</v>
      </c>
      <c r="C286">
        <v>6</v>
      </c>
      <c r="D286" s="1">
        <v>35384</v>
      </c>
      <c r="E286" s="1">
        <v>35412</v>
      </c>
      <c r="F286" s="1">
        <v>35389</v>
      </c>
      <c r="G286">
        <v>1</v>
      </c>
      <c r="H286">
        <v>41.95</v>
      </c>
      <c r="I286" t="s">
        <v>269</v>
      </c>
      <c r="J286" t="s">
        <v>270</v>
      </c>
      <c r="K286" t="s">
        <v>271</v>
      </c>
      <c r="L286" t="s">
        <v>272</v>
      </c>
      <c r="M286" t="s">
        <v>273</v>
      </c>
      <c r="N286" t="s">
        <v>12</v>
      </c>
      <c r="O286">
        <v>24</v>
      </c>
      <c r="P286">
        <v>3.6</v>
      </c>
      <c r="Q286">
        <v>25</v>
      </c>
      <c r="R286">
        <v>0</v>
      </c>
    </row>
    <row r="287" spans="1:18" x14ac:dyDescent="0.3">
      <c r="A287">
        <v>10355</v>
      </c>
      <c r="B287">
        <v>50</v>
      </c>
      <c r="C287">
        <v>6</v>
      </c>
      <c r="D287" s="1">
        <v>35384</v>
      </c>
      <c r="E287" s="1">
        <v>35412</v>
      </c>
      <c r="F287" s="1">
        <v>35389</v>
      </c>
      <c r="G287">
        <v>1</v>
      </c>
      <c r="H287">
        <v>41.95</v>
      </c>
      <c r="I287" t="s">
        <v>269</v>
      </c>
      <c r="J287" t="s">
        <v>270</v>
      </c>
      <c r="K287" t="s">
        <v>271</v>
      </c>
      <c r="L287" t="s">
        <v>272</v>
      </c>
      <c r="M287" t="s">
        <v>273</v>
      </c>
      <c r="N287" t="s">
        <v>12</v>
      </c>
      <c r="O287">
        <v>57</v>
      </c>
      <c r="P287">
        <v>15.6</v>
      </c>
      <c r="Q287">
        <v>25</v>
      </c>
      <c r="R287">
        <v>0</v>
      </c>
    </row>
    <row r="288" spans="1:18" x14ac:dyDescent="0.3">
      <c r="A288">
        <v>10356</v>
      </c>
      <c r="B288">
        <v>90</v>
      </c>
      <c r="C288">
        <v>6</v>
      </c>
      <c r="D288" s="1">
        <v>35387</v>
      </c>
      <c r="E288" s="1">
        <v>35415</v>
      </c>
      <c r="F288" s="1">
        <v>35396</v>
      </c>
      <c r="G288">
        <v>2</v>
      </c>
      <c r="H288">
        <v>36.71</v>
      </c>
      <c r="I288" t="s">
        <v>188</v>
      </c>
      <c r="J288" t="s">
        <v>189</v>
      </c>
      <c r="K288" t="s">
        <v>190</v>
      </c>
      <c r="M288" t="s">
        <v>191</v>
      </c>
      <c r="N288" t="s">
        <v>43</v>
      </c>
      <c r="O288">
        <v>31</v>
      </c>
      <c r="P288">
        <v>10</v>
      </c>
      <c r="Q288">
        <v>30</v>
      </c>
      <c r="R288">
        <v>0</v>
      </c>
    </row>
    <row r="289" spans="1:18" x14ac:dyDescent="0.3">
      <c r="A289">
        <v>10356</v>
      </c>
      <c r="B289">
        <v>90</v>
      </c>
      <c r="C289">
        <v>6</v>
      </c>
      <c r="D289" s="1">
        <v>35387</v>
      </c>
      <c r="E289" s="1">
        <v>35415</v>
      </c>
      <c r="F289" s="1">
        <v>35396</v>
      </c>
      <c r="G289">
        <v>2</v>
      </c>
      <c r="H289">
        <v>36.71</v>
      </c>
      <c r="I289" t="s">
        <v>188</v>
      </c>
      <c r="J289" t="s">
        <v>189</v>
      </c>
      <c r="K289" t="s">
        <v>190</v>
      </c>
      <c r="M289" t="s">
        <v>191</v>
      </c>
      <c r="N289" t="s">
        <v>43</v>
      </c>
      <c r="O289">
        <v>55</v>
      </c>
      <c r="P289">
        <v>19.2</v>
      </c>
      <c r="Q289">
        <v>12</v>
      </c>
      <c r="R289">
        <v>0</v>
      </c>
    </row>
    <row r="290" spans="1:18" x14ac:dyDescent="0.3">
      <c r="A290">
        <v>10356</v>
      </c>
      <c r="B290">
        <v>90</v>
      </c>
      <c r="C290">
        <v>6</v>
      </c>
      <c r="D290" s="1">
        <v>35387</v>
      </c>
      <c r="E290" s="1">
        <v>35415</v>
      </c>
      <c r="F290" s="1">
        <v>35396</v>
      </c>
      <c r="G290">
        <v>2</v>
      </c>
      <c r="H290">
        <v>36.71</v>
      </c>
      <c r="I290" t="s">
        <v>188</v>
      </c>
      <c r="J290" t="s">
        <v>189</v>
      </c>
      <c r="K290" t="s">
        <v>190</v>
      </c>
      <c r="M290" t="s">
        <v>191</v>
      </c>
      <c r="N290" t="s">
        <v>43</v>
      </c>
      <c r="O290">
        <v>69</v>
      </c>
      <c r="P290">
        <v>28.8</v>
      </c>
      <c r="Q290">
        <v>20</v>
      </c>
      <c r="R290">
        <v>0</v>
      </c>
    </row>
    <row r="291" spans="1:18" x14ac:dyDescent="0.3">
      <c r="A291">
        <v>10357</v>
      </c>
      <c r="B291">
        <v>6</v>
      </c>
      <c r="C291">
        <v>1</v>
      </c>
      <c r="D291" s="1">
        <v>35388</v>
      </c>
      <c r="E291" s="1">
        <v>35416</v>
      </c>
      <c r="F291" s="1">
        <v>35401</v>
      </c>
      <c r="G291">
        <v>3</v>
      </c>
      <c r="H291">
        <v>34.880000000000003</v>
      </c>
      <c r="I291" t="s">
        <v>161</v>
      </c>
      <c r="J291" t="s">
        <v>162</v>
      </c>
      <c r="K291" t="s">
        <v>163</v>
      </c>
      <c r="L291" t="s">
        <v>164</v>
      </c>
      <c r="M291" t="s">
        <v>165</v>
      </c>
      <c r="N291" t="s">
        <v>78</v>
      </c>
      <c r="O291">
        <v>10</v>
      </c>
      <c r="P291">
        <v>24.8</v>
      </c>
      <c r="Q291">
        <v>30</v>
      </c>
      <c r="R291">
        <v>0.20000000298023224</v>
      </c>
    </row>
    <row r="292" spans="1:18" x14ac:dyDescent="0.3">
      <c r="A292">
        <v>10357</v>
      </c>
      <c r="B292">
        <v>6</v>
      </c>
      <c r="C292">
        <v>1</v>
      </c>
      <c r="D292" s="1">
        <v>35388</v>
      </c>
      <c r="E292" s="1">
        <v>35416</v>
      </c>
      <c r="F292" s="1">
        <v>35401</v>
      </c>
      <c r="G292">
        <v>3</v>
      </c>
      <c r="H292">
        <v>34.880000000000003</v>
      </c>
      <c r="I292" t="s">
        <v>161</v>
      </c>
      <c r="J292" t="s">
        <v>162</v>
      </c>
      <c r="K292" t="s">
        <v>163</v>
      </c>
      <c r="L292" t="s">
        <v>164</v>
      </c>
      <c r="M292" t="s">
        <v>165</v>
      </c>
      <c r="N292" t="s">
        <v>78</v>
      </c>
      <c r="O292">
        <v>26</v>
      </c>
      <c r="P292">
        <v>24.9</v>
      </c>
      <c r="Q292">
        <v>16</v>
      </c>
      <c r="R292">
        <v>0</v>
      </c>
    </row>
    <row r="293" spans="1:18" x14ac:dyDescent="0.3">
      <c r="A293">
        <v>10357</v>
      </c>
      <c r="B293">
        <v>6</v>
      </c>
      <c r="C293">
        <v>1</v>
      </c>
      <c r="D293" s="1">
        <v>35388</v>
      </c>
      <c r="E293" s="1">
        <v>35416</v>
      </c>
      <c r="F293" s="1">
        <v>35401</v>
      </c>
      <c r="G293">
        <v>3</v>
      </c>
      <c r="H293">
        <v>34.880000000000003</v>
      </c>
      <c r="I293" t="s">
        <v>161</v>
      </c>
      <c r="J293" t="s">
        <v>162</v>
      </c>
      <c r="K293" t="s">
        <v>163</v>
      </c>
      <c r="L293" t="s">
        <v>164</v>
      </c>
      <c r="M293" t="s">
        <v>165</v>
      </c>
      <c r="N293" t="s">
        <v>78</v>
      </c>
      <c r="O293">
        <v>60</v>
      </c>
      <c r="P293">
        <v>27.2</v>
      </c>
      <c r="Q293">
        <v>8</v>
      </c>
      <c r="R293">
        <v>0.20000000298023224</v>
      </c>
    </row>
    <row r="294" spans="1:18" x14ac:dyDescent="0.3">
      <c r="A294">
        <v>10358</v>
      </c>
      <c r="B294">
        <v>68</v>
      </c>
      <c r="C294">
        <v>5</v>
      </c>
      <c r="D294" s="1">
        <v>35389</v>
      </c>
      <c r="E294" s="1">
        <v>35417</v>
      </c>
      <c r="F294" s="1">
        <v>35396</v>
      </c>
      <c r="G294">
        <v>1</v>
      </c>
      <c r="H294">
        <v>19.64</v>
      </c>
      <c r="I294" t="s">
        <v>261</v>
      </c>
      <c r="J294" t="s">
        <v>262</v>
      </c>
      <c r="K294" t="s">
        <v>263</v>
      </c>
      <c r="M294" t="s">
        <v>264</v>
      </c>
      <c r="N294" t="s">
        <v>38</v>
      </c>
      <c r="O294">
        <v>24</v>
      </c>
      <c r="P294">
        <v>3.6</v>
      </c>
      <c r="Q294">
        <v>10</v>
      </c>
      <c r="R294">
        <v>5.000000074505806E-2</v>
      </c>
    </row>
    <row r="295" spans="1:18" x14ac:dyDescent="0.3">
      <c r="A295">
        <v>10358</v>
      </c>
      <c r="B295">
        <v>68</v>
      </c>
      <c r="C295">
        <v>5</v>
      </c>
      <c r="D295" s="1">
        <v>35389</v>
      </c>
      <c r="E295" s="1">
        <v>35417</v>
      </c>
      <c r="F295" s="1">
        <v>35396</v>
      </c>
      <c r="G295">
        <v>1</v>
      </c>
      <c r="H295">
        <v>19.64</v>
      </c>
      <c r="I295" t="s">
        <v>261</v>
      </c>
      <c r="J295" t="s">
        <v>262</v>
      </c>
      <c r="K295" t="s">
        <v>263</v>
      </c>
      <c r="M295" t="s">
        <v>264</v>
      </c>
      <c r="N295" t="s">
        <v>38</v>
      </c>
      <c r="O295">
        <v>34</v>
      </c>
      <c r="P295">
        <v>11.2</v>
      </c>
      <c r="Q295">
        <v>10</v>
      </c>
      <c r="R295">
        <v>5.000000074505806E-2</v>
      </c>
    </row>
    <row r="296" spans="1:18" x14ac:dyDescent="0.3">
      <c r="A296">
        <v>10358</v>
      </c>
      <c r="B296">
        <v>68</v>
      </c>
      <c r="C296">
        <v>5</v>
      </c>
      <c r="D296" s="1">
        <v>35389</v>
      </c>
      <c r="E296" s="1">
        <v>35417</v>
      </c>
      <c r="F296" s="1">
        <v>35396</v>
      </c>
      <c r="G296">
        <v>1</v>
      </c>
      <c r="H296">
        <v>19.64</v>
      </c>
      <c r="I296" t="s">
        <v>261</v>
      </c>
      <c r="J296" t="s">
        <v>262</v>
      </c>
      <c r="K296" t="s">
        <v>263</v>
      </c>
      <c r="M296" t="s">
        <v>264</v>
      </c>
      <c r="N296" t="s">
        <v>38</v>
      </c>
      <c r="O296">
        <v>36</v>
      </c>
      <c r="P296">
        <v>15.2</v>
      </c>
      <c r="Q296">
        <v>20</v>
      </c>
      <c r="R296">
        <v>5.000000074505806E-2</v>
      </c>
    </row>
    <row r="297" spans="1:18" x14ac:dyDescent="0.3">
      <c r="A297">
        <v>10359</v>
      </c>
      <c r="B297">
        <v>84</v>
      </c>
      <c r="C297">
        <v>5</v>
      </c>
      <c r="D297" s="1">
        <v>35390</v>
      </c>
      <c r="E297" s="1">
        <v>35418</v>
      </c>
      <c r="F297" s="1">
        <v>35395</v>
      </c>
      <c r="G297">
        <v>3</v>
      </c>
      <c r="H297">
        <v>288.43</v>
      </c>
      <c r="I297" t="s">
        <v>274</v>
      </c>
      <c r="J297" t="s">
        <v>275</v>
      </c>
      <c r="K297" t="s">
        <v>11</v>
      </c>
      <c r="M297" t="s">
        <v>276</v>
      </c>
      <c r="N297" t="s">
        <v>12</v>
      </c>
      <c r="O297">
        <v>16</v>
      </c>
      <c r="P297">
        <v>13.9</v>
      </c>
      <c r="Q297">
        <v>56</v>
      </c>
      <c r="R297">
        <v>5.000000074505806E-2</v>
      </c>
    </row>
    <row r="298" spans="1:18" x14ac:dyDescent="0.3">
      <c r="A298">
        <v>10359</v>
      </c>
      <c r="B298">
        <v>84</v>
      </c>
      <c r="C298">
        <v>5</v>
      </c>
      <c r="D298" s="1">
        <v>35390</v>
      </c>
      <c r="E298" s="1">
        <v>35418</v>
      </c>
      <c r="F298" s="1">
        <v>35395</v>
      </c>
      <c r="G298">
        <v>3</v>
      </c>
      <c r="H298">
        <v>288.43</v>
      </c>
      <c r="I298" t="s">
        <v>274</v>
      </c>
      <c r="J298" t="s">
        <v>275</v>
      </c>
      <c r="K298" t="s">
        <v>11</v>
      </c>
      <c r="M298" t="s">
        <v>276</v>
      </c>
      <c r="N298" t="s">
        <v>12</v>
      </c>
      <c r="O298">
        <v>31</v>
      </c>
      <c r="P298">
        <v>10</v>
      </c>
      <c r="Q298">
        <v>70</v>
      </c>
      <c r="R298">
        <v>5.000000074505806E-2</v>
      </c>
    </row>
    <row r="299" spans="1:18" x14ac:dyDescent="0.3">
      <c r="A299">
        <v>10359</v>
      </c>
      <c r="B299">
        <v>84</v>
      </c>
      <c r="C299">
        <v>5</v>
      </c>
      <c r="D299" s="1">
        <v>35390</v>
      </c>
      <c r="E299" s="1">
        <v>35418</v>
      </c>
      <c r="F299" s="1">
        <v>35395</v>
      </c>
      <c r="G299">
        <v>3</v>
      </c>
      <c r="H299">
        <v>288.43</v>
      </c>
      <c r="I299" t="s">
        <v>274</v>
      </c>
      <c r="J299" t="s">
        <v>275</v>
      </c>
      <c r="K299" t="s">
        <v>11</v>
      </c>
      <c r="M299" t="s">
        <v>276</v>
      </c>
      <c r="N299" t="s">
        <v>12</v>
      </c>
      <c r="O299">
        <v>60</v>
      </c>
      <c r="P299">
        <v>27.2</v>
      </c>
      <c r="Q299">
        <v>80</v>
      </c>
      <c r="R299">
        <v>5.000000074505806E-2</v>
      </c>
    </row>
    <row r="300" spans="1:18" x14ac:dyDescent="0.3">
      <c r="A300">
        <v>10360</v>
      </c>
      <c r="B300">
        <v>13</v>
      </c>
      <c r="C300">
        <v>4</v>
      </c>
      <c r="D300" s="1">
        <v>35391</v>
      </c>
      <c r="E300" s="1">
        <v>35419</v>
      </c>
      <c r="F300" s="1">
        <v>35401</v>
      </c>
      <c r="G300">
        <v>3</v>
      </c>
      <c r="H300">
        <v>131.69999999999999</v>
      </c>
      <c r="I300" t="s">
        <v>106</v>
      </c>
      <c r="J300" t="s">
        <v>107</v>
      </c>
      <c r="K300" t="s">
        <v>108</v>
      </c>
      <c r="M300" t="s">
        <v>109</v>
      </c>
      <c r="N300" t="s">
        <v>38</v>
      </c>
      <c r="O300">
        <v>28</v>
      </c>
      <c r="P300">
        <v>36.4</v>
      </c>
      <c r="Q300">
        <v>30</v>
      </c>
      <c r="R300">
        <v>0</v>
      </c>
    </row>
    <row r="301" spans="1:18" x14ac:dyDescent="0.3">
      <c r="A301">
        <v>10360</v>
      </c>
      <c r="B301">
        <v>13</v>
      </c>
      <c r="C301">
        <v>4</v>
      </c>
      <c r="D301" s="1">
        <v>35391</v>
      </c>
      <c r="E301" s="1">
        <v>35419</v>
      </c>
      <c r="F301" s="1">
        <v>35401</v>
      </c>
      <c r="G301">
        <v>3</v>
      </c>
      <c r="H301">
        <v>131.69999999999999</v>
      </c>
      <c r="I301" t="s">
        <v>106</v>
      </c>
      <c r="J301" t="s">
        <v>107</v>
      </c>
      <c r="K301" t="s">
        <v>108</v>
      </c>
      <c r="M301" t="s">
        <v>109</v>
      </c>
      <c r="N301" t="s">
        <v>38</v>
      </c>
      <c r="O301">
        <v>29</v>
      </c>
      <c r="P301">
        <v>99</v>
      </c>
      <c r="Q301">
        <v>35</v>
      </c>
      <c r="R301">
        <v>0</v>
      </c>
    </row>
    <row r="302" spans="1:18" x14ac:dyDescent="0.3">
      <c r="A302">
        <v>10360</v>
      </c>
      <c r="B302">
        <v>13</v>
      </c>
      <c r="C302">
        <v>4</v>
      </c>
      <c r="D302" s="1">
        <v>35391</v>
      </c>
      <c r="E302" s="1">
        <v>35419</v>
      </c>
      <c r="F302" s="1">
        <v>35401</v>
      </c>
      <c r="G302">
        <v>3</v>
      </c>
      <c r="H302">
        <v>131.69999999999999</v>
      </c>
      <c r="I302" t="s">
        <v>106</v>
      </c>
      <c r="J302" t="s">
        <v>107</v>
      </c>
      <c r="K302" t="s">
        <v>108</v>
      </c>
      <c r="M302" t="s">
        <v>109</v>
      </c>
      <c r="N302" t="s">
        <v>38</v>
      </c>
      <c r="O302">
        <v>38</v>
      </c>
      <c r="P302">
        <v>210.8</v>
      </c>
      <c r="Q302">
        <v>10</v>
      </c>
      <c r="R302">
        <v>0</v>
      </c>
    </row>
    <row r="303" spans="1:18" x14ac:dyDescent="0.3">
      <c r="A303">
        <v>10360</v>
      </c>
      <c r="B303">
        <v>13</v>
      </c>
      <c r="C303">
        <v>4</v>
      </c>
      <c r="D303" s="1">
        <v>35391</v>
      </c>
      <c r="E303" s="1">
        <v>35419</v>
      </c>
      <c r="F303" s="1">
        <v>35401</v>
      </c>
      <c r="G303">
        <v>3</v>
      </c>
      <c r="H303">
        <v>131.69999999999999</v>
      </c>
      <c r="I303" t="s">
        <v>106</v>
      </c>
      <c r="J303" t="s">
        <v>107</v>
      </c>
      <c r="K303" t="s">
        <v>108</v>
      </c>
      <c r="M303" t="s">
        <v>109</v>
      </c>
      <c r="N303" t="s">
        <v>38</v>
      </c>
      <c r="O303">
        <v>49</v>
      </c>
      <c r="P303">
        <v>16</v>
      </c>
      <c r="Q303">
        <v>35</v>
      </c>
      <c r="R303">
        <v>0</v>
      </c>
    </row>
    <row r="304" spans="1:18" x14ac:dyDescent="0.3">
      <c r="A304">
        <v>10360</v>
      </c>
      <c r="B304">
        <v>13</v>
      </c>
      <c r="C304">
        <v>4</v>
      </c>
      <c r="D304" s="1">
        <v>35391</v>
      </c>
      <c r="E304" s="1">
        <v>35419</v>
      </c>
      <c r="F304" s="1">
        <v>35401</v>
      </c>
      <c r="G304">
        <v>3</v>
      </c>
      <c r="H304">
        <v>131.69999999999999</v>
      </c>
      <c r="I304" t="s">
        <v>106</v>
      </c>
      <c r="J304" t="s">
        <v>107</v>
      </c>
      <c r="K304" t="s">
        <v>108</v>
      </c>
      <c r="M304" t="s">
        <v>109</v>
      </c>
      <c r="N304" t="s">
        <v>38</v>
      </c>
      <c r="O304">
        <v>54</v>
      </c>
      <c r="P304">
        <v>5.9</v>
      </c>
      <c r="Q304">
        <v>28</v>
      </c>
      <c r="R304">
        <v>0</v>
      </c>
    </row>
    <row r="305" spans="1:18" x14ac:dyDescent="0.3">
      <c r="A305">
        <v>10361</v>
      </c>
      <c r="B305">
        <v>8</v>
      </c>
      <c r="C305">
        <v>1</v>
      </c>
      <c r="D305" s="1">
        <v>35391</v>
      </c>
      <c r="E305" s="1">
        <v>35419</v>
      </c>
      <c r="F305" s="1">
        <v>35402</v>
      </c>
      <c r="G305">
        <v>2</v>
      </c>
      <c r="H305">
        <v>183.17</v>
      </c>
      <c r="I305" t="s">
        <v>132</v>
      </c>
      <c r="J305" t="s">
        <v>133</v>
      </c>
      <c r="K305" t="s">
        <v>134</v>
      </c>
      <c r="M305" t="s">
        <v>135</v>
      </c>
      <c r="N305" t="s">
        <v>43</v>
      </c>
      <c r="O305">
        <v>39</v>
      </c>
      <c r="P305">
        <v>14.4</v>
      </c>
      <c r="Q305">
        <v>54</v>
      </c>
      <c r="R305">
        <v>0.10000000149011612</v>
      </c>
    </row>
    <row r="306" spans="1:18" x14ac:dyDescent="0.3">
      <c r="A306">
        <v>10361</v>
      </c>
      <c r="B306">
        <v>8</v>
      </c>
      <c r="C306">
        <v>1</v>
      </c>
      <c r="D306" s="1">
        <v>35391</v>
      </c>
      <c r="E306" s="1">
        <v>35419</v>
      </c>
      <c r="F306" s="1">
        <v>35402</v>
      </c>
      <c r="G306">
        <v>2</v>
      </c>
      <c r="H306">
        <v>183.17</v>
      </c>
      <c r="I306" t="s">
        <v>132</v>
      </c>
      <c r="J306" t="s">
        <v>133</v>
      </c>
      <c r="K306" t="s">
        <v>134</v>
      </c>
      <c r="M306" t="s">
        <v>135</v>
      </c>
      <c r="N306" t="s">
        <v>43</v>
      </c>
      <c r="O306">
        <v>60</v>
      </c>
      <c r="P306">
        <v>27.2</v>
      </c>
      <c r="Q306">
        <v>55</v>
      </c>
      <c r="R306">
        <v>0.10000000149011612</v>
      </c>
    </row>
    <row r="307" spans="1:18" x14ac:dyDescent="0.3">
      <c r="A307">
        <v>10362</v>
      </c>
      <c r="B307">
        <v>35</v>
      </c>
      <c r="C307">
        <v>3</v>
      </c>
      <c r="D307" s="1">
        <v>35394</v>
      </c>
      <c r="E307" s="1">
        <v>35422</v>
      </c>
      <c r="F307" s="1">
        <v>35397</v>
      </c>
      <c r="G307">
        <v>1</v>
      </c>
      <c r="H307">
        <v>96.04</v>
      </c>
      <c r="I307" t="s">
        <v>240</v>
      </c>
      <c r="J307" t="s">
        <v>241</v>
      </c>
      <c r="K307" t="s">
        <v>242</v>
      </c>
      <c r="M307" t="s">
        <v>243</v>
      </c>
      <c r="N307" t="s">
        <v>38</v>
      </c>
      <c r="O307">
        <v>25</v>
      </c>
      <c r="P307">
        <v>11.2</v>
      </c>
      <c r="Q307">
        <v>50</v>
      </c>
      <c r="R307">
        <v>0</v>
      </c>
    </row>
    <row r="308" spans="1:18" x14ac:dyDescent="0.3">
      <c r="A308">
        <v>10362</v>
      </c>
      <c r="B308">
        <v>35</v>
      </c>
      <c r="C308">
        <v>3</v>
      </c>
      <c r="D308" s="1">
        <v>35394</v>
      </c>
      <c r="E308" s="1">
        <v>35422</v>
      </c>
      <c r="F308" s="1">
        <v>35397</v>
      </c>
      <c r="G308">
        <v>1</v>
      </c>
      <c r="H308">
        <v>96.04</v>
      </c>
      <c r="I308" t="s">
        <v>240</v>
      </c>
      <c r="J308" t="s">
        <v>241</v>
      </c>
      <c r="K308" t="s">
        <v>242</v>
      </c>
      <c r="M308" t="s">
        <v>243</v>
      </c>
      <c r="N308" t="s">
        <v>38</v>
      </c>
      <c r="O308">
        <v>51</v>
      </c>
      <c r="P308">
        <v>42.4</v>
      </c>
      <c r="Q308">
        <v>20</v>
      </c>
      <c r="R308">
        <v>0</v>
      </c>
    </row>
    <row r="309" spans="1:18" x14ac:dyDescent="0.3">
      <c r="A309">
        <v>10362</v>
      </c>
      <c r="B309">
        <v>35</v>
      </c>
      <c r="C309">
        <v>3</v>
      </c>
      <c r="D309" s="1">
        <v>35394</v>
      </c>
      <c r="E309" s="1">
        <v>35422</v>
      </c>
      <c r="F309" s="1">
        <v>35397</v>
      </c>
      <c r="G309">
        <v>1</v>
      </c>
      <c r="H309">
        <v>96.04</v>
      </c>
      <c r="I309" t="s">
        <v>240</v>
      </c>
      <c r="J309" t="s">
        <v>241</v>
      </c>
      <c r="K309" t="s">
        <v>242</v>
      </c>
      <c r="M309" t="s">
        <v>243</v>
      </c>
      <c r="N309" t="s">
        <v>38</v>
      </c>
      <c r="O309">
        <v>54</v>
      </c>
      <c r="P309">
        <v>5.9</v>
      </c>
      <c r="Q309">
        <v>24</v>
      </c>
      <c r="R309">
        <v>0</v>
      </c>
    </row>
    <row r="310" spans="1:18" x14ac:dyDescent="0.3">
      <c r="A310">
        <v>10363</v>
      </c>
      <c r="B310">
        <v>2</v>
      </c>
      <c r="C310">
        <v>4</v>
      </c>
      <c r="D310" s="1">
        <v>35395</v>
      </c>
      <c r="E310" s="1">
        <v>35423</v>
      </c>
      <c r="F310" s="1">
        <v>35403</v>
      </c>
      <c r="G310">
        <v>3</v>
      </c>
      <c r="H310">
        <v>30.54</v>
      </c>
      <c r="I310" t="s">
        <v>277</v>
      </c>
      <c r="J310" t="s">
        <v>278</v>
      </c>
      <c r="K310" t="s">
        <v>279</v>
      </c>
      <c r="M310" t="s">
        <v>280</v>
      </c>
      <c r="N310" t="s">
        <v>43</v>
      </c>
      <c r="O310">
        <v>31</v>
      </c>
      <c r="P310">
        <v>10</v>
      </c>
      <c r="Q310">
        <v>20</v>
      </c>
      <c r="R310">
        <v>0</v>
      </c>
    </row>
    <row r="311" spans="1:18" x14ac:dyDescent="0.3">
      <c r="A311">
        <v>10363</v>
      </c>
      <c r="B311">
        <v>2</v>
      </c>
      <c r="C311">
        <v>4</v>
      </c>
      <c r="D311" s="1">
        <v>35395</v>
      </c>
      <c r="E311" s="1">
        <v>35423</v>
      </c>
      <c r="F311" s="1">
        <v>35403</v>
      </c>
      <c r="G311">
        <v>3</v>
      </c>
      <c r="H311">
        <v>30.54</v>
      </c>
      <c r="I311" t="s">
        <v>277</v>
      </c>
      <c r="J311" t="s">
        <v>278</v>
      </c>
      <c r="K311" t="s">
        <v>279</v>
      </c>
      <c r="M311" t="s">
        <v>280</v>
      </c>
      <c r="N311" t="s">
        <v>43</v>
      </c>
      <c r="O311">
        <v>75</v>
      </c>
      <c r="P311">
        <v>6.2</v>
      </c>
      <c r="Q311">
        <v>12</v>
      </c>
      <c r="R311">
        <v>0</v>
      </c>
    </row>
    <row r="312" spans="1:18" x14ac:dyDescent="0.3">
      <c r="A312">
        <v>10363</v>
      </c>
      <c r="B312">
        <v>2</v>
      </c>
      <c r="C312">
        <v>4</v>
      </c>
      <c r="D312" s="1">
        <v>35395</v>
      </c>
      <c r="E312" s="1">
        <v>35423</v>
      </c>
      <c r="F312" s="1">
        <v>35403</v>
      </c>
      <c r="G312">
        <v>3</v>
      </c>
      <c r="H312">
        <v>30.54</v>
      </c>
      <c r="I312" t="s">
        <v>277</v>
      </c>
      <c r="J312" t="s">
        <v>278</v>
      </c>
      <c r="K312" t="s">
        <v>279</v>
      </c>
      <c r="M312" t="s">
        <v>280</v>
      </c>
      <c r="N312" t="s">
        <v>43</v>
      </c>
      <c r="O312">
        <v>76</v>
      </c>
      <c r="P312">
        <v>14.4</v>
      </c>
      <c r="Q312">
        <v>12</v>
      </c>
      <c r="R312">
        <v>0</v>
      </c>
    </row>
    <row r="313" spans="1:18" x14ac:dyDescent="0.3">
      <c r="A313">
        <v>10364</v>
      </c>
      <c r="B313">
        <v>56</v>
      </c>
      <c r="C313">
        <v>1</v>
      </c>
      <c r="D313" s="1">
        <v>35395</v>
      </c>
      <c r="E313" s="1">
        <v>35437</v>
      </c>
      <c r="F313" s="1">
        <v>35403</v>
      </c>
      <c r="G313">
        <v>1</v>
      </c>
      <c r="H313">
        <v>71.97</v>
      </c>
      <c r="I313" t="s">
        <v>281</v>
      </c>
      <c r="J313" t="s">
        <v>282</v>
      </c>
      <c r="K313" t="s">
        <v>11</v>
      </c>
      <c r="M313" t="s">
        <v>283</v>
      </c>
      <c r="N313" t="s">
        <v>12</v>
      </c>
      <c r="O313">
        <v>69</v>
      </c>
      <c r="P313">
        <v>28.8</v>
      </c>
      <c r="Q313">
        <v>30</v>
      </c>
      <c r="R313">
        <v>0</v>
      </c>
    </row>
    <row r="314" spans="1:18" x14ac:dyDescent="0.3">
      <c r="A314">
        <v>10364</v>
      </c>
      <c r="B314">
        <v>56</v>
      </c>
      <c r="C314">
        <v>1</v>
      </c>
      <c r="D314" s="1">
        <v>35395</v>
      </c>
      <c r="E314" s="1">
        <v>35437</v>
      </c>
      <c r="F314" s="1">
        <v>35403</v>
      </c>
      <c r="G314">
        <v>1</v>
      </c>
      <c r="H314">
        <v>71.97</v>
      </c>
      <c r="I314" t="s">
        <v>281</v>
      </c>
      <c r="J314" t="s">
        <v>282</v>
      </c>
      <c r="K314" t="s">
        <v>11</v>
      </c>
      <c r="M314" t="s">
        <v>283</v>
      </c>
      <c r="N314" t="s">
        <v>12</v>
      </c>
      <c r="O314">
        <v>71</v>
      </c>
      <c r="P314">
        <v>17.2</v>
      </c>
      <c r="Q314">
        <v>5</v>
      </c>
      <c r="R314">
        <v>0</v>
      </c>
    </row>
    <row r="315" spans="1:18" x14ac:dyDescent="0.3">
      <c r="A315">
        <v>10365</v>
      </c>
      <c r="B315">
        <v>33</v>
      </c>
      <c r="C315">
        <v>3</v>
      </c>
      <c r="D315" s="1">
        <v>35396</v>
      </c>
      <c r="E315" s="1">
        <v>35424</v>
      </c>
      <c r="F315" s="1">
        <v>35401</v>
      </c>
      <c r="G315">
        <v>2</v>
      </c>
      <c r="H315">
        <v>22</v>
      </c>
      <c r="I315" t="s">
        <v>284</v>
      </c>
      <c r="J315" t="s">
        <v>285</v>
      </c>
      <c r="K315" t="s">
        <v>86</v>
      </c>
      <c r="M315" t="s">
        <v>286</v>
      </c>
      <c r="N315" t="s">
        <v>88</v>
      </c>
      <c r="O315">
        <v>11</v>
      </c>
      <c r="P315">
        <v>16.8</v>
      </c>
      <c r="Q315">
        <v>24</v>
      </c>
      <c r="R315">
        <v>0</v>
      </c>
    </row>
    <row r="316" spans="1:18" x14ac:dyDescent="0.3">
      <c r="A316">
        <v>10366</v>
      </c>
      <c r="B316">
        <v>18</v>
      </c>
      <c r="C316">
        <v>8</v>
      </c>
      <c r="D316" s="1">
        <v>35397</v>
      </c>
      <c r="E316" s="1">
        <v>35439</v>
      </c>
      <c r="F316" s="1">
        <v>35429</v>
      </c>
      <c r="G316">
        <v>2</v>
      </c>
      <c r="H316">
        <v>10.14</v>
      </c>
      <c r="I316" t="s">
        <v>287</v>
      </c>
      <c r="J316" t="s">
        <v>288</v>
      </c>
      <c r="K316" t="s">
        <v>289</v>
      </c>
      <c r="M316" t="s">
        <v>290</v>
      </c>
      <c r="N316" t="s">
        <v>160</v>
      </c>
      <c r="O316">
        <v>65</v>
      </c>
      <c r="P316">
        <v>16.8</v>
      </c>
      <c r="Q316">
        <v>5</v>
      </c>
      <c r="R316">
        <v>0</v>
      </c>
    </row>
    <row r="317" spans="1:18" x14ac:dyDescent="0.3">
      <c r="A317">
        <v>10366</v>
      </c>
      <c r="B317">
        <v>18</v>
      </c>
      <c r="C317">
        <v>8</v>
      </c>
      <c r="D317" s="1">
        <v>35397</v>
      </c>
      <c r="E317" s="1">
        <v>35439</v>
      </c>
      <c r="F317" s="1">
        <v>35429</v>
      </c>
      <c r="G317">
        <v>2</v>
      </c>
      <c r="H317">
        <v>10.14</v>
      </c>
      <c r="I317" t="s">
        <v>287</v>
      </c>
      <c r="J317" t="s">
        <v>288</v>
      </c>
      <c r="K317" t="s">
        <v>289</v>
      </c>
      <c r="M317" t="s">
        <v>290</v>
      </c>
      <c r="N317" t="s">
        <v>160</v>
      </c>
      <c r="O317">
        <v>77</v>
      </c>
      <c r="P317">
        <v>10.4</v>
      </c>
      <c r="Q317">
        <v>5</v>
      </c>
      <c r="R317">
        <v>0</v>
      </c>
    </row>
    <row r="318" spans="1:18" x14ac:dyDescent="0.3">
      <c r="A318">
        <v>10367</v>
      </c>
      <c r="B318">
        <v>88</v>
      </c>
      <c r="C318">
        <v>7</v>
      </c>
      <c r="D318" s="1">
        <v>35397</v>
      </c>
      <c r="E318" s="1">
        <v>35425</v>
      </c>
      <c r="F318" s="1">
        <v>35401</v>
      </c>
      <c r="G318">
        <v>3</v>
      </c>
      <c r="H318">
        <v>13.55</v>
      </c>
      <c r="I318" t="s">
        <v>291</v>
      </c>
      <c r="J318" t="s">
        <v>292</v>
      </c>
      <c r="K318" t="s">
        <v>293</v>
      </c>
      <c r="M318" t="s">
        <v>294</v>
      </c>
      <c r="N318" t="s">
        <v>257</v>
      </c>
      <c r="O318">
        <v>34</v>
      </c>
      <c r="P318">
        <v>11.2</v>
      </c>
      <c r="Q318">
        <v>36</v>
      </c>
      <c r="R318">
        <v>0</v>
      </c>
    </row>
    <row r="319" spans="1:18" x14ac:dyDescent="0.3">
      <c r="A319">
        <v>10367</v>
      </c>
      <c r="B319">
        <v>88</v>
      </c>
      <c r="C319">
        <v>7</v>
      </c>
      <c r="D319" s="1">
        <v>35397</v>
      </c>
      <c r="E319" s="1">
        <v>35425</v>
      </c>
      <c r="F319" s="1">
        <v>35401</v>
      </c>
      <c r="G319">
        <v>3</v>
      </c>
      <c r="H319">
        <v>13.55</v>
      </c>
      <c r="I319" t="s">
        <v>291</v>
      </c>
      <c r="J319" t="s">
        <v>292</v>
      </c>
      <c r="K319" t="s">
        <v>293</v>
      </c>
      <c r="M319" t="s">
        <v>294</v>
      </c>
      <c r="N319" t="s">
        <v>257</v>
      </c>
      <c r="O319">
        <v>54</v>
      </c>
      <c r="P319">
        <v>5.9</v>
      </c>
      <c r="Q319">
        <v>18</v>
      </c>
      <c r="R319">
        <v>0</v>
      </c>
    </row>
    <row r="320" spans="1:18" x14ac:dyDescent="0.3">
      <c r="A320">
        <v>10367</v>
      </c>
      <c r="B320">
        <v>88</v>
      </c>
      <c r="C320">
        <v>7</v>
      </c>
      <c r="D320" s="1">
        <v>35397</v>
      </c>
      <c r="E320" s="1">
        <v>35425</v>
      </c>
      <c r="F320" s="1">
        <v>35401</v>
      </c>
      <c r="G320">
        <v>3</v>
      </c>
      <c r="H320">
        <v>13.55</v>
      </c>
      <c r="I320" t="s">
        <v>291</v>
      </c>
      <c r="J320" t="s">
        <v>292</v>
      </c>
      <c r="K320" t="s">
        <v>293</v>
      </c>
      <c r="M320" t="s">
        <v>294</v>
      </c>
      <c r="N320" t="s">
        <v>257</v>
      </c>
      <c r="O320">
        <v>65</v>
      </c>
      <c r="P320">
        <v>16.8</v>
      </c>
      <c r="Q320">
        <v>15</v>
      </c>
      <c r="R320">
        <v>0</v>
      </c>
    </row>
    <row r="321" spans="1:18" x14ac:dyDescent="0.3">
      <c r="A321">
        <v>10367</v>
      </c>
      <c r="B321">
        <v>88</v>
      </c>
      <c r="C321">
        <v>7</v>
      </c>
      <c r="D321" s="1">
        <v>35397</v>
      </c>
      <c r="E321" s="1">
        <v>35425</v>
      </c>
      <c r="F321" s="1">
        <v>35401</v>
      </c>
      <c r="G321">
        <v>3</v>
      </c>
      <c r="H321">
        <v>13.55</v>
      </c>
      <c r="I321" t="s">
        <v>291</v>
      </c>
      <c r="J321" t="s">
        <v>292</v>
      </c>
      <c r="K321" t="s">
        <v>293</v>
      </c>
      <c r="M321" t="s">
        <v>294</v>
      </c>
      <c r="N321" t="s">
        <v>257</v>
      </c>
      <c r="O321">
        <v>77</v>
      </c>
      <c r="P321">
        <v>10.4</v>
      </c>
      <c r="Q321">
        <v>7</v>
      </c>
      <c r="R321">
        <v>0</v>
      </c>
    </row>
    <row r="322" spans="1:18" x14ac:dyDescent="0.3">
      <c r="A322">
        <v>10368</v>
      </c>
      <c r="B322">
        <v>57</v>
      </c>
      <c r="C322">
        <v>2</v>
      </c>
      <c r="D322" s="1">
        <v>35398</v>
      </c>
      <c r="E322" s="1">
        <v>35426</v>
      </c>
      <c r="F322" s="1">
        <v>35401</v>
      </c>
      <c r="G322">
        <v>2</v>
      </c>
      <c r="H322">
        <v>101.95</v>
      </c>
      <c r="I322" t="s">
        <v>79</v>
      </c>
      <c r="J322" t="s">
        <v>80</v>
      </c>
      <c r="K322" t="s">
        <v>81</v>
      </c>
      <c r="M322" t="s">
        <v>82</v>
      </c>
      <c r="N322" t="s">
        <v>83</v>
      </c>
      <c r="O322">
        <v>21</v>
      </c>
      <c r="P322">
        <v>8</v>
      </c>
      <c r="Q322">
        <v>5</v>
      </c>
      <c r="R322">
        <v>0.10000000149011612</v>
      </c>
    </row>
    <row r="323" spans="1:18" x14ac:dyDescent="0.3">
      <c r="A323">
        <v>10368</v>
      </c>
      <c r="B323">
        <v>57</v>
      </c>
      <c r="C323">
        <v>2</v>
      </c>
      <c r="D323" s="1">
        <v>35398</v>
      </c>
      <c r="E323" s="1">
        <v>35426</v>
      </c>
      <c r="F323" s="1">
        <v>35401</v>
      </c>
      <c r="G323">
        <v>2</v>
      </c>
      <c r="H323">
        <v>101.95</v>
      </c>
      <c r="I323" t="s">
        <v>79</v>
      </c>
      <c r="J323" t="s">
        <v>80</v>
      </c>
      <c r="K323" t="s">
        <v>81</v>
      </c>
      <c r="M323" t="s">
        <v>82</v>
      </c>
      <c r="N323" t="s">
        <v>83</v>
      </c>
      <c r="O323">
        <v>28</v>
      </c>
      <c r="P323">
        <v>36.4</v>
      </c>
      <c r="Q323">
        <v>13</v>
      </c>
      <c r="R323">
        <v>0.10000000149011612</v>
      </c>
    </row>
    <row r="324" spans="1:18" x14ac:dyDescent="0.3">
      <c r="A324">
        <v>10368</v>
      </c>
      <c r="B324">
        <v>57</v>
      </c>
      <c r="C324">
        <v>2</v>
      </c>
      <c r="D324" s="1">
        <v>35398</v>
      </c>
      <c r="E324" s="1">
        <v>35426</v>
      </c>
      <c r="F324" s="1">
        <v>35401</v>
      </c>
      <c r="G324">
        <v>2</v>
      </c>
      <c r="H324">
        <v>101.95</v>
      </c>
      <c r="I324" t="s">
        <v>79</v>
      </c>
      <c r="J324" t="s">
        <v>80</v>
      </c>
      <c r="K324" t="s">
        <v>81</v>
      </c>
      <c r="M324" t="s">
        <v>82</v>
      </c>
      <c r="N324" t="s">
        <v>83</v>
      </c>
      <c r="O324">
        <v>57</v>
      </c>
      <c r="P324">
        <v>15.6</v>
      </c>
      <c r="Q324">
        <v>25</v>
      </c>
      <c r="R324">
        <v>0</v>
      </c>
    </row>
    <row r="325" spans="1:18" x14ac:dyDescent="0.3">
      <c r="A325">
        <v>10368</v>
      </c>
      <c r="B325">
        <v>57</v>
      </c>
      <c r="C325">
        <v>2</v>
      </c>
      <c r="D325" s="1">
        <v>35398</v>
      </c>
      <c r="E325" s="1">
        <v>35426</v>
      </c>
      <c r="F325" s="1">
        <v>35401</v>
      </c>
      <c r="G325">
        <v>2</v>
      </c>
      <c r="H325">
        <v>101.95</v>
      </c>
      <c r="I325" t="s">
        <v>79</v>
      </c>
      <c r="J325" t="s">
        <v>80</v>
      </c>
      <c r="K325" t="s">
        <v>81</v>
      </c>
      <c r="M325" t="s">
        <v>82</v>
      </c>
      <c r="N325" t="s">
        <v>83</v>
      </c>
      <c r="O325">
        <v>64</v>
      </c>
      <c r="P325">
        <v>26.6</v>
      </c>
      <c r="Q325">
        <v>35</v>
      </c>
      <c r="R325">
        <v>0.10000000149011612</v>
      </c>
    </row>
    <row r="326" spans="1:18" x14ac:dyDescent="0.3">
      <c r="A326">
        <v>10369</v>
      </c>
      <c r="B326">
        <v>85</v>
      </c>
      <c r="C326">
        <v>8</v>
      </c>
      <c r="D326" s="1">
        <v>35401</v>
      </c>
      <c r="E326" s="1">
        <v>35429</v>
      </c>
      <c r="F326" s="1">
        <v>35408</v>
      </c>
      <c r="G326">
        <v>2</v>
      </c>
      <c r="H326">
        <v>195.68</v>
      </c>
      <c r="I326" t="s">
        <v>127</v>
      </c>
      <c r="J326" t="s">
        <v>128</v>
      </c>
      <c r="K326" t="s">
        <v>129</v>
      </c>
      <c r="L326" t="s">
        <v>130</v>
      </c>
      <c r="M326" t="s">
        <v>131</v>
      </c>
      <c r="N326" t="s">
        <v>5</v>
      </c>
      <c r="O326">
        <v>29</v>
      </c>
      <c r="P326">
        <v>99</v>
      </c>
      <c r="Q326">
        <v>20</v>
      </c>
      <c r="R326">
        <v>0</v>
      </c>
    </row>
    <row r="327" spans="1:18" x14ac:dyDescent="0.3">
      <c r="A327">
        <v>10369</v>
      </c>
      <c r="B327">
        <v>85</v>
      </c>
      <c r="C327">
        <v>8</v>
      </c>
      <c r="D327" s="1">
        <v>35401</v>
      </c>
      <c r="E327" s="1">
        <v>35429</v>
      </c>
      <c r="F327" s="1">
        <v>35408</v>
      </c>
      <c r="G327">
        <v>2</v>
      </c>
      <c r="H327">
        <v>195.68</v>
      </c>
      <c r="I327" t="s">
        <v>127</v>
      </c>
      <c r="J327" t="s">
        <v>128</v>
      </c>
      <c r="K327" t="s">
        <v>129</v>
      </c>
      <c r="L327" t="s">
        <v>130</v>
      </c>
      <c r="M327" t="s">
        <v>131</v>
      </c>
      <c r="N327" t="s">
        <v>5</v>
      </c>
      <c r="O327">
        <v>56</v>
      </c>
      <c r="P327">
        <v>30.4</v>
      </c>
      <c r="Q327">
        <v>18</v>
      </c>
      <c r="R327">
        <v>0.25</v>
      </c>
    </row>
    <row r="328" spans="1:18" x14ac:dyDescent="0.3">
      <c r="A328">
        <v>10370</v>
      </c>
      <c r="B328">
        <v>36</v>
      </c>
      <c r="C328">
        <v>6</v>
      </c>
      <c r="D328" s="1">
        <v>35402</v>
      </c>
      <c r="E328" s="1">
        <v>35430</v>
      </c>
      <c r="F328" s="1">
        <v>35426</v>
      </c>
      <c r="G328">
        <v>2</v>
      </c>
      <c r="H328">
        <v>1.17</v>
      </c>
      <c r="I328" t="s">
        <v>59</v>
      </c>
      <c r="J328" t="s">
        <v>60</v>
      </c>
      <c r="K328" t="s">
        <v>61</v>
      </c>
      <c r="M328" t="s">
        <v>62</v>
      </c>
      <c r="N328" t="s">
        <v>63</v>
      </c>
      <c r="O328">
        <v>1</v>
      </c>
      <c r="P328">
        <v>14.4</v>
      </c>
      <c r="Q328">
        <v>15</v>
      </c>
      <c r="R328">
        <v>0.15000000596046448</v>
      </c>
    </row>
    <row r="329" spans="1:18" x14ac:dyDescent="0.3">
      <c r="A329">
        <v>10370</v>
      </c>
      <c r="B329">
        <v>36</v>
      </c>
      <c r="C329">
        <v>6</v>
      </c>
      <c r="D329" s="1">
        <v>35402</v>
      </c>
      <c r="E329" s="1">
        <v>35430</v>
      </c>
      <c r="F329" s="1">
        <v>35426</v>
      </c>
      <c r="G329">
        <v>2</v>
      </c>
      <c r="H329">
        <v>1.17</v>
      </c>
      <c r="I329" t="s">
        <v>59</v>
      </c>
      <c r="J329" t="s">
        <v>60</v>
      </c>
      <c r="K329" t="s">
        <v>61</v>
      </c>
      <c r="M329" t="s">
        <v>62</v>
      </c>
      <c r="N329" t="s">
        <v>63</v>
      </c>
      <c r="O329">
        <v>64</v>
      </c>
      <c r="P329">
        <v>26.6</v>
      </c>
      <c r="Q329">
        <v>30</v>
      </c>
      <c r="R329">
        <v>0</v>
      </c>
    </row>
    <row r="330" spans="1:18" x14ac:dyDescent="0.3">
      <c r="A330">
        <v>10370</v>
      </c>
      <c r="B330">
        <v>36</v>
      </c>
      <c r="C330">
        <v>6</v>
      </c>
      <c r="D330" s="1">
        <v>35402</v>
      </c>
      <c r="E330" s="1">
        <v>35430</v>
      </c>
      <c r="F330" s="1">
        <v>35426</v>
      </c>
      <c r="G330">
        <v>2</v>
      </c>
      <c r="H330">
        <v>1.17</v>
      </c>
      <c r="I330" t="s">
        <v>59</v>
      </c>
      <c r="J330" t="s">
        <v>60</v>
      </c>
      <c r="K330" t="s">
        <v>61</v>
      </c>
      <c r="M330" t="s">
        <v>62</v>
      </c>
      <c r="N330" t="s">
        <v>63</v>
      </c>
      <c r="O330">
        <v>74</v>
      </c>
      <c r="P330">
        <v>8</v>
      </c>
      <c r="Q330">
        <v>20</v>
      </c>
      <c r="R330">
        <v>0.15000000596046448</v>
      </c>
    </row>
    <row r="331" spans="1:18" x14ac:dyDescent="0.3">
      <c r="A331">
        <v>10371</v>
      </c>
      <c r="B331">
        <v>68</v>
      </c>
      <c r="C331">
        <v>1</v>
      </c>
      <c r="D331" s="1">
        <v>35402</v>
      </c>
      <c r="E331" s="1">
        <v>35430</v>
      </c>
      <c r="F331" s="1">
        <v>35423</v>
      </c>
      <c r="G331">
        <v>1</v>
      </c>
      <c r="H331">
        <v>0.45</v>
      </c>
      <c r="I331" t="s">
        <v>261</v>
      </c>
      <c r="J331" t="s">
        <v>262</v>
      </c>
      <c r="K331" t="s">
        <v>263</v>
      </c>
      <c r="M331" t="s">
        <v>264</v>
      </c>
      <c r="N331" t="s">
        <v>38</v>
      </c>
      <c r="O331">
        <v>36</v>
      </c>
      <c r="P331">
        <v>15.2</v>
      </c>
      <c r="Q331">
        <v>6</v>
      </c>
      <c r="R331">
        <v>0.20000000298023224</v>
      </c>
    </row>
    <row r="332" spans="1:18" x14ac:dyDescent="0.3">
      <c r="A332">
        <v>10372</v>
      </c>
      <c r="B332">
        <v>26</v>
      </c>
      <c r="C332">
        <v>5</v>
      </c>
      <c r="D332" s="1">
        <v>35403</v>
      </c>
      <c r="E332" s="1">
        <v>35431</v>
      </c>
      <c r="F332" s="1">
        <v>35408</v>
      </c>
      <c r="G332">
        <v>2</v>
      </c>
      <c r="H332">
        <v>890.78</v>
      </c>
      <c r="I332" t="s">
        <v>295</v>
      </c>
      <c r="J332" t="s">
        <v>296</v>
      </c>
      <c r="K332" t="s">
        <v>178</v>
      </c>
      <c r="L332" t="s">
        <v>71</v>
      </c>
      <c r="M332" t="s">
        <v>297</v>
      </c>
      <c r="N332" t="s">
        <v>49</v>
      </c>
      <c r="O332">
        <v>20</v>
      </c>
      <c r="P332">
        <v>64.8</v>
      </c>
      <c r="Q332">
        <v>12</v>
      </c>
      <c r="R332">
        <v>0.25</v>
      </c>
    </row>
    <row r="333" spans="1:18" x14ac:dyDescent="0.3">
      <c r="A333">
        <v>10372</v>
      </c>
      <c r="B333">
        <v>26</v>
      </c>
      <c r="C333">
        <v>5</v>
      </c>
      <c r="D333" s="1">
        <v>35403</v>
      </c>
      <c r="E333" s="1">
        <v>35431</v>
      </c>
      <c r="F333" s="1">
        <v>35408</v>
      </c>
      <c r="G333">
        <v>2</v>
      </c>
      <c r="H333">
        <v>890.78</v>
      </c>
      <c r="I333" t="s">
        <v>295</v>
      </c>
      <c r="J333" t="s">
        <v>296</v>
      </c>
      <c r="K333" t="s">
        <v>178</v>
      </c>
      <c r="L333" t="s">
        <v>71</v>
      </c>
      <c r="M333" t="s">
        <v>297</v>
      </c>
      <c r="N333" t="s">
        <v>49</v>
      </c>
      <c r="O333">
        <v>38</v>
      </c>
      <c r="P333">
        <v>210.8</v>
      </c>
      <c r="Q333">
        <v>40</v>
      </c>
      <c r="R333">
        <v>0.25</v>
      </c>
    </row>
    <row r="334" spans="1:18" x14ac:dyDescent="0.3">
      <c r="A334">
        <v>10372</v>
      </c>
      <c r="B334">
        <v>26</v>
      </c>
      <c r="C334">
        <v>5</v>
      </c>
      <c r="D334" s="1">
        <v>35403</v>
      </c>
      <c r="E334" s="1">
        <v>35431</v>
      </c>
      <c r="F334" s="1">
        <v>35408</v>
      </c>
      <c r="G334">
        <v>2</v>
      </c>
      <c r="H334">
        <v>890.78</v>
      </c>
      <c r="I334" t="s">
        <v>295</v>
      </c>
      <c r="J334" t="s">
        <v>296</v>
      </c>
      <c r="K334" t="s">
        <v>178</v>
      </c>
      <c r="L334" t="s">
        <v>71</v>
      </c>
      <c r="M334" t="s">
        <v>297</v>
      </c>
      <c r="N334" t="s">
        <v>49</v>
      </c>
      <c r="O334">
        <v>60</v>
      </c>
      <c r="P334">
        <v>27.2</v>
      </c>
      <c r="Q334">
        <v>70</v>
      </c>
      <c r="R334">
        <v>0.25</v>
      </c>
    </row>
    <row r="335" spans="1:18" x14ac:dyDescent="0.3">
      <c r="A335">
        <v>10372</v>
      </c>
      <c r="B335">
        <v>26</v>
      </c>
      <c r="C335">
        <v>5</v>
      </c>
      <c r="D335" s="1">
        <v>35403</v>
      </c>
      <c r="E335" s="1">
        <v>35431</v>
      </c>
      <c r="F335" s="1">
        <v>35408</v>
      </c>
      <c r="G335">
        <v>2</v>
      </c>
      <c r="H335">
        <v>890.78</v>
      </c>
      <c r="I335" t="s">
        <v>295</v>
      </c>
      <c r="J335" t="s">
        <v>296</v>
      </c>
      <c r="K335" t="s">
        <v>178</v>
      </c>
      <c r="L335" t="s">
        <v>71</v>
      </c>
      <c r="M335" t="s">
        <v>297</v>
      </c>
      <c r="N335" t="s">
        <v>49</v>
      </c>
      <c r="O335">
        <v>72</v>
      </c>
      <c r="P335">
        <v>27.8</v>
      </c>
      <c r="Q335">
        <v>42</v>
      </c>
      <c r="R335">
        <v>0.25</v>
      </c>
    </row>
    <row r="336" spans="1:18" x14ac:dyDescent="0.3">
      <c r="A336">
        <v>10373</v>
      </c>
      <c r="B336">
        <v>65</v>
      </c>
      <c r="C336">
        <v>4</v>
      </c>
      <c r="D336" s="1">
        <v>35404</v>
      </c>
      <c r="E336" s="1">
        <v>35432</v>
      </c>
      <c r="F336" s="1">
        <v>35410</v>
      </c>
      <c r="G336">
        <v>3</v>
      </c>
      <c r="H336">
        <v>124.12</v>
      </c>
      <c r="I336" t="s">
        <v>183</v>
      </c>
      <c r="J336" t="s">
        <v>184</v>
      </c>
      <c r="K336" t="s">
        <v>185</v>
      </c>
      <c r="L336" t="s">
        <v>186</v>
      </c>
      <c r="N336" t="s">
        <v>187</v>
      </c>
      <c r="O336">
        <v>58</v>
      </c>
      <c r="P336">
        <v>10.6</v>
      </c>
      <c r="Q336">
        <v>80</v>
      </c>
      <c r="R336">
        <v>0.20000000298023224</v>
      </c>
    </row>
    <row r="337" spans="1:18" x14ac:dyDescent="0.3">
      <c r="A337">
        <v>10373</v>
      </c>
      <c r="B337">
        <v>65</v>
      </c>
      <c r="C337">
        <v>4</v>
      </c>
      <c r="D337" s="1">
        <v>35404</v>
      </c>
      <c r="E337" s="1">
        <v>35432</v>
      </c>
      <c r="F337" s="1">
        <v>35410</v>
      </c>
      <c r="G337">
        <v>3</v>
      </c>
      <c r="H337">
        <v>124.12</v>
      </c>
      <c r="I337" t="s">
        <v>183</v>
      </c>
      <c r="J337" t="s">
        <v>184</v>
      </c>
      <c r="K337" t="s">
        <v>185</v>
      </c>
      <c r="L337" t="s">
        <v>186</v>
      </c>
      <c r="N337" t="s">
        <v>187</v>
      </c>
      <c r="O337">
        <v>71</v>
      </c>
      <c r="P337">
        <v>17.2</v>
      </c>
      <c r="Q337">
        <v>50</v>
      </c>
      <c r="R337">
        <v>0.20000000298023224</v>
      </c>
    </row>
    <row r="338" spans="1:18" x14ac:dyDescent="0.3">
      <c r="A338">
        <v>10374</v>
      </c>
      <c r="B338">
        <v>48</v>
      </c>
      <c r="C338">
        <v>1</v>
      </c>
      <c r="D338" s="1">
        <v>35404</v>
      </c>
      <c r="E338" s="1">
        <v>35432</v>
      </c>
      <c r="F338" s="1">
        <v>35408</v>
      </c>
      <c r="G338">
        <v>3</v>
      </c>
      <c r="H338">
        <v>3.94</v>
      </c>
      <c r="I338" t="s">
        <v>298</v>
      </c>
      <c r="J338" t="s">
        <v>299</v>
      </c>
      <c r="K338" t="s">
        <v>300</v>
      </c>
      <c r="M338" t="s">
        <v>301</v>
      </c>
      <c r="N338" t="s">
        <v>302</v>
      </c>
      <c r="O338">
        <v>31</v>
      </c>
      <c r="P338">
        <v>10</v>
      </c>
      <c r="Q338">
        <v>30</v>
      </c>
      <c r="R338">
        <v>0</v>
      </c>
    </row>
    <row r="339" spans="1:18" x14ac:dyDescent="0.3">
      <c r="A339">
        <v>10374</v>
      </c>
      <c r="B339">
        <v>48</v>
      </c>
      <c r="C339">
        <v>1</v>
      </c>
      <c r="D339" s="1">
        <v>35404</v>
      </c>
      <c r="E339" s="1">
        <v>35432</v>
      </c>
      <c r="F339" s="1">
        <v>35408</v>
      </c>
      <c r="G339">
        <v>3</v>
      </c>
      <c r="H339">
        <v>3.94</v>
      </c>
      <c r="I339" t="s">
        <v>298</v>
      </c>
      <c r="J339" t="s">
        <v>299</v>
      </c>
      <c r="K339" t="s">
        <v>300</v>
      </c>
      <c r="M339" t="s">
        <v>301</v>
      </c>
      <c r="N339" t="s">
        <v>302</v>
      </c>
      <c r="O339">
        <v>58</v>
      </c>
      <c r="P339">
        <v>10.6</v>
      </c>
      <c r="Q339">
        <v>15</v>
      </c>
      <c r="R339">
        <v>0</v>
      </c>
    </row>
    <row r="340" spans="1:18" x14ac:dyDescent="0.3">
      <c r="A340">
        <v>10375</v>
      </c>
      <c r="B340">
        <v>64</v>
      </c>
      <c r="C340">
        <v>3</v>
      </c>
      <c r="D340" s="1">
        <v>35405</v>
      </c>
      <c r="E340" s="1">
        <v>35433</v>
      </c>
      <c r="F340" s="1">
        <v>35408</v>
      </c>
      <c r="G340">
        <v>2</v>
      </c>
      <c r="H340">
        <v>20.12</v>
      </c>
      <c r="I340" t="s">
        <v>303</v>
      </c>
      <c r="J340" t="s">
        <v>304</v>
      </c>
      <c r="K340" t="s">
        <v>305</v>
      </c>
      <c r="L340" t="s">
        <v>204</v>
      </c>
      <c r="M340" t="s">
        <v>306</v>
      </c>
      <c r="N340" t="s">
        <v>5</v>
      </c>
      <c r="O340">
        <v>14</v>
      </c>
      <c r="P340">
        <v>18.600000000000001</v>
      </c>
      <c r="Q340">
        <v>15</v>
      </c>
      <c r="R340">
        <v>0</v>
      </c>
    </row>
    <row r="341" spans="1:18" x14ac:dyDescent="0.3">
      <c r="A341">
        <v>10375</v>
      </c>
      <c r="B341">
        <v>64</v>
      </c>
      <c r="C341">
        <v>3</v>
      </c>
      <c r="D341" s="1">
        <v>35405</v>
      </c>
      <c r="E341" s="1">
        <v>35433</v>
      </c>
      <c r="F341" s="1">
        <v>35408</v>
      </c>
      <c r="G341">
        <v>2</v>
      </c>
      <c r="H341">
        <v>20.12</v>
      </c>
      <c r="I341" t="s">
        <v>303</v>
      </c>
      <c r="J341" t="s">
        <v>304</v>
      </c>
      <c r="K341" t="s">
        <v>305</v>
      </c>
      <c r="L341" t="s">
        <v>204</v>
      </c>
      <c r="M341" t="s">
        <v>306</v>
      </c>
      <c r="N341" t="s">
        <v>5</v>
      </c>
      <c r="O341">
        <v>54</v>
      </c>
      <c r="P341">
        <v>5.9</v>
      </c>
      <c r="Q341">
        <v>10</v>
      </c>
      <c r="R341">
        <v>0</v>
      </c>
    </row>
    <row r="342" spans="1:18" x14ac:dyDescent="0.3">
      <c r="A342">
        <v>10376</v>
      </c>
      <c r="B342">
        <v>24</v>
      </c>
      <c r="C342">
        <v>1</v>
      </c>
      <c r="D342" s="1">
        <v>35408</v>
      </c>
      <c r="E342" s="1">
        <v>35436</v>
      </c>
      <c r="F342" s="1">
        <v>35412</v>
      </c>
      <c r="G342">
        <v>2</v>
      </c>
      <c r="H342">
        <v>20.39</v>
      </c>
      <c r="I342" t="s">
        <v>244</v>
      </c>
      <c r="J342" t="s">
        <v>245</v>
      </c>
      <c r="K342" t="s">
        <v>246</v>
      </c>
      <c r="L342" t="s">
        <v>247</v>
      </c>
      <c r="M342" t="s">
        <v>248</v>
      </c>
      <c r="N342" t="s">
        <v>249</v>
      </c>
      <c r="O342">
        <v>31</v>
      </c>
      <c r="P342">
        <v>10</v>
      </c>
      <c r="Q342">
        <v>42</v>
      </c>
      <c r="R342">
        <v>5.000000074505806E-2</v>
      </c>
    </row>
    <row r="343" spans="1:18" x14ac:dyDescent="0.3">
      <c r="A343">
        <v>10377</v>
      </c>
      <c r="B343">
        <v>84</v>
      </c>
      <c r="C343">
        <v>1</v>
      </c>
      <c r="D343" s="1">
        <v>35408</v>
      </c>
      <c r="E343" s="1">
        <v>35436</v>
      </c>
      <c r="F343" s="1">
        <v>35412</v>
      </c>
      <c r="G343">
        <v>3</v>
      </c>
      <c r="H343">
        <v>22.21</v>
      </c>
      <c r="I343" t="s">
        <v>274</v>
      </c>
      <c r="J343" t="s">
        <v>275</v>
      </c>
      <c r="K343" t="s">
        <v>11</v>
      </c>
      <c r="M343" t="s">
        <v>276</v>
      </c>
      <c r="N343" t="s">
        <v>12</v>
      </c>
      <c r="O343">
        <v>28</v>
      </c>
      <c r="P343">
        <v>36.4</v>
      </c>
      <c r="Q343">
        <v>20</v>
      </c>
      <c r="R343">
        <v>0.15000000596046448</v>
      </c>
    </row>
    <row r="344" spans="1:18" x14ac:dyDescent="0.3">
      <c r="A344">
        <v>10377</v>
      </c>
      <c r="B344">
        <v>84</v>
      </c>
      <c r="C344">
        <v>1</v>
      </c>
      <c r="D344" s="1">
        <v>35408</v>
      </c>
      <c r="E344" s="1">
        <v>35436</v>
      </c>
      <c r="F344" s="1">
        <v>35412</v>
      </c>
      <c r="G344">
        <v>3</v>
      </c>
      <c r="H344">
        <v>22.21</v>
      </c>
      <c r="I344" t="s">
        <v>274</v>
      </c>
      <c r="J344" t="s">
        <v>275</v>
      </c>
      <c r="K344" t="s">
        <v>11</v>
      </c>
      <c r="M344" t="s">
        <v>276</v>
      </c>
      <c r="N344" t="s">
        <v>12</v>
      </c>
      <c r="O344">
        <v>39</v>
      </c>
      <c r="P344">
        <v>14.4</v>
      </c>
      <c r="Q344">
        <v>20</v>
      </c>
      <c r="R344">
        <v>0.15000000596046448</v>
      </c>
    </row>
    <row r="345" spans="1:18" x14ac:dyDescent="0.3">
      <c r="A345">
        <v>10378</v>
      </c>
      <c r="B345">
        <v>38</v>
      </c>
      <c r="C345">
        <v>5</v>
      </c>
      <c r="D345" s="1">
        <v>35409</v>
      </c>
      <c r="E345" s="1">
        <v>35437</v>
      </c>
      <c r="F345" s="1">
        <v>35418</v>
      </c>
      <c r="G345">
        <v>3</v>
      </c>
      <c r="H345">
        <v>5.44</v>
      </c>
      <c r="I345" t="s">
        <v>101</v>
      </c>
      <c r="J345" t="s">
        <v>102</v>
      </c>
      <c r="K345" t="s">
        <v>103</v>
      </c>
      <c r="M345" t="s">
        <v>104</v>
      </c>
      <c r="N345" t="s">
        <v>105</v>
      </c>
      <c r="O345">
        <v>71</v>
      </c>
      <c r="P345">
        <v>17.2</v>
      </c>
      <c r="Q345">
        <v>6</v>
      </c>
      <c r="R345">
        <v>0</v>
      </c>
    </row>
    <row r="346" spans="1:18" x14ac:dyDescent="0.3">
      <c r="A346">
        <v>10379</v>
      </c>
      <c r="B346">
        <v>7</v>
      </c>
      <c r="C346">
        <v>2</v>
      </c>
      <c r="D346" s="1">
        <v>35410</v>
      </c>
      <c r="E346" s="1">
        <v>35438</v>
      </c>
      <c r="F346" s="1">
        <v>35412</v>
      </c>
      <c r="G346">
        <v>1</v>
      </c>
      <c r="H346">
        <v>45.03</v>
      </c>
      <c r="I346" t="s">
        <v>93</v>
      </c>
      <c r="J346" t="s">
        <v>94</v>
      </c>
      <c r="K346" t="s">
        <v>46</v>
      </c>
      <c r="L346" t="s">
        <v>47</v>
      </c>
      <c r="M346" t="s">
        <v>95</v>
      </c>
      <c r="N346" t="s">
        <v>49</v>
      </c>
      <c r="O346">
        <v>41</v>
      </c>
      <c r="P346">
        <v>7.7</v>
      </c>
      <c r="Q346">
        <v>8</v>
      </c>
      <c r="R346">
        <v>0.10000000149011612</v>
      </c>
    </row>
    <row r="347" spans="1:18" x14ac:dyDescent="0.3">
      <c r="A347">
        <v>10379</v>
      </c>
      <c r="B347">
        <v>7</v>
      </c>
      <c r="C347">
        <v>2</v>
      </c>
      <c r="D347" s="1">
        <v>35410</v>
      </c>
      <c r="E347" s="1">
        <v>35438</v>
      </c>
      <c r="F347" s="1">
        <v>35412</v>
      </c>
      <c r="G347">
        <v>1</v>
      </c>
      <c r="H347">
        <v>45.03</v>
      </c>
      <c r="I347" t="s">
        <v>93</v>
      </c>
      <c r="J347" t="s">
        <v>94</v>
      </c>
      <c r="K347" t="s">
        <v>46</v>
      </c>
      <c r="L347" t="s">
        <v>47</v>
      </c>
      <c r="M347" t="s">
        <v>95</v>
      </c>
      <c r="N347" t="s">
        <v>49</v>
      </c>
      <c r="O347">
        <v>63</v>
      </c>
      <c r="P347">
        <v>35.1</v>
      </c>
      <c r="Q347">
        <v>16</v>
      </c>
      <c r="R347">
        <v>0.10000000149011612</v>
      </c>
    </row>
    <row r="348" spans="1:18" x14ac:dyDescent="0.3">
      <c r="A348">
        <v>10379</v>
      </c>
      <c r="B348">
        <v>7</v>
      </c>
      <c r="C348">
        <v>2</v>
      </c>
      <c r="D348" s="1">
        <v>35410</v>
      </c>
      <c r="E348" s="1">
        <v>35438</v>
      </c>
      <c r="F348" s="1">
        <v>35412</v>
      </c>
      <c r="G348">
        <v>1</v>
      </c>
      <c r="H348">
        <v>45.03</v>
      </c>
      <c r="I348" t="s">
        <v>93</v>
      </c>
      <c r="J348" t="s">
        <v>94</v>
      </c>
      <c r="K348" t="s">
        <v>46</v>
      </c>
      <c r="L348" t="s">
        <v>47</v>
      </c>
      <c r="M348" t="s">
        <v>95</v>
      </c>
      <c r="N348" t="s">
        <v>49</v>
      </c>
      <c r="O348">
        <v>65</v>
      </c>
      <c r="P348">
        <v>16.8</v>
      </c>
      <c r="Q348">
        <v>20</v>
      </c>
      <c r="R348">
        <v>0.10000000149011612</v>
      </c>
    </row>
    <row r="349" spans="1:18" x14ac:dyDescent="0.3">
      <c r="A349">
        <v>10380</v>
      </c>
      <c r="B349">
        <v>65</v>
      </c>
      <c r="C349">
        <v>8</v>
      </c>
      <c r="D349" s="1">
        <v>35411</v>
      </c>
      <c r="E349" s="1">
        <v>35439</v>
      </c>
      <c r="F349" s="1">
        <v>35446</v>
      </c>
      <c r="G349">
        <v>3</v>
      </c>
      <c r="H349">
        <v>35.03</v>
      </c>
      <c r="I349" t="s">
        <v>183</v>
      </c>
      <c r="J349" t="s">
        <v>184</v>
      </c>
      <c r="K349" t="s">
        <v>185</v>
      </c>
      <c r="L349" t="s">
        <v>186</v>
      </c>
      <c r="N349" t="s">
        <v>187</v>
      </c>
      <c r="O349">
        <v>30</v>
      </c>
      <c r="P349">
        <v>20.7</v>
      </c>
      <c r="Q349">
        <v>18</v>
      </c>
      <c r="R349">
        <v>0.10000000149011612</v>
      </c>
    </row>
    <row r="350" spans="1:18" x14ac:dyDescent="0.3">
      <c r="A350">
        <v>10380</v>
      </c>
      <c r="B350">
        <v>65</v>
      </c>
      <c r="C350">
        <v>8</v>
      </c>
      <c r="D350" s="1">
        <v>35411</v>
      </c>
      <c r="E350" s="1">
        <v>35439</v>
      </c>
      <c r="F350" s="1">
        <v>35446</v>
      </c>
      <c r="G350">
        <v>3</v>
      </c>
      <c r="H350">
        <v>35.03</v>
      </c>
      <c r="I350" t="s">
        <v>183</v>
      </c>
      <c r="J350" t="s">
        <v>184</v>
      </c>
      <c r="K350" t="s">
        <v>185</v>
      </c>
      <c r="L350" t="s">
        <v>186</v>
      </c>
      <c r="N350" t="s">
        <v>187</v>
      </c>
      <c r="O350">
        <v>53</v>
      </c>
      <c r="P350">
        <v>26.2</v>
      </c>
      <c r="Q350">
        <v>20</v>
      </c>
      <c r="R350">
        <v>0.10000000149011612</v>
      </c>
    </row>
    <row r="351" spans="1:18" x14ac:dyDescent="0.3">
      <c r="A351">
        <v>10380</v>
      </c>
      <c r="B351">
        <v>65</v>
      </c>
      <c r="C351">
        <v>8</v>
      </c>
      <c r="D351" s="1">
        <v>35411</v>
      </c>
      <c r="E351" s="1">
        <v>35439</v>
      </c>
      <c r="F351" s="1">
        <v>35446</v>
      </c>
      <c r="G351">
        <v>3</v>
      </c>
      <c r="H351">
        <v>35.03</v>
      </c>
      <c r="I351" t="s">
        <v>183</v>
      </c>
      <c r="J351" t="s">
        <v>184</v>
      </c>
      <c r="K351" t="s">
        <v>185</v>
      </c>
      <c r="L351" t="s">
        <v>186</v>
      </c>
      <c r="N351" t="s">
        <v>187</v>
      </c>
      <c r="O351">
        <v>60</v>
      </c>
      <c r="P351">
        <v>27.2</v>
      </c>
      <c r="Q351">
        <v>6</v>
      </c>
      <c r="R351">
        <v>0.10000000149011612</v>
      </c>
    </row>
    <row r="352" spans="1:18" x14ac:dyDescent="0.3">
      <c r="A352">
        <v>10380</v>
      </c>
      <c r="B352">
        <v>65</v>
      </c>
      <c r="C352">
        <v>8</v>
      </c>
      <c r="D352" s="1">
        <v>35411</v>
      </c>
      <c r="E352" s="1">
        <v>35439</v>
      </c>
      <c r="F352" s="1">
        <v>35446</v>
      </c>
      <c r="G352">
        <v>3</v>
      </c>
      <c r="H352">
        <v>35.03</v>
      </c>
      <c r="I352" t="s">
        <v>183</v>
      </c>
      <c r="J352" t="s">
        <v>184</v>
      </c>
      <c r="K352" t="s">
        <v>185</v>
      </c>
      <c r="L352" t="s">
        <v>186</v>
      </c>
      <c r="N352" t="s">
        <v>187</v>
      </c>
      <c r="O352">
        <v>70</v>
      </c>
      <c r="P352">
        <v>12</v>
      </c>
      <c r="Q352">
        <v>30</v>
      </c>
      <c r="R352">
        <v>0</v>
      </c>
    </row>
    <row r="353" spans="1:18" x14ac:dyDescent="0.3">
      <c r="A353">
        <v>10381</v>
      </c>
      <c r="B353">
        <v>6</v>
      </c>
      <c r="C353">
        <v>3</v>
      </c>
      <c r="D353" s="1">
        <v>35411</v>
      </c>
      <c r="E353" s="1">
        <v>35439</v>
      </c>
      <c r="F353" s="1">
        <v>35412</v>
      </c>
      <c r="G353">
        <v>3</v>
      </c>
      <c r="H353">
        <v>7.99</v>
      </c>
      <c r="I353" t="s">
        <v>161</v>
      </c>
      <c r="J353" t="s">
        <v>162</v>
      </c>
      <c r="K353" t="s">
        <v>163</v>
      </c>
      <c r="L353" t="s">
        <v>164</v>
      </c>
      <c r="M353" t="s">
        <v>165</v>
      </c>
      <c r="N353" t="s">
        <v>78</v>
      </c>
      <c r="O353">
        <v>74</v>
      </c>
      <c r="P353">
        <v>8</v>
      </c>
      <c r="Q353">
        <v>14</v>
      </c>
      <c r="R353">
        <v>0</v>
      </c>
    </row>
    <row r="354" spans="1:18" x14ac:dyDescent="0.3">
      <c r="A354">
        <v>10382</v>
      </c>
      <c r="B354">
        <v>57</v>
      </c>
      <c r="C354">
        <v>4</v>
      </c>
      <c r="D354" s="1">
        <v>35412</v>
      </c>
      <c r="E354" s="1">
        <v>35440</v>
      </c>
      <c r="F354" s="1">
        <v>35415</v>
      </c>
      <c r="G354">
        <v>1</v>
      </c>
      <c r="H354">
        <v>94.77</v>
      </c>
      <c r="I354" t="s">
        <v>79</v>
      </c>
      <c r="J354" t="s">
        <v>80</v>
      </c>
      <c r="K354" t="s">
        <v>81</v>
      </c>
      <c r="M354" t="s">
        <v>82</v>
      </c>
      <c r="N354" t="s">
        <v>83</v>
      </c>
      <c r="O354">
        <v>5</v>
      </c>
      <c r="P354">
        <v>17</v>
      </c>
      <c r="Q354">
        <v>32</v>
      </c>
      <c r="R354">
        <v>0</v>
      </c>
    </row>
    <row r="355" spans="1:18" x14ac:dyDescent="0.3">
      <c r="A355">
        <v>10382</v>
      </c>
      <c r="B355">
        <v>57</v>
      </c>
      <c r="C355">
        <v>4</v>
      </c>
      <c r="D355" s="1">
        <v>35412</v>
      </c>
      <c r="E355" s="1">
        <v>35440</v>
      </c>
      <c r="F355" s="1">
        <v>35415</v>
      </c>
      <c r="G355">
        <v>1</v>
      </c>
      <c r="H355">
        <v>94.77</v>
      </c>
      <c r="I355" t="s">
        <v>79</v>
      </c>
      <c r="J355" t="s">
        <v>80</v>
      </c>
      <c r="K355" t="s">
        <v>81</v>
      </c>
      <c r="M355" t="s">
        <v>82</v>
      </c>
      <c r="N355" t="s">
        <v>83</v>
      </c>
      <c r="O355">
        <v>18</v>
      </c>
      <c r="P355">
        <v>50</v>
      </c>
      <c r="Q355">
        <v>9</v>
      </c>
      <c r="R355">
        <v>0</v>
      </c>
    </row>
    <row r="356" spans="1:18" x14ac:dyDescent="0.3">
      <c r="A356">
        <v>10382</v>
      </c>
      <c r="B356">
        <v>57</v>
      </c>
      <c r="C356">
        <v>4</v>
      </c>
      <c r="D356" s="1">
        <v>35412</v>
      </c>
      <c r="E356" s="1">
        <v>35440</v>
      </c>
      <c r="F356" s="1">
        <v>35415</v>
      </c>
      <c r="G356">
        <v>1</v>
      </c>
      <c r="H356">
        <v>94.77</v>
      </c>
      <c r="I356" t="s">
        <v>79</v>
      </c>
      <c r="J356" t="s">
        <v>80</v>
      </c>
      <c r="K356" t="s">
        <v>81</v>
      </c>
      <c r="M356" t="s">
        <v>82</v>
      </c>
      <c r="N356" t="s">
        <v>83</v>
      </c>
      <c r="O356">
        <v>29</v>
      </c>
      <c r="P356">
        <v>99</v>
      </c>
      <c r="Q356">
        <v>14</v>
      </c>
      <c r="R356">
        <v>0</v>
      </c>
    </row>
    <row r="357" spans="1:18" x14ac:dyDescent="0.3">
      <c r="A357">
        <v>10382</v>
      </c>
      <c r="B357">
        <v>57</v>
      </c>
      <c r="C357">
        <v>4</v>
      </c>
      <c r="D357" s="1">
        <v>35412</v>
      </c>
      <c r="E357" s="1">
        <v>35440</v>
      </c>
      <c r="F357" s="1">
        <v>35415</v>
      </c>
      <c r="G357">
        <v>1</v>
      </c>
      <c r="H357">
        <v>94.77</v>
      </c>
      <c r="I357" t="s">
        <v>79</v>
      </c>
      <c r="J357" t="s">
        <v>80</v>
      </c>
      <c r="K357" t="s">
        <v>81</v>
      </c>
      <c r="M357" t="s">
        <v>82</v>
      </c>
      <c r="N357" t="s">
        <v>83</v>
      </c>
      <c r="O357">
        <v>33</v>
      </c>
      <c r="P357">
        <v>2</v>
      </c>
      <c r="Q357">
        <v>60</v>
      </c>
      <c r="R357">
        <v>0</v>
      </c>
    </row>
    <row r="358" spans="1:18" x14ac:dyDescent="0.3">
      <c r="A358">
        <v>10382</v>
      </c>
      <c r="B358">
        <v>57</v>
      </c>
      <c r="C358">
        <v>4</v>
      </c>
      <c r="D358" s="1">
        <v>35412</v>
      </c>
      <c r="E358" s="1">
        <v>35440</v>
      </c>
      <c r="F358" s="1">
        <v>35415</v>
      </c>
      <c r="G358">
        <v>1</v>
      </c>
      <c r="H358">
        <v>94.77</v>
      </c>
      <c r="I358" t="s">
        <v>79</v>
      </c>
      <c r="J358" t="s">
        <v>80</v>
      </c>
      <c r="K358" t="s">
        <v>81</v>
      </c>
      <c r="M358" t="s">
        <v>82</v>
      </c>
      <c r="N358" t="s">
        <v>83</v>
      </c>
      <c r="O358">
        <v>74</v>
      </c>
      <c r="P358">
        <v>8</v>
      </c>
      <c r="Q358">
        <v>50</v>
      </c>
      <c r="R358">
        <v>0</v>
      </c>
    </row>
    <row r="359" spans="1:18" x14ac:dyDescent="0.3">
      <c r="A359">
        <v>10383</v>
      </c>
      <c r="B359">
        <v>50</v>
      </c>
      <c r="C359">
        <v>8</v>
      </c>
      <c r="D359" s="1">
        <v>35415</v>
      </c>
      <c r="E359" s="1">
        <v>35443</v>
      </c>
      <c r="F359" s="1">
        <v>35417</v>
      </c>
      <c r="G359">
        <v>3</v>
      </c>
      <c r="H359">
        <v>34.24</v>
      </c>
      <c r="I359" t="s">
        <v>269</v>
      </c>
      <c r="J359" t="s">
        <v>270</v>
      </c>
      <c r="K359" t="s">
        <v>271</v>
      </c>
      <c r="L359" t="s">
        <v>272</v>
      </c>
      <c r="M359" t="s">
        <v>273</v>
      </c>
      <c r="N359" t="s">
        <v>12</v>
      </c>
      <c r="O359">
        <v>13</v>
      </c>
      <c r="P359">
        <v>4.8</v>
      </c>
      <c r="Q359">
        <v>20</v>
      </c>
      <c r="R359">
        <v>0</v>
      </c>
    </row>
    <row r="360" spans="1:18" x14ac:dyDescent="0.3">
      <c r="A360">
        <v>10383</v>
      </c>
      <c r="B360">
        <v>50</v>
      </c>
      <c r="C360">
        <v>8</v>
      </c>
      <c r="D360" s="1">
        <v>35415</v>
      </c>
      <c r="E360" s="1">
        <v>35443</v>
      </c>
      <c r="F360" s="1">
        <v>35417</v>
      </c>
      <c r="G360">
        <v>3</v>
      </c>
      <c r="H360">
        <v>34.24</v>
      </c>
      <c r="I360" t="s">
        <v>269</v>
      </c>
      <c r="J360" t="s">
        <v>270</v>
      </c>
      <c r="K360" t="s">
        <v>271</v>
      </c>
      <c r="L360" t="s">
        <v>272</v>
      </c>
      <c r="M360" t="s">
        <v>273</v>
      </c>
      <c r="N360" t="s">
        <v>12</v>
      </c>
      <c r="O360">
        <v>50</v>
      </c>
      <c r="P360">
        <v>13</v>
      </c>
      <c r="Q360">
        <v>15</v>
      </c>
      <c r="R360">
        <v>0</v>
      </c>
    </row>
    <row r="361" spans="1:18" x14ac:dyDescent="0.3">
      <c r="A361">
        <v>10383</v>
      </c>
      <c r="B361">
        <v>50</v>
      </c>
      <c r="C361">
        <v>8</v>
      </c>
      <c r="D361" s="1">
        <v>35415</v>
      </c>
      <c r="E361" s="1">
        <v>35443</v>
      </c>
      <c r="F361" s="1">
        <v>35417</v>
      </c>
      <c r="G361">
        <v>3</v>
      </c>
      <c r="H361">
        <v>34.24</v>
      </c>
      <c r="I361" t="s">
        <v>269</v>
      </c>
      <c r="J361" t="s">
        <v>270</v>
      </c>
      <c r="K361" t="s">
        <v>271</v>
      </c>
      <c r="L361" t="s">
        <v>272</v>
      </c>
      <c r="M361" t="s">
        <v>273</v>
      </c>
      <c r="N361" t="s">
        <v>12</v>
      </c>
      <c r="O361">
        <v>56</v>
      </c>
      <c r="P361">
        <v>30.4</v>
      </c>
      <c r="Q361">
        <v>20</v>
      </c>
      <c r="R361">
        <v>0</v>
      </c>
    </row>
    <row r="362" spans="1:18" x14ac:dyDescent="0.3">
      <c r="A362">
        <v>10384</v>
      </c>
      <c r="B362">
        <v>1</v>
      </c>
      <c r="C362">
        <v>3</v>
      </c>
      <c r="D362" s="1">
        <v>35415</v>
      </c>
      <c r="E362" s="1">
        <v>35443</v>
      </c>
      <c r="F362" s="1">
        <v>35419</v>
      </c>
      <c r="G362">
        <v>3</v>
      </c>
      <c r="H362">
        <v>168.64</v>
      </c>
      <c r="I362" t="s">
        <v>148</v>
      </c>
      <c r="J362" t="s">
        <v>149</v>
      </c>
      <c r="K362" t="s">
        <v>150</v>
      </c>
      <c r="M362" t="s">
        <v>151</v>
      </c>
      <c r="N362" t="s">
        <v>105</v>
      </c>
      <c r="O362">
        <v>20</v>
      </c>
      <c r="P362">
        <v>64.8</v>
      </c>
      <c r="Q362">
        <v>28</v>
      </c>
      <c r="R362">
        <v>0</v>
      </c>
    </row>
    <row r="363" spans="1:18" x14ac:dyDescent="0.3">
      <c r="A363">
        <v>10384</v>
      </c>
      <c r="B363">
        <v>1</v>
      </c>
      <c r="C363">
        <v>3</v>
      </c>
      <c r="D363" s="1">
        <v>35415</v>
      </c>
      <c r="E363" s="1">
        <v>35443</v>
      </c>
      <c r="F363" s="1">
        <v>35419</v>
      </c>
      <c r="G363">
        <v>3</v>
      </c>
      <c r="H363">
        <v>168.64</v>
      </c>
      <c r="I363" t="s">
        <v>148</v>
      </c>
      <c r="J363" t="s">
        <v>149</v>
      </c>
      <c r="K363" t="s">
        <v>150</v>
      </c>
      <c r="M363" t="s">
        <v>151</v>
      </c>
      <c r="N363" t="s">
        <v>105</v>
      </c>
      <c r="O363">
        <v>60</v>
      </c>
      <c r="P363">
        <v>27.2</v>
      </c>
      <c r="Q363">
        <v>15</v>
      </c>
      <c r="R363">
        <v>0</v>
      </c>
    </row>
    <row r="364" spans="1:18" x14ac:dyDescent="0.3">
      <c r="A364">
        <v>10385</v>
      </c>
      <c r="B364">
        <v>85</v>
      </c>
      <c r="C364">
        <v>1</v>
      </c>
      <c r="D364" s="1">
        <v>35416</v>
      </c>
      <c r="E364" s="1">
        <v>35444</v>
      </c>
      <c r="F364" s="1">
        <v>35422</v>
      </c>
      <c r="G364">
        <v>2</v>
      </c>
      <c r="H364">
        <v>30.96</v>
      </c>
      <c r="I364" t="s">
        <v>127</v>
      </c>
      <c r="J364" t="s">
        <v>128</v>
      </c>
      <c r="K364" t="s">
        <v>129</v>
      </c>
      <c r="L364" t="s">
        <v>130</v>
      </c>
      <c r="M364" t="s">
        <v>131</v>
      </c>
      <c r="N364" t="s">
        <v>5</v>
      </c>
      <c r="O364">
        <v>7</v>
      </c>
      <c r="P364">
        <v>24</v>
      </c>
      <c r="Q364">
        <v>10</v>
      </c>
      <c r="R364">
        <v>0.20000000298023224</v>
      </c>
    </row>
    <row r="365" spans="1:18" x14ac:dyDescent="0.3">
      <c r="A365">
        <v>10385</v>
      </c>
      <c r="B365">
        <v>85</v>
      </c>
      <c r="C365">
        <v>1</v>
      </c>
      <c r="D365" s="1">
        <v>35416</v>
      </c>
      <c r="E365" s="1">
        <v>35444</v>
      </c>
      <c r="F365" s="1">
        <v>35422</v>
      </c>
      <c r="G365">
        <v>2</v>
      </c>
      <c r="H365">
        <v>30.96</v>
      </c>
      <c r="I365" t="s">
        <v>127</v>
      </c>
      <c r="J365" t="s">
        <v>128</v>
      </c>
      <c r="K365" t="s">
        <v>129</v>
      </c>
      <c r="L365" t="s">
        <v>130</v>
      </c>
      <c r="M365" t="s">
        <v>131</v>
      </c>
      <c r="N365" t="s">
        <v>5</v>
      </c>
      <c r="O365">
        <v>60</v>
      </c>
      <c r="P365">
        <v>27.2</v>
      </c>
      <c r="Q365">
        <v>20</v>
      </c>
      <c r="R365">
        <v>0.20000000298023224</v>
      </c>
    </row>
    <row r="366" spans="1:18" x14ac:dyDescent="0.3">
      <c r="A366">
        <v>10385</v>
      </c>
      <c r="B366">
        <v>85</v>
      </c>
      <c r="C366">
        <v>1</v>
      </c>
      <c r="D366" s="1">
        <v>35416</v>
      </c>
      <c r="E366" s="1">
        <v>35444</v>
      </c>
      <c r="F366" s="1">
        <v>35422</v>
      </c>
      <c r="G366">
        <v>2</v>
      </c>
      <c r="H366">
        <v>30.96</v>
      </c>
      <c r="I366" t="s">
        <v>127</v>
      </c>
      <c r="J366" t="s">
        <v>128</v>
      </c>
      <c r="K366" t="s">
        <v>129</v>
      </c>
      <c r="L366" t="s">
        <v>130</v>
      </c>
      <c r="M366" t="s">
        <v>131</v>
      </c>
      <c r="N366" t="s">
        <v>5</v>
      </c>
      <c r="O366">
        <v>68</v>
      </c>
      <c r="P366">
        <v>10</v>
      </c>
      <c r="Q366">
        <v>8</v>
      </c>
      <c r="R366">
        <v>0.20000000298023224</v>
      </c>
    </row>
    <row r="367" spans="1:18" x14ac:dyDescent="0.3">
      <c r="A367">
        <v>10386</v>
      </c>
      <c r="B367">
        <v>15</v>
      </c>
      <c r="C367">
        <v>9</v>
      </c>
      <c r="D367" s="1">
        <v>35417</v>
      </c>
      <c r="E367" s="1">
        <v>35431</v>
      </c>
      <c r="F367" s="1">
        <v>35424</v>
      </c>
      <c r="G367">
        <v>3</v>
      </c>
      <c r="H367">
        <v>13.99</v>
      </c>
      <c r="I367" t="s">
        <v>258</v>
      </c>
      <c r="J367" t="s">
        <v>259</v>
      </c>
      <c r="K367" t="s">
        <v>178</v>
      </c>
      <c r="L367" t="s">
        <v>71</v>
      </c>
      <c r="M367" t="s">
        <v>260</v>
      </c>
      <c r="N367" t="s">
        <v>49</v>
      </c>
      <c r="O367">
        <v>24</v>
      </c>
      <c r="P367">
        <v>3.6</v>
      </c>
      <c r="Q367">
        <v>15</v>
      </c>
      <c r="R367">
        <v>0</v>
      </c>
    </row>
    <row r="368" spans="1:18" x14ac:dyDescent="0.3">
      <c r="A368">
        <v>10386</v>
      </c>
      <c r="B368">
        <v>15</v>
      </c>
      <c r="C368">
        <v>9</v>
      </c>
      <c r="D368" s="1">
        <v>35417</v>
      </c>
      <c r="E368" s="1">
        <v>35431</v>
      </c>
      <c r="F368" s="1">
        <v>35424</v>
      </c>
      <c r="G368">
        <v>3</v>
      </c>
      <c r="H368">
        <v>13.99</v>
      </c>
      <c r="I368" t="s">
        <v>258</v>
      </c>
      <c r="J368" t="s">
        <v>259</v>
      </c>
      <c r="K368" t="s">
        <v>178</v>
      </c>
      <c r="L368" t="s">
        <v>71</v>
      </c>
      <c r="M368" t="s">
        <v>260</v>
      </c>
      <c r="N368" t="s">
        <v>49</v>
      </c>
      <c r="O368">
        <v>34</v>
      </c>
      <c r="P368">
        <v>11.2</v>
      </c>
      <c r="Q368">
        <v>10</v>
      </c>
      <c r="R368">
        <v>0</v>
      </c>
    </row>
    <row r="369" spans="1:18" x14ac:dyDescent="0.3">
      <c r="A369">
        <v>10387</v>
      </c>
      <c r="B369">
        <v>44</v>
      </c>
      <c r="C369">
        <v>1</v>
      </c>
      <c r="D369" s="1">
        <v>35417</v>
      </c>
      <c r="E369" s="1">
        <v>35445</v>
      </c>
      <c r="F369" s="1">
        <v>35419</v>
      </c>
      <c r="G369">
        <v>2</v>
      </c>
      <c r="H369">
        <v>93.63</v>
      </c>
      <c r="I369" t="s">
        <v>307</v>
      </c>
      <c r="J369" t="s">
        <v>308</v>
      </c>
      <c r="K369" t="s">
        <v>309</v>
      </c>
      <c r="M369" t="s">
        <v>310</v>
      </c>
      <c r="N369" t="s">
        <v>311</v>
      </c>
      <c r="O369">
        <v>24</v>
      </c>
      <c r="P369">
        <v>3.6</v>
      </c>
      <c r="Q369">
        <v>15</v>
      </c>
      <c r="R369">
        <v>0</v>
      </c>
    </row>
    <row r="370" spans="1:18" x14ac:dyDescent="0.3">
      <c r="A370">
        <v>10387</v>
      </c>
      <c r="B370">
        <v>44</v>
      </c>
      <c r="C370">
        <v>1</v>
      </c>
      <c r="D370" s="1">
        <v>35417</v>
      </c>
      <c r="E370" s="1">
        <v>35445</v>
      </c>
      <c r="F370" s="1">
        <v>35419</v>
      </c>
      <c r="G370">
        <v>2</v>
      </c>
      <c r="H370">
        <v>93.63</v>
      </c>
      <c r="I370" t="s">
        <v>307</v>
      </c>
      <c r="J370" t="s">
        <v>308</v>
      </c>
      <c r="K370" t="s">
        <v>309</v>
      </c>
      <c r="M370" t="s">
        <v>310</v>
      </c>
      <c r="N370" t="s">
        <v>311</v>
      </c>
      <c r="O370">
        <v>28</v>
      </c>
      <c r="P370">
        <v>36.4</v>
      </c>
      <c r="Q370">
        <v>6</v>
      </c>
      <c r="R370">
        <v>0</v>
      </c>
    </row>
    <row r="371" spans="1:18" x14ac:dyDescent="0.3">
      <c r="A371">
        <v>10387</v>
      </c>
      <c r="B371">
        <v>44</v>
      </c>
      <c r="C371">
        <v>1</v>
      </c>
      <c r="D371" s="1">
        <v>35417</v>
      </c>
      <c r="E371" s="1">
        <v>35445</v>
      </c>
      <c r="F371" s="1">
        <v>35419</v>
      </c>
      <c r="G371">
        <v>2</v>
      </c>
      <c r="H371">
        <v>93.63</v>
      </c>
      <c r="I371" t="s">
        <v>307</v>
      </c>
      <c r="J371" t="s">
        <v>308</v>
      </c>
      <c r="K371" t="s">
        <v>309</v>
      </c>
      <c r="M371" t="s">
        <v>310</v>
      </c>
      <c r="N371" t="s">
        <v>311</v>
      </c>
      <c r="O371">
        <v>59</v>
      </c>
      <c r="P371">
        <v>44</v>
      </c>
      <c r="Q371">
        <v>12</v>
      </c>
      <c r="R371">
        <v>0</v>
      </c>
    </row>
    <row r="372" spans="1:18" x14ac:dyDescent="0.3">
      <c r="A372">
        <v>10387</v>
      </c>
      <c r="B372">
        <v>44</v>
      </c>
      <c r="C372">
        <v>1</v>
      </c>
      <c r="D372" s="1">
        <v>35417</v>
      </c>
      <c r="E372" s="1">
        <v>35445</v>
      </c>
      <c r="F372" s="1">
        <v>35419</v>
      </c>
      <c r="G372">
        <v>2</v>
      </c>
      <c r="H372">
        <v>93.63</v>
      </c>
      <c r="I372" t="s">
        <v>307</v>
      </c>
      <c r="J372" t="s">
        <v>308</v>
      </c>
      <c r="K372" t="s">
        <v>309</v>
      </c>
      <c r="M372" t="s">
        <v>310</v>
      </c>
      <c r="N372" t="s">
        <v>311</v>
      </c>
      <c r="O372">
        <v>71</v>
      </c>
      <c r="P372">
        <v>17.2</v>
      </c>
      <c r="Q372">
        <v>15</v>
      </c>
      <c r="R372">
        <v>0</v>
      </c>
    </row>
    <row r="373" spans="1:18" x14ac:dyDescent="0.3">
      <c r="A373">
        <v>10388</v>
      </c>
      <c r="B373">
        <v>84</v>
      </c>
      <c r="C373">
        <v>2</v>
      </c>
      <c r="D373" s="1">
        <v>35418</v>
      </c>
      <c r="E373" s="1">
        <v>35446</v>
      </c>
      <c r="F373" s="1">
        <v>35419</v>
      </c>
      <c r="G373">
        <v>1</v>
      </c>
      <c r="H373">
        <v>34.86</v>
      </c>
      <c r="I373" t="s">
        <v>274</v>
      </c>
      <c r="J373" t="s">
        <v>275</v>
      </c>
      <c r="K373" t="s">
        <v>11</v>
      </c>
      <c r="M373" t="s">
        <v>276</v>
      </c>
      <c r="N373" t="s">
        <v>12</v>
      </c>
      <c r="O373">
        <v>45</v>
      </c>
      <c r="P373">
        <v>7.6</v>
      </c>
      <c r="Q373">
        <v>15</v>
      </c>
      <c r="R373">
        <v>0.20000000298023224</v>
      </c>
    </row>
    <row r="374" spans="1:18" x14ac:dyDescent="0.3">
      <c r="A374">
        <v>10388</v>
      </c>
      <c r="B374">
        <v>84</v>
      </c>
      <c r="C374">
        <v>2</v>
      </c>
      <c r="D374" s="1">
        <v>35418</v>
      </c>
      <c r="E374" s="1">
        <v>35446</v>
      </c>
      <c r="F374" s="1">
        <v>35419</v>
      </c>
      <c r="G374">
        <v>1</v>
      </c>
      <c r="H374">
        <v>34.86</v>
      </c>
      <c r="I374" t="s">
        <v>274</v>
      </c>
      <c r="J374" t="s">
        <v>275</v>
      </c>
      <c r="K374" t="s">
        <v>11</v>
      </c>
      <c r="M374" t="s">
        <v>276</v>
      </c>
      <c r="N374" t="s">
        <v>12</v>
      </c>
      <c r="O374">
        <v>52</v>
      </c>
      <c r="P374">
        <v>5.6</v>
      </c>
      <c r="Q374">
        <v>20</v>
      </c>
      <c r="R374">
        <v>0.20000000298023224</v>
      </c>
    </row>
    <row r="375" spans="1:18" x14ac:dyDescent="0.3">
      <c r="A375">
        <v>10388</v>
      </c>
      <c r="B375">
        <v>84</v>
      </c>
      <c r="C375">
        <v>2</v>
      </c>
      <c r="D375" s="1">
        <v>35418</v>
      </c>
      <c r="E375" s="1">
        <v>35446</v>
      </c>
      <c r="F375" s="1">
        <v>35419</v>
      </c>
      <c r="G375">
        <v>1</v>
      </c>
      <c r="H375">
        <v>34.86</v>
      </c>
      <c r="I375" t="s">
        <v>274</v>
      </c>
      <c r="J375" t="s">
        <v>275</v>
      </c>
      <c r="K375" t="s">
        <v>11</v>
      </c>
      <c r="M375" t="s">
        <v>276</v>
      </c>
      <c r="N375" t="s">
        <v>12</v>
      </c>
      <c r="O375">
        <v>53</v>
      </c>
      <c r="P375">
        <v>26.2</v>
      </c>
      <c r="Q375">
        <v>40</v>
      </c>
      <c r="R375">
        <v>0</v>
      </c>
    </row>
    <row r="376" spans="1:18" x14ac:dyDescent="0.3">
      <c r="A376">
        <v>10389</v>
      </c>
      <c r="B376">
        <v>3</v>
      </c>
      <c r="C376">
        <v>4</v>
      </c>
      <c r="D376" s="1">
        <v>35419</v>
      </c>
      <c r="E376" s="1">
        <v>35447</v>
      </c>
      <c r="F376" s="1">
        <v>35423</v>
      </c>
      <c r="G376">
        <v>2</v>
      </c>
      <c r="H376">
        <v>47.42</v>
      </c>
      <c r="I376" t="s">
        <v>312</v>
      </c>
      <c r="J376" t="s">
        <v>313</v>
      </c>
      <c r="K376" t="s">
        <v>314</v>
      </c>
      <c r="L376" t="s">
        <v>315</v>
      </c>
      <c r="M376" t="s">
        <v>316</v>
      </c>
      <c r="N376" t="s">
        <v>249</v>
      </c>
      <c r="O376">
        <v>10</v>
      </c>
      <c r="P376">
        <v>24.8</v>
      </c>
      <c r="Q376">
        <v>16</v>
      </c>
      <c r="R376">
        <v>0</v>
      </c>
    </row>
    <row r="377" spans="1:18" x14ac:dyDescent="0.3">
      <c r="A377">
        <v>10389</v>
      </c>
      <c r="B377">
        <v>3</v>
      </c>
      <c r="C377">
        <v>4</v>
      </c>
      <c r="D377" s="1">
        <v>35419</v>
      </c>
      <c r="E377" s="1">
        <v>35447</v>
      </c>
      <c r="F377" s="1">
        <v>35423</v>
      </c>
      <c r="G377">
        <v>2</v>
      </c>
      <c r="H377">
        <v>47.42</v>
      </c>
      <c r="I377" t="s">
        <v>312</v>
      </c>
      <c r="J377" t="s">
        <v>313</v>
      </c>
      <c r="K377" t="s">
        <v>314</v>
      </c>
      <c r="L377" t="s">
        <v>315</v>
      </c>
      <c r="M377" t="s">
        <v>316</v>
      </c>
      <c r="N377" t="s">
        <v>249</v>
      </c>
      <c r="O377">
        <v>55</v>
      </c>
      <c r="P377">
        <v>19.2</v>
      </c>
      <c r="Q377">
        <v>15</v>
      </c>
      <c r="R377">
        <v>0</v>
      </c>
    </row>
    <row r="378" spans="1:18" x14ac:dyDescent="0.3">
      <c r="A378">
        <v>10389</v>
      </c>
      <c r="B378">
        <v>3</v>
      </c>
      <c r="C378">
        <v>4</v>
      </c>
      <c r="D378" s="1">
        <v>35419</v>
      </c>
      <c r="E378" s="1">
        <v>35447</v>
      </c>
      <c r="F378" s="1">
        <v>35423</v>
      </c>
      <c r="G378">
        <v>2</v>
      </c>
      <c r="H378">
        <v>47.42</v>
      </c>
      <c r="I378" t="s">
        <v>312</v>
      </c>
      <c r="J378" t="s">
        <v>313</v>
      </c>
      <c r="K378" t="s">
        <v>314</v>
      </c>
      <c r="L378" t="s">
        <v>315</v>
      </c>
      <c r="M378" t="s">
        <v>316</v>
      </c>
      <c r="N378" t="s">
        <v>249</v>
      </c>
      <c r="O378">
        <v>62</v>
      </c>
      <c r="P378">
        <v>39.4</v>
      </c>
      <c r="Q378">
        <v>20</v>
      </c>
      <c r="R378">
        <v>0</v>
      </c>
    </row>
    <row r="379" spans="1:18" x14ac:dyDescent="0.3">
      <c r="A379">
        <v>10389</v>
      </c>
      <c r="B379">
        <v>3</v>
      </c>
      <c r="C379">
        <v>4</v>
      </c>
      <c r="D379" s="1">
        <v>35419</v>
      </c>
      <c r="E379" s="1">
        <v>35447</v>
      </c>
      <c r="F379" s="1">
        <v>35423</v>
      </c>
      <c r="G379">
        <v>2</v>
      </c>
      <c r="H379">
        <v>47.42</v>
      </c>
      <c r="I379" t="s">
        <v>312</v>
      </c>
      <c r="J379" t="s">
        <v>313</v>
      </c>
      <c r="K379" t="s">
        <v>314</v>
      </c>
      <c r="L379" t="s">
        <v>315</v>
      </c>
      <c r="M379" t="s">
        <v>316</v>
      </c>
      <c r="N379" t="s">
        <v>249</v>
      </c>
      <c r="O379">
        <v>70</v>
      </c>
      <c r="P379">
        <v>12</v>
      </c>
      <c r="Q379">
        <v>30</v>
      </c>
      <c r="R379">
        <v>0</v>
      </c>
    </row>
    <row r="380" spans="1:18" x14ac:dyDescent="0.3">
      <c r="A380">
        <v>10390</v>
      </c>
      <c r="B380">
        <v>57</v>
      </c>
      <c r="C380">
        <v>6</v>
      </c>
      <c r="D380" s="1">
        <v>35422</v>
      </c>
      <c r="E380" s="1">
        <v>35450</v>
      </c>
      <c r="F380" s="1">
        <v>35425</v>
      </c>
      <c r="G380">
        <v>1</v>
      </c>
      <c r="H380">
        <v>126.38</v>
      </c>
      <c r="I380" t="s">
        <v>79</v>
      </c>
      <c r="J380" t="s">
        <v>80</v>
      </c>
      <c r="K380" t="s">
        <v>81</v>
      </c>
      <c r="M380" t="s">
        <v>82</v>
      </c>
      <c r="N380" t="s">
        <v>83</v>
      </c>
      <c r="O380">
        <v>31</v>
      </c>
      <c r="P380">
        <v>10</v>
      </c>
      <c r="Q380">
        <v>60</v>
      </c>
      <c r="R380">
        <v>0.10000000149011612</v>
      </c>
    </row>
    <row r="381" spans="1:18" x14ac:dyDescent="0.3">
      <c r="A381">
        <v>10390</v>
      </c>
      <c r="B381">
        <v>57</v>
      </c>
      <c r="C381">
        <v>6</v>
      </c>
      <c r="D381" s="1">
        <v>35422</v>
      </c>
      <c r="E381" s="1">
        <v>35450</v>
      </c>
      <c r="F381" s="1">
        <v>35425</v>
      </c>
      <c r="G381">
        <v>1</v>
      </c>
      <c r="H381">
        <v>126.38</v>
      </c>
      <c r="I381" t="s">
        <v>79</v>
      </c>
      <c r="J381" t="s">
        <v>80</v>
      </c>
      <c r="K381" t="s">
        <v>81</v>
      </c>
      <c r="M381" t="s">
        <v>82</v>
      </c>
      <c r="N381" t="s">
        <v>83</v>
      </c>
      <c r="O381">
        <v>35</v>
      </c>
      <c r="P381">
        <v>14.4</v>
      </c>
      <c r="Q381">
        <v>40</v>
      </c>
      <c r="R381">
        <v>0.10000000149011612</v>
      </c>
    </row>
    <row r="382" spans="1:18" x14ac:dyDescent="0.3">
      <c r="A382">
        <v>10390</v>
      </c>
      <c r="B382">
        <v>57</v>
      </c>
      <c r="C382">
        <v>6</v>
      </c>
      <c r="D382" s="1">
        <v>35422</v>
      </c>
      <c r="E382" s="1">
        <v>35450</v>
      </c>
      <c r="F382" s="1">
        <v>35425</v>
      </c>
      <c r="G382">
        <v>1</v>
      </c>
      <c r="H382">
        <v>126.38</v>
      </c>
      <c r="I382" t="s">
        <v>79</v>
      </c>
      <c r="J382" t="s">
        <v>80</v>
      </c>
      <c r="K382" t="s">
        <v>81</v>
      </c>
      <c r="M382" t="s">
        <v>82</v>
      </c>
      <c r="N382" t="s">
        <v>83</v>
      </c>
      <c r="O382">
        <v>46</v>
      </c>
      <c r="P382">
        <v>9.6</v>
      </c>
      <c r="Q382">
        <v>45</v>
      </c>
      <c r="R382">
        <v>0</v>
      </c>
    </row>
    <row r="383" spans="1:18" x14ac:dyDescent="0.3">
      <c r="A383">
        <v>10390</v>
      </c>
      <c r="B383">
        <v>57</v>
      </c>
      <c r="C383">
        <v>6</v>
      </c>
      <c r="D383" s="1">
        <v>35422</v>
      </c>
      <c r="E383" s="1">
        <v>35450</v>
      </c>
      <c r="F383" s="1">
        <v>35425</v>
      </c>
      <c r="G383">
        <v>1</v>
      </c>
      <c r="H383">
        <v>126.38</v>
      </c>
      <c r="I383" t="s">
        <v>79</v>
      </c>
      <c r="J383" t="s">
        <v>80</v>
      </c>
      <c r="K383" t="s">
        <v>81</v>
      </c>
      <c r="M383" t="s">
        <v>82</v>
      </c>
      <c r="N383" t="s">
        <v>83</v>
      </c>
      <c r="O383">
        <v>72</v>
      </c>
      <c r="P383">
        <v>27.8</v>
      </c>
      <c r="Q383">
        <v>24</v>
      </c>
      <c r="R383">
        <v>0.10000000149011612</v>
      </c>
    </row>
    <row r="384" spans="1:18" x14ac:dyDescent="0.3">
      <c r="A384">
        <v>10391</v>
      </c>
      <c r="B384">
        <v>2</v>
      </c>
      <c r="C384">
        <v>3</v>
      </c>
      <c r="D384" s="1">
        <v>35422</v>
      </c>
      <c r="E384" s="1">
        <v>35450</v>
      </c>
      <c r="F384" s="1">
        <v>35430</v>
      </c>
      <c r="G384">
        <v>3</v>
      </c>
      <c r="H384">
        <v>5.45</v>
      </c>
      <c r="I384" t="s">
        <v>277</v>
      </c>
      <c r="J384" t="s">
        <v>278</v>
      </c>
      <c r="K384" t="s">
        <v>279</v>
      </c>
      <c r="M384" t="s">
        <v>280</v>
      </c>
      <c r="N384" t="s">
        <v>43</v>
      </c>
      <c r="O384">
        <v>13</v>
      </c>
      <c r="P384">
        <v>4.8</v>
      </c>
      <c r="Q384">
        <v>18</v>
      </c>
      <c r="R384">
        <v>0</v>
      </c>
    </row>
    <row r="385" spans="1:18" x14ac:dyDescent="0.3">
      <c r="A385">
        <v>10392</v>
      </c>
      <c r="B385">
        <v>76</v>
      </c>
      <c r="C385">
        <v>2</v>
      </c>
      <c r="D385" s="1">
        <v>35423</v>
      </c>
      <c r="E385" s="1">
        <v>35451</v>
      </c>
      <c r="F385" s="1">
        <v>35431</v>
      </c>
      <c r="G385">
        <v>3</v>
      </c>
      <c r="H385">
        <v>122.46</v>
      </c>
      <c r="I385" t="s">
        <v>265</v>
      </c>
      <c r="J385" t="s">
        <v>266</v>
      </c>
      <c r="K385" t="s">
        <v>267</v>
      </c>
      <c r="M385" t="s">
        <v>268</v>
      </c>
      <c r="N385" t="s">
        <v>83</v>
      </c>
      <c r="O385">
        <v>69</v>
      </c>
      <c r="P385">
        <v>28.8</v>
      </c>
      <c r="Q385">
        <v>50</v>
      </c>
      <c r="R385">
        <v>0</v>
      </c>
    </row>
    <row r="386" spans="1:18" x14ac:dyDescent="0.3">
      <c r="A386">
        <v>10393</v>
      </c>
      <c r="B386">
        <v>83</v>
      </c>
      <c r="C386">
        <v>1</v>
      </c>
      <c r="D386" s="1">
        <v>35424</v>
      </c>
      <c r="E386" s="1">
        <v>35452</v>
      </c>
      <c r="F386" s="1">
        <v>35433</v>
      </c>
      <c r="G386">
        <v>3</v>
      </c>
      <c r="H386">
        <v>126.56</v>
      </c>
      <c r="I386" t="s">
        <v>227</v>
      </c>
      <c r="J386" t="s">
        <v>228</v>
      </c>
      <c r="K386" t="s">
        <v>229</v>
      </c>
      <c r="L386" t="s">
        <v>230</v>
      </c>
      <c r="M386" t="s">
        <v>231</v>
      </c>
      <c r="N386" t="s">
        <v>5</v>
      </c>
      <c r="O386">
        <v>2</v>
      </c>
      <c r="P386">
        <v>15.2</v>
      </c>
      <c r="Q386">
        <v>25</v>
      </c>
      <c r="R386">
        <v>0.25</v>
      </c>
    </row>
    <row r="387" spans="1:18" x14ac:dyDescent="0.3">
      <c r="A387">
        <v>10393</v>
      </c>
      <c r="B387">
        <v>83</v>
      </c>
      <c r="C387">
        <v>1</v>
      </c>
      <c r="D387" s="1">
        <v>35424</v>
      </c>
      <c r="E387" s="1">
        <v>35452</v>
      </c>
      <c r="F387" s="1">
        <v>35433</v>
      </c>
      <c r="G387">
        <v>3</v>
      </c>
      <c r="H387">
        <v>126.56</v>
      </c>
      <c r="I387" t="s">
        <v>227</v>
      </c>
      <c r="J387" t="s">
        <v>228</v>
      </c>
      <c r="K387" t="s">
        <v>229</v>
      </c>
      <c r="L387" t="s">
        <v>230</v>
      </c>
      <c r="M387" t="s">
        <v>231</v>
      </c>
      <c r="N387" t="s">
        <v>5</v>
      </c>
      <c r="O387">
        <v>14</v>
      </c>
      <c r="P387">
        <v>18.600000000000001</v>
      </c>
      <c r="Q387">
        <v>42</v>
      </c>
      <c r="R387">
        <v>0.25</v>
      </c>
    </row>
    <row r="388" spans="1:18" x14ac:dyDescent="0.3">
      <c r="A388">
        <v>10393</v>
      </c>
      <c r="B388">
        <v>83</v>
      </c>
      <c r="C388">
        <v>1</v>
      </c>
      <c r="D388" s="1">
        <v>35424</v>
      </c>
      <c r="E388" s="1">
        <v>35452</v>
      </c>
      <c r="F388" s="1">
        <v>35433</v>
      </c>
      <c r="G388">
        <v>3</v>
      </c>
      <c r="H388">
        <v>126.56</v>
      </c>
      <c r="I388" t="s">
        <v>227</v>
      </c>
      <c r="J388" t="s">
        <v>228</v>
      </c>
      <c r="K388" t="s">
        <v>229</v>
      </c>
      <c r="L388" t="s">
        <v>230</v>
      </c>
      <c r="M388" t="s">
        <v>231</v>
      </c>
      <c r="N388" t="s">
        <v>5</v>
      </c>
      <c r="O388">
        <v>25</v>
      </c>
      <c r="P388">
        <v>11.2</v>
      </c>
      <c r="Q388">
        <v>7</v>
      </c>
      <c r="R388">
        <v>0.25</v>
      </c>
    </row>
    <row r="389" spans="1:18" x14ac:dyDescent="0.3">
      <c r="A389">
        <v>10393</v>
      </c>
      <c r="B389">
        <v>83</v>
      </c>
      <c r="C389">
        <v>1</v>
      </c>
      <c r="D389" s="1">
        <v>35424</v>
      </c>
      <c r="E389" s="1">
        <v>35452</v>
      </c>
      <c r="F389" s="1">
        <v>35433</v>
      </c>
      <c r="G389">
        <v>3</v>
      </c>
      <c r="H389">
        <v>126.56</v>
      </c>
      <c r="I389" t="s">
        <v>227</v>
      </c>
      <c r="J389" t="s">
        <v>228</v>
      </c>
      <c r="K389" t="s">
        <v>229</v>
      </c>
      <c r="L389" t="s">
        <v>230</v>
      </c>
      <c r="M389" t="s">
        <v>231</v>
      </c>
      <c r="N389" t="s">
        <v>5</v>
      </c>
      <c r="O389">
        <v>26</v>
      </c>
      <c r="P389">
        <v>24.9</v>
      </c>
      <c r="Q389">
        <v>70</v>
      </c>
      <c r="R389">
        <v>0.25</v>
      </c>
    </row>
    <row r="390" spans="1:18" x14ac:dyDescent="0.3">
      <c r="A390">
        <v>10393</v>
      </c>
      <c r="B390">
        <v>83</v>
      </c>
      <c r="C390">
        <v>1</v>
      </c>
      <c r="D390" s="1">
        <v>35424</v>
      </c>
      <c r="E390" s="1">
        <v>35452</v>
      </c>
      <c r="F390" s="1">
        <v>35433</v>
      </c>
      <c r="G390">
        <v>3</v>
      </c>
      <c r="H390">
        <v>126.56</v>
      </c>
      <c r="I390" t="s">
        <v>227</v>
      </c>
      <c r="J390" t="s">
        <v>228</v>
      </c>
      <c r="K390" t="s">
        <v>229</v>
      </c>
      <c r="L390" t="s">
        <v>230</v>
      </c>
      <c r="M390" t="s">
        <v>231</v>
      </c>
      <c r="N390" t="s">
        <v>5</v>
      </c>
      <c r="O390">
        <v>31</v>
      </c>
      <c r="P390">
        <v>10</v>
      </c>
      <c r="Q390">
        <v>32</v>
      </c>
      <c r="R390">
        <v>0</v>
      </c>
    </row>
    <row r="391" spans="1:18" x14ac:dyDescent="0.3">
      <c r="A391">
        <v>10394</v>
      </c>
      <c r="B391">
        <v>64</v>
      </c>
      <c r="C391">
        <v>1</v>
      </c>
      <c r="D391" s="1">
        <v>35424</v>
      </c>
      <c r="E391" s="1">
        <v>35452</v>
      </c>
      <c r="F391" s="1">
        <v>35433</v>
      </c>
      <c r="G391">
        <v>3</v>
      </c>
      <c r="H391">
        <v>30.34</v>
      </c>
      <c r="I391" t="s">
        <v>303</v>
      </c>
      <c r="J391" t="s">
        <v>304</v>
      </c>
      <c r="K391" t="s">
        <v>305</v>
      </c>
      <c r="L391" t="s">
        <v>204</v>
      </c>
      <c r="M391" t="s">
        <v>306</v>
      </c>
      <c r="N391" t="s">
        <v>5</v>
      </c>
      <c r="O391">
        <v>13</v>
      </c>
      <c r="P391">
        <v>4.8</v>
      </c>
      <c r="Q391">
        <v>10</v>
      </c>
      <c r="R391">
        <v>0</v>
      </c>
    </row>
    <row r="392" spans="1:18" x14ac:dyDescent="0.3">
      <c r="A392">
        <v>10394</v>
      </c>
      <c r="B392">
        <v>64</v>
      </c>
      <c r="C392">
        <v>1</v>
      </c>
      <c r="D392" s="1">
        <v>35424</v>
      </c>
      <c r="E392" s="1">
        <v>35452</v>
      </c>
      <c r="F392" s="1">
        <v>35433</v>
      </c>
      <c r="G392">
        <v>3</v>
      </c>
      <c r="H392">
        <v>30.34</v>
      </c>
      <c r="I392" t="s">
        <v>303</v>
      </c>
      <c r="J392" t="s">
        <v>304</v>
      </c>
      <c r="K392" t="s">
        <v>305</v>
      </c>
      <c r="L392" t="s">
        <v>204</v>
      </c>
      <c r="M392" t="s">
        <v>306</v>
      </c>
      <c r="N392" t="s">
        <v>5</v>
      </c>
      <c r="O392">
        <v>62</v>
      </c>
      <c r="P392">
        <v>39.4</v>
      </c>
      <c r="Q392">
        <v>10</v>
      </c>
      <c r="R392">
        <v>0</v>
      </c>
    </row>
    <row r="393" spans="1:18" x14ac:dyDescent="0.3">
      <c r="A393">
        <v>10395</v>
      </c>
      <c r="B393">
        <v>63</v>
      </c>
      <c r="C393">
        <v>6</v>
      </c>
      <c r="D393" s="1">
        <v>35425</v>
      </c>
      <c r="E393" s="1">
        <v>35453</v>
      </c>
      <c r="F393" s="1">
        <v>35433</v>
      </c>
      <c r="G393">
        <v>1</v>
      </c>
      <c r="H393">
        <v>184.41</v>
      </c>
      <c r="I393" t="s">
        <v>73</v>
      </c>
      <c r="J393" t="s">
        <v>74</v>
      </c>
      <c r="K393" t="s">
        <v>75</v>
      </c>
      <c r="L393" t="s">
        <v>76</v>
      </c>
      <c r="M393" t="s">
        <v>77</v>
      </c>
      <c r="N393" t="s">
        <v>78</v>
      </c>
      <c r="O393">
        <v>46</v>
      </c>
      <c r="P393">
        <v>9.6</v>
      </c>
      <c r="Q393">
        <v>28</v>
      </c>
      <c r="R393">
        <v>0.10000000149011612</v>
      </c>
    </row>
    <row r="394" spans="1:18" x14ac:dyDescent="0.3">
      <c r="A394">
        <v>10395</v>
      </c>
      <c r="B394">
        <v>63</v>
      </c>
      <c r="C394">
        <v>6</v>
      </c>
      <c r="D394" s="1">
        <v>35425</v>
      </c>
      <c r="E394" s="1">
        <v>35453</v>
      </c>
      <c r="F394" s="1">
        <v>35433</v>
      </c>
      <c r="G394">
        <v>1</v>
      </c>
      <c r="H394">
        <v>184.41</v>
      </c>
      <c r="I394" t="s">
        <v>73</v>
      </c>
      <c r="J394" t="s">
        <v>74</v>
      </c>
      <c r="K394" t="s">
        <v>75</v>
      </c>
      <c r="L394" t="s">
        <v>76</v>
      </c>
      <c r="M394" t="s">
        <v>77</v>
      </c>
      <c r="N394" t="s">
        <v>78</v>
      </c>
      <c r="O394">
        <v>53</v>
      </c>
      <c r="P394">
        <v>26.2</v>
      </c>
      <c r="Q394">
        <v>70</v>
      </c>
      <c r="R394">
        <v>0.10000000149011612</v>
      </c>
    </row>
    <row r="395" spans="1:18" x14ac:dyDescent="0.3">
      <c r="A395">
        <v>10395</v>
      </c>
      <c r="B395">
        <v>63</v>
      </c>
      <c r="C395">
        <v>6</v>
      </c>
      <c r="D395" s="1">
        <v>35425</v>
      </c>
      <c r="E395" s="1">
        <v>35453</v>
      </c>
      <c r="F395" s="1">
        <v>35433</v>
      </c>
      <c r="G395">
        <v>1</v>
      </c>
      <c r="H395">
        <v>184.41</v>
      </c>
      <c r="I395" t="s">
        <v>73</v>
      </c>
      <c r="J395" t="s">
        <v>74</v>
      </c>
      <c r="K395" t="s">
        <v>75</v>
      </c>
      <c r="L395" t="s">
        <v>76</v>
      </c>
      <c r="M395" t="s">
        <v>77</v>
      </c>
      <c r="N395" t="s">
        <v>78</v>
      </c>
      <c r="O395">
        <v>69</v>
      </c>
      <c r="P395">
        <v>28.8</v>
      </c>
      <c r="Q395">
        <v>8</v>
      </c>
      <c r="R395">
        <v>0</v>
      </c>
    </row>
    <row r="396" spans="1:18" x14ac:dyDescent="0.3">
      <c r="A396">
        <v>10396</v>
      </c>
      <c r="B396">
        <v>16</v>
      </c>
      <c r="C396">
        <v>1</v>
      </c>
      <c r="D396" s="1">
        <v>35426</v>
      </c>
      <c r="E396" s="1">
        <v>35440</v>
      </c>
      <c r="F396" s="1">
        <v>35436</v>
      </c>
      <c r="G396">
        <v>3</v>
      </c>
      <c r="H396">
        <v>135.35</v>
      </c>
      <c r="I396" t="s">
        <v>115</v>
      </c>
      <c r="J396" t="s">
        <v>116</v>
      </c>
      <c r="K396" t="s">
        <v>117</v>
      </c>
      <c r="M396" t="s">
        <v>118</v>
      </c>
      <c r="N396" t="s">
        <v>43</v>
      </c>
      <c r="O396">
        <v>23</v>
      </c>
      <c r="P396">
        <v>7.2</v>
      </c>
      <c r="Q396">
        <v>40</v>
      </c>
      <c r="R396">
        <v>0</v>
      </c>
    </row>
    <row r="397" spans="1:18" x14ac:dyDescent="0.3">
      <c r="A397">
        <v>10396</v>
      </c>
      <c r="B397">
        <v>16</v>
      </c>
      <c r="C397">
        <v>1</v>
      </c>
      <c r="D397" s="1">
        <v>35426</v>
      </c>
      <c r="E397" s="1">
        <v>35440</v>
      </c>
      <c r="F397" s="1">
        <v>35436</v>
      </c>
      <c r="G397">
        <v>3</v>
      </c>
      <c r="H397">
        <v>135.35</v>
      </c>
      <c r="I397" t="s">
        <v>115</v>
      </c>
      <c r="J397" t="s">
        <v>116</v>
      </c>
      <c r="K397" t="s">
        <v>117</v>
      </c>
      <c r="M397" t="s">
        <v>118</v>
      </c>
      <c r="N397" t="s">
        <v>43</v>
      </c>
      <c r="O397">
        <v>71</v>
      </c>
      <c r="P397">
        <v>17.2</v>
      </c>
      <c r="Q397">
        <v>60</v>
      </c>
      <c r="R397">
        <v>0</v>
      </c>
    </row>
    <row r="398" spans="1:18" x14ac:dyDescent="0.3">
      <c r="A398">
        <v>10396</v>
      </c>
      <c r="B398">
        <v>16</v>
      </c>
      <c r="C398">
        <v>1</v>
      </c>
      <c r="D398" s="1">
        <v>35426</v>
      </c>
      <c r="E398" s="1">
        <v>35440</v>
      </c>
      <c r="F398" s="1">
        <v>35436</v>
      </c>
      <c r="G398">
        <v>3</v>
      </c>
      <c r="H398">
        <v>135.35</v>
      </c>
      <c r="I398" t="s">
        <v>115</v>
      </c>
      <c r="J398" t="s">
        <v>116</v>
      </c>
      <c r="K398" t="s">
        <v>117</v>
      </c>
      <c r="M398" t="s">
        <v>118</v>
      </c>
      <c r="N398" t="s">
        <v>43</v>
      </c>
      <c r="O398">
        <v>72</v>
      </c>
      <c r="P398">
        <v>27.8</v>
      </c>
      <c r="Q398">
        <v>21</v>
      </c>
      <c r="R398">
        <v>0</v>
      </c>
    </row>
    <row r="399" spans="1:18" x14ac:dyDescent="0.3">
      <c r="A399">
        <v>10397</v>
      </c>
      <c r="B399">
        <v>77</v>
      </c>
      <c r="C399">
        <v>5</v>
      </c>
      <c r="D399" s="1">
        <v>35426</v>
      </c>
      <c r="E399" s="1">
        <v>35454</v>
      </c>
      <c r="F399" s="1">
        <v>35432</v>
      </c>
      <c r="G399">
        <v>1</v>
      </c>
      <c r="H399">
        <v>60.26</v>
      </c>
      <c r="I399" t="s">
        <v>250</v>
      </c>
      <c r="J399" t="s">
        <v>251</v>
      </c>
      <c r="K399" t="s">
        <v>237</v>
      </c>
      <c r="M399" t="s">
        <v>252</v>
      </c>
      <c r="N399" t="s">
        <v>239</v>
      </c>
      <c r="O399">
        <v>21</v>
      </c>
      <c r="P399">
        <v>8</v>
      </c>
      <c r="Q399">
        <v>10</v>
      </c>
      <c r="R399">
        <v>0.15000000596046448</v>
      </c>
    </row>
    <row r="400" spans="1:18" x14ac:dyDescent="0.3">
      <c r="A400">
        <v>10397</v>
      </c>
      <c r="B400">
        <v>77</v>
      </c>
      <c r="C400">
        <v>5</v>
      </c>
      <c r="D400" s="1">
        <v>35426</v>
      </c>
      <c r="E400" s="1">
        <v>35454</v>
      </c>
      <c r="F400" s="1">
        <v>35432</v>
      </c>
      <c r="G400">
        <v>1</v>
      </c>
      <c r="H400">
        <v>60.26</v>
      </c>
      <c r="I400" t="s">
        <v>250</v>
      </c>
      <c r="J400" t="s">
        <v>251</v>
      </c>
      <c r="K400" t="s">
        <v>237</v>
      </c>
      <c r="M400" t="s">
        <v>252</v>
      </c>
      <c r="N400" t="s">
        <v>239</v>
      </c>
      <c r="O400">
        <v>51</v>
      </c>
      <c r="P400">
        <v>42.4</v>
      </c>
      <c r="Q400">
        <v>18</v>
      </c>
      <c r="R400">
        <v>0.15000000596046448</v>
      </c>
    </row>
    <row r="401" spans="1:18" x14ac:dyDescent="0.3">
      <c r="A401">
        <v>10398</v>
      </c>
      <c r="B401">
        <v>83</v>
      </c>
      <c r="C401">
        <v>2</v>
      </c>
      <c r="D401" s="1">
        <v>35429</v>
      </c>
      <c r="E401" s="1">
        <v>35457</v>
      </c>
      <c r="F401" s="1">
        <v>35439</v>
      </c>
      <c r="G401">
        <v>3</v>
      </c>
      <c r="H401">
        <v>89.16</v>
      </c>
      <c r="I401" t="s">
        <v>227</v>
      </c>
      <c r="J401" t="s">
        <v>228</v>
      </c>
      <c r="K401" t="s">
        <v>229</v>
      </c>
      <c r="L401" t="s">
        <v>230</v>
      </c>
      <c r="M401" t="s">
        <v>231</v>
      </c>
      <c r="N401" t="s">
        <v>5</v>
      </c>
      <c r="O401">
        <v>35</v>
      </c>
      <c r="P401">
        <v>14.4</v>
      </c>
      <c r="Q401">
        <v>30</v>
      </c>
      <c r="R401">
        <v>0</v>
      </c>
    </row>
    <row r="402" spans="1:18" x14ac:dyDescent="0.3">
      <c r="A402">
        <v>10398</v>
      </c>
      <c r="B402">
        <v>83</v>
      </c>
      <c r="C402">
        <v>2</v>
      </c>
      <c r="D402" s="1">
        <v>35429</v>
      </c>
      <c r="E402" s="1">
        <v>35457</v>
      </c>
      <c r="F402" s="1">
        <v>35439</v>
      </c>
      <c r="G402">
        <v>3</v>
      </c>
      <c r="H402">
        <v>89.16</v>
      </c>
      <c r="I402" t="s">
        <v>227</v>
      </c>
      <c r="J402" t="s">
        <v>228</v>
      </c>
      <c r="K402" t="s">
        <v>229</v>
      </c>
      <c r="L402" t="s">
        <v>230</v>
      </c>
      <c r="M402" t="s">
        <v>231</v>
      </c>
      <c r="N402" t="s">
        <v>5</v>
      </c>
      <c r="O402">
        <v>55</v>
      </c>
      <c r="P402">
        <v>19.2</v>
      </c>
      <c r="Q402">
        <v>120</v>
      </c>
      <c r="R402">
        <v>0.10000000149011612</v>
      </c>
    </row>
    <row r="403" spans="1:18" x14ac:dyDescent="0.3">
      <c r="A403">
        <v>10399</v>
      </c>
      <c r="B403">
        <v>88</v>
      </c>
      <c r="C403">
        <v>8</v>
      </c>
      <c r="D403" s="1">
        <v>35430</v>
      </c>
      <c r="E403" s="1">
        <v>35444</v>
      </c>
      <c r="F403" s="1">
        <v>35438</v>
      </c>
      <c r="G403">
        <v>3</v>
      </c>
      <c r="H403">
        <v>27.36</v>
      </c>
      <c r="I403" t="s">
        <v>291</v>
      </c>
      <c r="J403" t="s">
        <v>292</v>
      </c>
      <c r="K403" t="s">
        <v>293</v>
      </c>
      <c r="M403" t="s">
        <v>294</v>
      </c>
      <c r="N403" t="s">
        <v>257</v>
      </c>
      <c r="O403">
        <v>68</v>
      </c>
      <c r="P403">
        <v>10</v>
      </c>
      <c r="Q403">
        <v>60</v>
      </c>
      <c r="R403">
        <v>0</v>
      </c>
    </row>
    <row r="404" spans="1:18" x14ac:dyDescent="0.3">
      <c r="A404">
        <v>10399</v>
      </c>
      <c r="B404">
        <v>88</v>
      </c>
      <c r="C404">
        <v>8</v>
      </c>
      <c r="D404" s="1">
        <v>35430</v>
      </c>
      <c r="E404" s="1">
        <v>35444</v>
      </c>
      <c r="F404" s="1">
        <v>35438</v>
      </c>
      <c r="G404">
        <v>3</v>
      </c>
      <c r="H404">
        <v>27.36</v>
      </c>
      <c r="I404" t="s">
        <v>291</v>
      </c>
      <c r="J404" t="s">
        <v>292</v>
      </c>
      <c r="K404" t="s">
        <v>293</v>
      </c>
      <c r="M404" t="s">
        <v>294</v>
      </c>
      <c r="N404" t="s">
        <v>257</v>
      </c>
      <c r="O404">
        <v>71</v>
      </c>
      <c r="P404">
        <v>17.2</v>
      </c>
      <c r="Q404">
        <v>30</v>
      </c>
      <c r="R404">
        <v>0</v>
      </c>
    </row>
    <row r="405" spans="1:18" x14ac:dyDescent="0.3">
      <c r="A405">
        <v>10399</v>
      </c>
      <c r="B405">
        <v>88</v>
      </c>
      <c r="C405">
        <v>8</v>
      </c>
      <c r="D405" s="1">
        <v>35430</v>
      </c>
      <c r="E405" s="1">
        <v>35444</v>
      </c>
      <c r="F405" s="1">
        <v>35438</v>
      </c>
      <c r="G405">
        <v>3</v>
      </c>
      <c r="H405">
        <v>27.36</v>
      </c>
      <c r="I405" t="s">
        <v>291</v>
      </c>
      <c r="J405" t="s">
        <v>292</v>
      </c>
      <c r="K405" t="s">
        <v>293</v>
      </c>
      <c r="M405" t="s">
        <v>294</v>
      </c>
      <c r="N405" t="s">
        <v>257</v>
      </c>
      <c r="O405">
        <v>76</v>
      </c>
      <c r="P405">
        <v>14.4</v>
      </c>
      <c r="Q405">
        <v>35</v>
      </c>
      <c r="R405">
        <v>0</v>
      </c>
    </row>
    <row r="406" spans="1:18" x14ac:dyDescent="0.3">
      <c r="A406">
        <v>10399</v>
      </c>
      <c r="B406">
        <v>88</v>
      </c>
      <c r="C406">
        <v>8</v>
      </c>
      <c r="D406" s="1">
        <v>35430</v>
      </c>
      <c r="E406" s="1">
        <v>35444</v>
      </c>
      <c r="F406" s="1">
        <v>35438</v>
      </c>
      <c r="G406">
        <v>3</v>
      </c>
      <c r="H406">
        <v>27.36</v>
      </c>
      <c r="I406" t="s">
        <v>291</v>
      </c>
      <c r="J406" t="s">
        <v>292</v>
      </c>
      <c r="K406" t="s">
        <v>293</v>
      </c>
      <c r="M406" t="s">
        <v>294</v>
      </c>
      <c r="N406" t="s">
        <v>257</v>
      </c>
      <c r="O406">
        <v>77</v>
      </c>
      <c r="P406">
        <v>10.4</v>
      </c>
      <c r="Q406">
        <v>14</v>
      </c>
      <c r="R406">
        <v>0</v>
      </c>
    </row>
    <row r="407" spans="1:18" x14ac:dyDescent="0.3">
      <c r="A407">
        <v>10400</v>
      </c>
      <c r="B407">
        <v>56</v>
      </c>
      <c r="C407">
        <v>1</v>
      </c>
      <c r="D407" s="1">
        <v>35431</v>
      </c>
      <c r="E407" s="1">
        <v>35459</v>
      </c>
      <c r="F407" s="1">
        <v>35446</v>
      </c>
      <c r="G407">
        <v>3</v>
      </c>
      <c r="H407">
        <v>83.93</v>
      </c>
      <c r="I407" t="s">
        <v>281</v>
      </c>
      <c r="J407" t="s">
        <v>282</v>
      </c>
      <c r="K407" t="s">
        <v>11</v>
      </c>
      <c r="M407" t="s">
        <v>283</v>
      </c>
      <c r="N407" t="s">
        <v>12</v>
      </c>
      <c r="O407">
        <v>29</v>
      </c>
      <c r="P407">
        <v>99</v>
      </c>
      <c r="Q407">
        <v>21</v>
      </c>
      <c r="R407">
        <v>0</v>
      </c>
    </row>
    <row r="408" spans="1:18" x14ac:dyDescent="0.3">
      <c r="A408">
        <v>10400</v>
      </c>
      <c r="B408">
        <v>56</v>
      </c>
      <c r="C408">
        <v>1</v>
      </c>
      <c r="D408" s="1">
        <v>35431</v>
      </c>
      <c r="E408" s="1">
        <v>35459</v>
      </c>
      <c r="F408" s="1">
        <v>35446</v>
      </c>
      <c r="G408">
        <v>3</v>
      </c>
      <c r="H408">
        <v>83.93</v>
      </c>
      <c r="I408" t="s">
        <v>281</v>
      </c>
      <c r="J408" t="s">
        <v>282</v>
      </c>
      <c r="K408" t="s">
        <v>11</v>
      </c>
      <c r="M408" t="s">
        <v>283</v>
      </c>
      <c r="N408" t="s">
        <v>12</v>
      </c>
      <c r="O408">
        <v>35</v>
      </c>
      <c r="P408">
        <v>14.4</v>
      </c>
      <c r="Q408">
        <v>35</v>
      </c>
      <c r="R408">
        <v>0</v>
      </c>
    </row>
    <row r="409" spans="1:18" x14ac:dyDescent="0.3">
      <c r="A409">
        <v>10400</v>
      </c>
      <c r="B409">
        <v>56</v>
      </c>
      <c r="C409">
        <v>1</v>
      </c>
      <c r="D409" s="1">
        <v>35431</v>
      </c>
      <c r="E409" s="1">
        <v>35459</v>
      </c>
      <c r="F409" s="1">
        <v>35446</v>
      </c>
      <c r="G409">
        <v>3</v>
      </c>
      <c r="H409">
        <v>83.93</v>
      </c>
      <c r="I409" t="s">
        <v>281</v>
      </c>
      <c r="J409" t="s">
        <v>282</v>
      </c>
      <c r="K409" t="s">
        <v>11</v>
      </c>
      <c r="M409" t="s">
        <v>283</v>
      </c>
      <c r="N409" t="s">
        <v>12</v>
      </c>
      <c r="O409">
        <v>49</v>
      </c>
      <c r="P409">
        <v>16</v>
      </c>
      <c r="Q409">
        <v>30</v>
      </c>
      <c r="R409">
        <v>0</v>
      </c>
    </row>
    <row r="410" spans="1:18" x14ac:dyDescent="0.3">
      <c r="A410">
        <v>10401</v>
      </c>
      <c r="B410">
        <v>79</v>
      </c>
      <c r="C410">
        <v>1</v>
      </c>
      <c r="D410" s="1">
        <v>35431</v>
      </c>
      <c r="E410" s="1">
        <v>35459</v>
      </c>
      <c r="F410" s="1">
        <v>35440</v>
      </c>
      <c r="G410">
        <v>1</v>
      </c>
      <c r="H410">
        <v>12.51</v>
      </c>
      <c r="I410" t="s">
        <v>96</v>
      </c>
      <c r="J410" t="s">
        <v>97</v>
      </c>
      <c r="K410" t="s">
        <v>98</v>
      </c>
      <c r="L410" t="s">
        <v>99</v>
      </c>
      <c r="M410" t="s">
        <v>100</v>
      </c>
      <c r="N410" t="s">
        <v>5</v>
      </c>
      <c r="O410">
        <v>30</v>
      </c>
      <c r="P410">
        <v>20.7</v>
      </c>
      <c r="Q410">
        <v>18</v>
      </c>
      <c r="R410">
        <v>0</v>
      </c>
    </row>
    <row r="411" spans="1:18" x14ac:dyDescent="0.3">
      <c r="A411">
        <v>10401</v>
      </c>
      <c r="B411">
        <v>79</v>
      </c>
      <c r="C411">
        <v>1</v>
      </c>
      <c r="D411" s="1">
        <v>35431</v>
      </c>
      <c r="E411" s="1">
        <v>35459</v>
      </c>
      <c r="F411" s="1">
        <v>35440</v>
      </c>
      <c r="G411">
        <v>1</v>
      </c>
      <c r="H411">
        <v>12.51</v>
      </c>
      <c r="I411" t="s">
        <v>96</v>
      </c>
      <c r="J411" t="s">
        <v>97</v>
      </c>
      <c r="K411" t="s">
        <v>98</v>
      </c>
      <c r="L411" t="s">
        <v>99</v>
      </c>
      <c r="M411" t="s">
        <v>100</v>
      </c>
      <c r="N411" t="s">
        <v>5</v>
      </c>
      <c r="O411">
        <v>56</v>
      </c>
      <c r="P411">
        <v>30.4</v>
      </c>
      <c r="Q411">
        <v>70</v>
      </c>
      <c r="R411">
        <v>0</v>
      </c>
    </row>
    <row r="412" spans="1:18" x14ac:dyDescent="0.3">
      <c r="A412">
        <v>10401</v>
      </c>
      <c r="B412">
        <v>79</v>
      </c>
      <c r="C412">
        <v>1</v>
      </c>
      <c r="D412" s="1">
        <v>35431</v>
      </c>
      <c r="E412" s="1">
        <v>35459</v>
      </c>
      <c r="F412" s="1">
        <v>35440</v>
      </c>
      <c r="G412">
        <v>1</v>
      </c>
      <c r="H412">
        <v>12.51</v>
      </c>
      <c r="I412" t="s">
        <v>96</v>
      </c>
      <c r="J412" t="s">
        <v>97</v>
      </c>
      <c r="K412" t="s">
        <v>98</v>
      </c>
      <c r="L412" t="s">
        <v>99</v>
      </c>
      <c r="M412" t="s">
        <v>100</v>
      </c>
      <c r="N412" t="s">
        <v>5</v>
      </c>
      <c r="O412">
        <v>65</v>
      </c>
      <c r="P412">
        <v>16.8</v>
      </c>
      <c r="Q412">
        <v>20</v>
      </c>
      <c r="R412">
        <v>0</v>
      </c>
    </row>
    <row r="413" spans="1:18" x14ac:dyDescent="0.3">
      <c r="A413">
        <v>10401</v>
      </c>
      <c r="B413">
        <v>79</v>
      </c>
      <c r="C413">
        <v>1</v>
      </c>
      <c r="D413" s="1">
        <v>35431</v>
      </c>
      <c r="E413" s="1">
        <v>35459</v>
      </c>
      <c r="F413" s="1">
        <v>35440</v>
      </c>
      <c r="G413">
        <v>1</v>
      </c>
      <c r="H413">
        <v>12.51</v>
      </c>
      <c r="I413" t="s">
        <v>96</v>
      </c>
      <c r="J413" t="s">
        <v>97</v>
      </c>
      <c r="K413" t="s">
        <v>98</v>
      </c>
      <c r="L413" t="s">
        <v>99</v>
      </c>
      <c r="M413" t="s">
        <v>100</v>
      </c>
      <c r="N413" t="s">
        <v>5</v>
      </c>
      <c r="O413">
        <v>71</v>
      </c>
      <c r="P413">
        <v>17.2</v>
      </c>
      <c r="Q413">
        <v>60</v>
      </c>
      <c r="R413">
        <v>0</v>
      </c>
    </row>
    <row r="414" spans="1:18" x14ac:dyDescent="0.3">
      <c r="A414">
        <v>10402</v>
      </c>
      <c r="B414">
        <v>57</v>
      </c>
      <c r="C414">
        <v>8</v>
      </c>
      <c r="D414" s="1">
        <v>35432</v>
      </c>
      <c r="E414" s="1">
        <v>35474</v>
      </c>
      <c r="F414" s="1">
        <v>35440</v>
      </c>
      <c r="G414">
        <v>2</v>
      </c>
      <c r="H414">
        <v>67.88</v>
      </c>
      <c r="I414" t="s">
        <v>79</v>
      </c>
      <c r="J414" t="s">
        <v>80</v>
      </c>
      <c r="K414" t="s">
        <v>81</v>
      </c>
      <c r="M414" t="s">
        <v>82</v>
      </c>
      <c r="N414" t="s">
        <v>83</v>
      </c>
      <c r="O414">
        <v>23</v>
      </c>
      <c r="P414">
        <v>7.2</v>
      </c>
      <c r="Q414">
        <v>60</v>
      </c>
      <c r="R414">
        <v>0</v>
      </c>
    </row>
    <row r="415" spans="1:18" x14ac:dyDescent="0.3">
      <c r="A415">
        <v>10402</v>
      </c>
      <c r="B415">
        <v>57</v>
      </c>
      <c r="C415">
        <v>8</v>
      </c>
      <c r="D415" s="1">
        <v>35432</v>
      </c>
      <c r="E415" s="1">
        <v>35474</v>
      </c>
      <c r="F415" s="1">
        <v>35440</v>
      </c>
      <c r="G415">
        <v>2</v>
      </c>
      <c r="H415">
        <v>67.88</v>
      </c>
      <c r="I415" t="s">
        <v>79</v>
      </c>
      <c r="J415" t="s">
        <v>80</v>
      </c>
      <c r="K415" t="s">
        <v>81</v>
      </c>
      <c r="M415" t="s">
        <v>82</v>
      </c>
      <c r="N415" t="s">
        <v>83</v>
      </c>
      <c r="O415">
        <v>63</v>
      </c>
      <c r="P415">
        <v>35.1</v>
      </c>
      <c r="Q415">
        <v>65</v>
      </c>
      <c r="R415">
        <v>0</v>
      </c>
    </row>
    <row r="416" spans="1:18" x14ac:dyDescent="0.3">
      <c r="A416">
        <v>10403</v>
      </c>
      <c r="B416">
        <v>57</v>
      </c>
      <c r="C416">
        <v>4</v>
      </c>
      <c r="D416" s="1">
        <v>35433</v>
      </c>
      <c r="E416" s="1">
        <v>35461</v>
      </c>
      <c r="F416" s="1">
        <v>35439</v>
      </c>
      <c r="G416">
        <v>3</v>
      </c>
      <c r="H416">
        <v>73.790000000000006</v>
      </c>
      <c r="I416" t="s">
        <v>79</v>
      </c>
      <c r="J416" t="s">
        <v>80</v>
      </c>
      <c r="K416" t="s">
        <v>81</v>
      </c>
      <c r="M416" t="s">
        <v>82</v>
      </c>
      <c r="N416" t="s">
        <v>83</v>
      </c>
      <c r="O416">
        <v>16</v>
      </c>
      <c r="P416">
        <v>13.9</v>
      </c>
      <c r="Q416">
        <v>21</v>
      </c>
      <c r="R416">
        <v>0.15000000596046448</v>
      </c>
    </row>
    <row r="417" spans="1:18" x14ac:dyDescent="0.3">
      <c r="A417">
        <v>10403</v>
      </c>
      <c r="B417">
        <v>57</v>
      </c>
      <c r="C417">
        <v>4</v>
      </c>
      <c r="D417" s="1">
        <v>35433</v>
      </c>
      <c r="E417" s="1">
        <v>35461</v>
      </c>
      <c r="F417" s="1">
        <v>35439</v>
      </c>
      <c r="G417">
        <v>3</v>
      </c>
      <c r="H417">
        <v>73.790000000000006</v>
      </c>
      <c r="I417" t="s">
        <v>79</v>
      </c>
      <c r="J417" t="s">
        <v>80</v>
      </c>
      <c r="K417" t="s">
        <v>81</v>
      </c>
      <c r="M417" t="s">
        <v>82</v>
      </c>
      <c r="N417" t="s">
        <v>83</v>
      </c>
      <c r="O417">
        <v>48</v>
      </c>
      <c r="P417">
        <v>10.199999999999999</v>
      </c>
      <c r="Q417">
        <v>70</v>
      </c>
      <c r="R417">
        <v>0.15000000596046448</v>
      </c>
    </row>
    <row r="418" spans="1:18" x14ac:dyDescent="0.3">
      <c r="A418">
        <v>10404</v>
      </c>
      <c r="B418">
        <v>23</v>
      </c>
      <c r="C418">
        <v>2</v>
      </c>
      <c r="D418" s="1">
        <v>35433</v>
      </c>
      <c r="E418" s="1">
        <v>35461</v>
      </c>
      <c r="F418" s="1">
        <v>35438</v>
      </c>
      <c r="G418">
        <v>1</v>
      </c>
      <c r="H418">
        <v>155.97</v>
      </c>
      <c r="I418" t="s">
        <v>136</v>
      </c>
      <c r="J418" t="s">
        <v>137</v>
      </c>
      <c r="K418" t="s">
        <v>138</v>
      </c>
      <c r="M418" t="s">
        <v>139</v>
      </c>
      <c r="N418" t="s">
        <v>140</v>
      </c>
      <c r="O418">
        <v>26</v>
      </c>
      <c r="P418">
        <v>24.9</v>
      </c>
      <c r="Q418">
        <v>30</v>
      </c>
      <c r="R418">
        <v>5.000000074505806E-2</v>
      </c>
    </row>
    <row r="419" spans="1:18" x14ac:dyDescent="0.3">
      <c r="A419">
        <v>10404</v>
      </c>
      <c r="B419">
        <v>23</v>
      </c>
      <c r="C419">
        <v>2</v>
      </c>
      <c r="D419" s="1">
        <v>35433</v>
      </c>
      <c r="E419" s="1">
        <v>35461</v>
      </c>
      <c r="F419" s="1">
        <v>35438</v>
      </c>
      <c r="G419">
        <v>1</v>
      </c>
      <c r="H419">
        <v>155.97</v>
      </c>
      <c r="I419" t="s">
        <v>136</v>
      </c>
      <c r="J419" t="s">
        <v>137</v>
      </c>
      <c r="K419" t="s">
        <v>138</v>
      </c>
      <c r="M419" t="s">
        <v>139</v>
      </c>
      <c r="N419" t="s">
        <v>140</v>
      </c>
      <c r="O419">
        <v>42</v>
      </c>
      <c r="P419">
        <v>11.2</v>
      </c>
      <c r="Q419">
        <v>40</v>
      </c>
      <c r="R419">
        <v>5.000000074505806E-2</v>
      </c>
    </row>
    <row r="420" spans="1:18" x14ac:dyDescent="0.3">
      <c r="A420">
        <v>10404</v>
      </c>
      <c r="B420">
        <v>23</v>
      </c>
      <c r="C420">
        <v>2</v>
      </c>
      <c r="D420" s="1">
        <v>35433</v>
      </c>
      <c r="E420" s="1">
        <v>35461</v>
      </c>
      <c r="F420" s="1">
        <v>35438</v>
      </c>
      <c r="G420">
        <v>1</v>
      </c>
      <c r="H420">
        <v>155.97</v>
      </c>
      <c r="I420" t="s">
        <v>136</v>
      </c>
      <c r="J420" t="s">
        <v>137</v>
      </c>
      <c r="K420" t="s">
        <v>138</v>
      </c>
      <c r="M420" t="s">
        <v>139</v>
      </c>
      <c r="N420" t="s">
        <v>140</v>
      </c>
      <c r="O420">
        <v>49</v>
      </c>
      <c r="P420">
        <v>16</v>
      </c>
      <c r="Q420">
        <v>30</v>
      </c>
      <c r="R420">
        <v>5.000000074505806E-2</v>
      </c>
    </row>
    <row r="421" spans="1:18" x14ac:dyDescent="0.3">
      <c r="A421">
        <v>10405</v>
      </c>
      <c r="B421">
        <v>41</v>
      </c>
      <c r="C421">
        <v>1</v>
      </c>
      <c r="D421" s="1">
        <v>35436</v>
      </c>
      <c r="E421" s="1">
        <v>35464</v>
      </c>
      <c r="F421" s="1">
        <v>35452</v>
      </c>
      <c r="G421">
        <v>1</v>
      </c>
      <c r="H421">
        <v>34.82</v>
      </c>
      <c r="I421" t="s">
        <v>317</v>
      </c>
      <c r="J421" t="s">
        <v>318</v>
      </c>
      <c r="K421" t="s">
        <v>319</v>
      </c>
      <c r="L421" t="s">
        <v>320</v>
      </c>
      <c r="M421" t="s">
        <v>321</v>
      </c>
      <c r="N421" t="s">
        <v>78</v>
      </c>
      <c r="O421">
        <v>3</v>
      </c>
      <c r="P421">
        <v>8</v>
      </c>
      <c r="Q421">
        <v>50</v>
      </c>
      <c r="R421">
        <v>0</v>
      </c>
    </row>
    <row r="422" spans="1:18" x14ac:dyDescent="0.3">
      <c r="A422">
        <v>10406</v>
      </c>
      <c r="B422">
        <v>26</v>
      </c>
      <c r="C422">
        <v>7</v>
      </c>
      <c r="D422" s="1">
        <v>35437</v>
      </c>
      <c r="E422" s="1">
        <v>35479</v>
      </c>
      <c r="F422" s="1">
        <v>35443</v>
      </c>
      <c r="G422">
        <v>1</v>
      </c>
      <c r="H422">
        <v>108.04</v>
      </c>
      <c r="I422" t="s">
        <v>295</v>
      </c>
      <c r="J422" t="s">
        <v>296</v>
      </c>
      <c r="K422" t="s">
        <v>178</v>
      </c>
      <c r="L422" t="s">
        <v>71</v>
      </c>
      <c r="M422" t="s">
        <v>297</v>
      </c>
      <c r="N422" t="s">
        <v>49</v>
      </c>
      <c r="O422">
        <v>1</v>
      </c>
      <c r="P422">
        <v>14.4</v>
      </c>
      <c r="Q422">
        <v>10</v>
      </c>
      <c r="R422">
        <v>0</v>
      </c>
    </row>
    <row r="423" spans="1:18" x14ac:dyDescent="0.3">
      <c r="A423">
        <v>10406</v>
      </c>
      <c r="B423">
        <v>26</v>
      </c>
      <c r="C423">
        <v>7</v>
      </c>
      <c r="D423" s="1">
        <v>35437</v>
      </c>
      <c r="E423" s="1">
        <v>35479</v>
      </c>
      <c r="F423" s="1">
        <v>35443</v>
      </c>
      <c r="G423">
        <v>1</v>
      </c>
      <c r="H423">
        <v>108.04</v>
      </c>
      <c r="I423" t="s">
        <v>295</v>
      </c>
      <c r="J423" t="s">
        <v>296</v>
      </c>
      <c r="K423" t="s">
        <v>178</v>
      </c>
      <c r="L423" t="s">
        <v>71</v>
      </c>
      <c r="M423" t="s">
        <v>297</v>
      </c>
      <c r="N423" t="s">
        <v>49</v>
      </c>
      <c r="O423">
        <v>21</v>
      </c>
      <c r="P423">
        <v>8</v>
      </c>
      <c r="Q423">
        <v>30</v>
      </c>
      <c r="R423">
        <v>0.10000000149011612</v>
      </c>
    </row>
    <row r="424" spans="1:18" x14ac:dyDescent="0.3">
      <c r="A424">
        <v>10406</v>
      </c>
      <c r="B424">
        <v>26</v>
      </c>
      <c r="C424">
        <v>7</v>
      </c>
      <c r="D424" s="1">
        <v>35437</v>
      </c>
      <c r="E424" s="1">
        <v>35479</v>
      </c>
      <c r="F424" s="1">
        <v>35443</v>
      </c>
      <c r="G424">
        <v>1</v>
      </c>
      <c r="H424">
        <v>108.04</v>
      </c>
      <c r="I424" t="s">
        <v>295</v>
      </c>
      <c r="J424" t="s">
        <v>296</v>
      </c>
      <c r="K424" t="s">
        <v>178</v>
      </c>
      <c r="L424" t="s">
        <v>71</v>
      </c>
      <c r="M424" t="s">
        <v>297</v>
      </c>
      <c r="N424" t="s">
        <v>49</v>
      </c>
      <c r="O424">
        <v>28</v>
      </c>
      <c r="P424">
        <v>36.4</v>
      </c>
      <c r="Q424">
        <v>42</v>
      </c>
      <c r="R424">
        <v>0.10000000149011612</v>
      </c>
    </row>
    <row r="425" spans="1:18" x14ac:dyDescent="0.3">
      <c r="A425">
        <v>10406</v>
      </c>
      <c r="B425">
        <v>26</v>
      </c>
      <c r="C425">
        <v>7</v>
      </c>
      <c r="D425" s="1">
        <v>35437</v>
      </c>
      <c r="E425" s="1">
        <v>35479</v>
      </c>
      <c r="F425" s="1">
        <v>35443</v>
      </c>
      <c r="G425">
        <v>1</v>
      </c>
      <c r="H425">
        <v>108.04</v>
      </c>
      <c r="I425" t="s">
        <v>295</v>
      </c>
      <c r="J425" t="s">
        <v>296</v>
      </c>
      <c r="K425" t="s">
        <v>178</v>
      </c>
      <c r="L425" t="s">
        <v>71</v>
      </c>
      <c r="M425" t="s">
        <v>297</v>
      </c>
      <c r="N425" t="s">
        <v>49</v>
      </c>
      <c r="O425">
        <v>36</v>
      </c>
      <c r="P425">
        <v>15.2</v>
      </c>
      <c r="Q425">
        <v>5</v>
      </c>
      <c r="R425">
        <v>0.10000000149011612</v>
      </c>
    </row>
    <row r="426" spans="1:18" x14ac:dyDescent="0.3">
      <c r="A426">
        <v>10406</v>
      </c>
      <c r="B426">
        <v>26</v>
      </c>
      <c r="C426">
        <v>7</v>
      </c>
      <c r="D426" s="1">
        <v>35437</v>
      </c>
      <c r="E426" s="1">
        <v>35479</v>
      </c>
      <c r="F426" s="1">
        <v>35443</v>
      </c>
      <c r="G426">
        <v>1</v>
      </c>
      <c r="H426">
        <v>108.04</v>
      </c>
      <c r="I426" t="s">
        <v>295</v>
      </c>
      <c r="J426" t="s">
        <v>296</v>
      </c>
      <c r="K426" t="s">
        <v>178</v>
      </c>
      <c r="L426" t="s">
        <v>71</v>
      </c>
      <c r="M426" t="s">
        <v>297</v>
      </c>
      <c r="N426" t="s">
        <v>49</v>
      </c>
      <c r="O426">
        <v>40</v>
      </c>
      <c r="P426">
        <v>14.7</v>
      </c>
      <c r="Q426">
        <v>2</v>
      </c>
      <c r="R426">
        <v>0.10000000149011612</v>
      </c>
    </row>
    <row r="427" spans="1:18" x14ac:dyDescent="0.3">
      <c r="A427">
        <v>10407</v>
      </c>
      <c r="B427">
        <v>42</v>
      </c>
      <c r="C427">
        <v>2</v>
      </c>
      <c r="D427" s="1">
        <v>35437</v>
      </c>
      <c r="E427" s="1">
        <v>35465</v>
      </c>
      <c r="F427" s="1">
        <v>35460</v>
      </c>
      <c r="G427">
        <v>2</v>
      </c>
      <c r="H427">
        <v>91.48</v>
      </c>
      <c r="I427" t="s">
        <v>89</v>
      </c>
      <c r="J427" t="s">
        <v>90</v>
      </c>
      <c r="K427" t="s">
        <v>91</v>
      </c>
      <c r="M427" t="s">
        <v>92</v>
      </c>
      <c r="N427" t="s">
        <v>43</v>
      </c>
      <c r="O427">
        <v>11</v>
      </c>
      <c r="P427">
        <v>16.8</v>
      </c>
      <c r="Q427">
        <v>30</v>
      </c>
      <c r="R427">
        <v>0</v>
      </c>
    </row>
    <row r="428" spans="1:18" x14ac:dyDescent="0.3">
      <c r="A428">
        <v>10407</v>
      </c>
      <c r="B428">
        <v>42</v>
      </c>
      <c r="C428">
        <v>2</v>
      </c>
      <c r="D428" s="1">
        <v>35437</v>
      </c>
      <c r="E428" s="1">
        <v>35465</v>
      </c>
      <c r="F428" s="1">
        <v>35460</v>
      </c>
      <c r="G428">
        <v>2</v>
      </c>
      <c r="H428">
        <v>91.48</v>
      </c>
      <c r="I428" t="s">
        <v>89</v>
      </c>
      <c r="J428" t="s">
        <v>90</v>
      </c>
      <c r="K428" t="s">
        <v>91</v>
      </c>
      <c r="M428" t="s">
        <v>92</v>
      </c>
      <c r="N428" t="s">
        <v>43</v>
      </c>
      <c r="O428">
        <v>69</v>
      </c>
      <c r="P428">
        <v>28.8</v>
      </c>
      <c r="Q428">
        <v>15</v>
      </c>
      <c r="R428">
        <v>0</v>
      </c>
    </row>
    <row r="429" spans="1:18" x14ac:dyDescent="0.3">
      <c r="A429">
        <v>10407</v>
      </c>
      <c r="B429">
        <v>42</v>
      </c>
      <c r="C429">
        <v>2</v>
      </c>
      <c r="D429" s="1">
        <v>35437</v>
      </c>
      <c r="E429" s="1">
        <v>35465</v>
      </c>
      <c r="F429" s="1">
        <v>35460</v>
      </c>
      <c r="G429">
        <v>2</v>
      </c>
      <c r="H429">
        <v>91.48</v>
      </c>
      <c r="I429" t="s">
        <v>89</v>
      </c>
      <c r="J429" t="s">
        <v>90</v>
      </c>
      <c r="K429" t="s">
        <v>91</v>
      </c>
      <c r="M429" t="s">
        <v>92</v>
      </c>
      <c r="N429" t="s">
        <v>43</v>
      </c>
      <c r="O429">
        <v>71</v>
      </c>
      <c r="P429">
        <v>17.2</v>
      </c>
      <c r="Q429">
        <v>15</v>
      </c>
      <c r="R429">
        <v>0</v>
      </c>
    </row>
    <row r="430" spans="1:18" x14ac:dyDescent="0.3">
      <c r="A430">
        <v>10408</v>
      </c>
      <c r="B430">
        <v>58</v>
      </c>
      <c r="C430">
        <v>8</v>
      </c>
      <c r="D430" s="1">
        <v>35438</v>
      </c>
      <c r="E430" s="1">
        <v>35466</v>
      </c>
      <c r="F430" s="1">
        <v>35444</v>
      </c>
      <c r="G430">
        <v>1</v>
      </c>
      <c r="H430">
        <v>11.26</v>
      </c>
      <c r="I430" t="s">
        <v>322</v>
      </c>
      <c r="J430" t="s">
        <v>323</v>
      </c>
      <c r="K430" t="s">
        <v>324</v>
      </c>
      <c r="M430" t="s">
        <v>325</v>
      </c>
      <c r="N430" t="s">
        <v>38</v>
      </c>
      <c r="O430">
        <v>37</v>
      </c>
      <c r="P430">
        <v>20.8</v>
      </c>
      <c r="Q430">
        <v>10</v>
      </c>
      <c r="R430">
        <v>0</v>
      </c>
    </row>
    <row r="431" spans="1:18" x14ac:dyDescent="0.3">
      <c r="A431">
        <v>10408</v>
      </c>
      <c r="B431">
        <v>58</v>
      </c>
      <c r="C431">
        <v>8</v>
      </c>
      <c r="D431" s="1">
        <v>35438</v>
      </c>
      <c r="E431" s="1">
        <v>35466</v>
      </c>
      <c r="F431" s="1">
        <v>35444</v>
      </c>
      <c r="G431">
        <v>1</v>
      </c>
      <c r="H431">
        <v>11.26</v>
      </c>
      <c r="I431" t="s">
        <v>322</v>
      </c>
      <c r="J431" t="s">
        <v>323</v>
      </c>
      <c r="K431" t="s">
        <v>324</v>
      </c>
      <c r="M431" t="s">
        <v>325</v>
      </c>
      <c r="N431" t="s">
        <v>38</v>
      </c>
      <c r="O431">
        <v>54</v>
      </c>
      <c r="P431">
        <v>5.9</v>
      </c>
      <c r="Q431">
        <v>6</v>
      </c>
      <c r="R431">
        <v>0</v>
      </c>
    </row>
    <row r="432" spans="1:18" x14ac:dyDescent="0.3">
      <c r="A432">
        <v>10408</v>
      </c>
      <c r="B432">
        <v>58</v>
      </c>
      <c r="C432">
        <v>8</v>
      </c>
      <c r="D432" s="1">
        <v>35438</v>
      </c>
      <c r="E432" s="1">
        <v>35466</v>
      </c>
      <c r="F432" s="1">
        <v>35444</v>
      </c>
      <c r="G432">
        <v>1</v>
      </c>
      <c r="H432">
        <v>11.26</v>
      </c>
      <c r="I432" t="s">
        <v>322</v>
      </c>
      <c r="J432" t="s">
        <v>323</v>
      </c>
      <c r="K432" t="s">
        <v>324</v>
      </c>
      <c r="M432" t="s">
        <v>325</v>
      </c>
      <c r="N432" t="s">
        <v>38</v>
      </c>
      <c r="O432">
        <v>62</v>
      </c>
      <c r="P432">
        <v>39.4</v>
      </c>
      <c r="Q432">
        <v>35</v>
      </c>
      <c r="R432">
        <v>0</v>
      </c>
    </row>
    <row r="433" spans="1:18" x14ac:dyDescent="0.3">
      <c r="A433">
        <v>10409</v>
      </c>
      <c r="B433">
        <v>73</v>
      </c>
      <c r="C433">
        <v>3</v>
      </c>
      <c r="D433" s="1">
        <v>35439</v>
      </c>
      <c r="E433" s="1">
        <v>35467</v>
      </c>
      <c r="F433" s="1">
        <v>35444</v>
      </c>
      <c r="G433">
        <v>1</v>
      </c>
      <c r="H433">
        <v>29.83</v>
      </c>
      <c r="I433" t="s">
        <v>326</v>
      </c>
      <c r="J433" t="s">
        <v>327</v>
      </c>
      <c r="K433" t="s">
        <v>328</v>
      </c>
      <c r="M433" t="s">
        <v>329</v>
      </c>
      <c r="N433" t="s">
        <v>330</v>
      </c>
      <c r="O433">
        <v>14</v>
      </c>
      <c r="P433">
        <v>18.600000000000001</v>
      </c>
      <c r="Q433">
        <v>12</v>
      </c>
      <c r="R433">
        <v>0</v>
      </c>
    </row>
    <row r="434" spans="1:18" x14ac:dyDescent="0.3">
      <c r="A434">
        <v>10409</v>
      </c>
      <c r="B434">
        <v>73</v>
      </c>
      <c r="C434">
        <v>3</v>
      </c>
      <c r="D434" s="1">
        <v>35439</v>
      </c>
      <c r="E434" s="1">
        <v>35467</v>
      </c>
      <c r="F434" s="1">
        <v>35444</v>
      </c>
      <c r="G434">
        <v>1</v>
      </c>
      <c r="H434">
        <v>29.83</v>
      </c>
      <c r="I434" t="s">
        <v>326</v>
      </c>
      <c r="J434" t="s">
        <v>327</v>
      </c>
      <c r="K434" t="s">
        <v>328</v>
      </c>
      <c r="M434" t="s">
        <v>329</v>
      </c>
      <c r="N434" t="s">
        <v>330</v>
      </c>
      <c r="O434">
        <v>21</v>
      </c>
      <c r="P434">
        <v>8</v>
      </c>
      <c r="Q434">
        <v>12</v>
      </c>
      <c r="R434">
        <v>0</v>
      </c>
    </row>
    <row r="435" spans="1:18" x14ac:dyDescent="0.3">
      <c r="A435">
        <v>10410</v>
      </c>
      <c r="B435">
        <v>3</v>
      </c>
      <c r="C435">
        <v>3</v>
      </c>
      <c r="D435" s="1">
        <v>35440</v>
      </c>
      <c r="E435" s="1">
        <v>35468</v>
      </c>
      <c r="F435" s="1">
        <v>35445</v>
      </c>
      <c r="G435">
        <v>3</v>
      </c>
      <c r="H435">
        <v>2.4</v>
      </c>
      <c r="I435" t="s">
        <v>312</v>
      </c>
      <c r="J435" t="s">
        <v>313</v>
      </c>
      <c r="K435" t="s">
        <v>314</v>
      </c>
      <c r="L435" t="s">
        <v>315</v>
      </c>
      <c r="M435" t="s">
        <v>316</v>
      </c>
      <c r="N435" t="s">
        <v>249</v>
      </c>
      <c r="O435">
        <v>33</v>
      </c>
      <c r="P435">
        <v>2</v>
      </c>
      <c r="Q435">
        <v>49</v>
      </c>
      <c r="R435">
        <v>0</v>
      </c>
    </row>
    <row r="436" spans="1:18" x14ac:dyDescent="0.3">
      <c r="A436">
        <v>10410</v>
      </c>
      <c r="B436">
        <v>3</v>
      </c>
      <c r="C436">
        <v>3</v>
      </c>
      <c r="D436" s="1">
        <v>35440</v>
      </c>
      <c r="E436" s="1">
        <v>35468</v>
      </c>
      <c r="F436" s="1">
        <v>35445</v>
      </c>
      <c r="G436">
        <v>3</v>
      </c>
      <c r="H436">
        <v>2.4</v>
      </c>
      <c r="I436" t="s">
        <v>312</v>
      </c>
      <c r="J436" t="s">
        <v>313</v>
      </c>
      <c r="K436" t="s">
        <v>314</v>
      </c>
      <c r="L436" t="s">
        <v>315</v>
      </c>
      <c r="M436" t="s">
        <v>316</v>
      </c>
      <c r="N436" t="s">
        <v>249</v>
      </c>
      <c r="O436">
        <v>59</v>
      </c>
      <c r="P436">
        <v>44</v>
      </c>
      <c r="Q436">
        <v>16</v>
      </c>
      <c r="R436">
        <v>0</v>
      </c>
    </row>
    <row r="437" spans="1:18" x14ac:dyDescent="0.3">
      <c r="A437">
        <v>10411</v>
      </c>
      <c r="B437">
        <v>3</v>
      </c>
      <c r="C437">
        <v>9</v>
      </c>
      <c r="D437" s="1">
        <v>35440</v>
      </c>
      <c r="E437" s="1">
        <v>35468</v>
      </c>
      <c r="F437" s="1">
        <v>35451</v>
      </c>
      <c r="G437">
        <v>3</v>
      </c>
      <c r="H437">
        <v>23.65</v>
      </c>
      <c r="I437" t="s">
        <v>312</v>
      </c>
      <c r="J437" t="s">
        <v>313</v>
      </c>
      <c r="K437" t="s">
        <v>314</v>
      </c>
      <c r="L437" t="s">
        <v>315</v>
      </c>
      <c r="M437" t="s">
        <v>316</v>
      </c>
      <c r="N437" t="s">
        <v>249</v>
      </c>
      <c r="O437">
        <v>41</v>
      </c>
      <c r="P437">
        <v>7.7</v>
      </c>
      <c r="Q437">
        <v>25</v>
      </c>
      <c r="R437">
        <v>0.20000000298023224</v>
      </c>
    </row>
    <row r="438" spans="1:18" x14ac:dyDescent="0.3">
      <c r="A438">
        <v>10411</v>
      </c>
      <c r="B438">
        <v>3</v>
      </c>
      <c r="C438">
        <v>9</v>
      </c>
      <c r="D438" s="1">
        <v>35440</v>
      </c>
      <c r="E438" s="1">
        <v>35468</v>
      </c>
      <c r="F438" s="1">
        <v>35451</v>
      </c>
      <c r="G438">
        <v>3</v>
      </c>
      <c r="H438">
        <v>23.65</v>
      </c>
      <c r="I438" t="s">
        <v>312</v>
      </c>
      <c r="J438" t="s">
        <v>313</v>
      </c>
      <c r="K438" t="s">
        <v>314</v>
      </c>
      <c r="L438" t="s">
        <v>315</v>
      </c>
      <c r="M438" t="s">
        <v>316</v>
      </c>
      <c r="N438" t="s">
        <v>249</v>
      </c>
      <c r="O438">
        <v>44</v>
      </c>
      <c r="P438">
        <v>15.5</v>
      </c>
      <c r="Q438">
        <v>40</v>
      </c>
      <c r="R438">
        <v>0.20000000298023224</v>
      </c>
    </row>
    <row r="439" spans="1:18" x14ac:dyDescent="0.3">
      <c r="A439">
        <v>10411</v>
      </c>
      <c r="B439">
        <v>3</v>
      </c>
      <c r="C439">
        <v>9</v>
      </c>
      <c r="D439" s="1">
        <v>35440</v>
      </c>
      <c r="E439" s="1">
        <v>35468</v>
      </c>
      <c r="F439" s="1">
        <v>35451</v>
      </c>
      <c r="G439">
        <v>3</v>
      </c>
      <c r="H439">
        <v>23.65</v>
      </c>
      <c r="I439" t="s">
        <v>312</v>
      </c>
      <c r="J439" t="s">
        <v>313</v>
      </c>
      <c r="K439" t="s">
        <v>314</v>
      </c>
      <c r="L439" t="s">
        <v>315</v>
      </c>
      <c r="M439" t="s">
        <v>316</v>
      </c>
      <c r="N439" t="s">
        <v>249</v>
      </c>
      <c r="O439">
        <v>59</v>
      </c>
      <c r="P439">
        <v>44</v>
      </c>
      <c r="Q439">
        <v>9</v>
      </c>
      <c r="R439">
        <v>0.20000000298023224</v>
      </c>
    </row>
    <row r="440" spans="1:18" x14ac:dyDescent="0.3">
      <c r="A440">
        <v>10412</v>
      </c>
      <c r="B440">
        <v>12</v>
      </c>
      <c r="C440">
        <v>8</v>
      </c>
      <c r="D440" s="1">
        <v>35443</v>
      </c>
      <c r="E440" s="1">
        <v>35471</v>
      </c>
      <c r="F440" s="1">
        <v>35445</v>
      </c>
      <c r="G440">
        <v>2</v>
      </c>
      <c r="H440">
        <v>3.77</v>
      </c>
      <c r="I440" t="s">
        <v>110</v>
      </c>
      <c r="J440" t="s">
        <v>111</v>
      </c>
      <c r="K440" t="s">
        <v>112</v>
      </c>
      <c r="M440" t="s">
        <v>113</v>
      </c>
      <c r="N440" t="s">
        <v>114</v>
      </c>
      <c r="O440">
        <v>14</v>
      </c>
      <c r="P440">
        <v>18.600000000000001</v>
      </c>
      <c r="Q440">
        <v>20</v>
      </c>
      <c r="R440">
        <v>0.10000000149011612</v>
      </c>
    </row>
    <row r="441" spans="1:18" x14ac:dyDescent="0.3">
      <c r="A441">
        <v>10413</v>
      </c>
      <c r="B441">
        <v>68</v>
      </c>
      <c r="C441">
        <v>3</v>
      </c>
      <c r="D441" s="1">
        <v>35444</v>
      </c>
      <c r="E441" s="1">
        <v>35472</v>
      </c>
      <c r="F441" s="1">
        <v>35446</v>
      </c>
      <c r="G441">
        <v>2</v>
      </c>
      <c r="H441">
        <v>95.66</v>
      </c>
      <c r="I441" t="s">
        <v>261</v>
      </c>
      <c r="J441" t="s">
        <v>262</v>
      </c>
      <c r="K441" t="s">
        <v>263</v>
      </c>
      <c r="M441" t="s">
        <v>264</v>
      </c>
      <c r="N441" t="s">
        <v>38</v>
      </c>
      <c r="O441">
        <v>1</v>
      </c>
      <c r="P441">
        <v>14.4</v>
      </c>
      <c r="Q441">
        <v>24</v>
      </c>
      <c r="R441">
        <v>0</v>
      </c>
    </row>
    <row r="442" spans="1:18" x14ac:dyDescent="0.3">
      <c r="A442">
        <v>10413</v>
      </c>
      <c r="B442">
        <v>68</v>
      </c>
      <c r="C442">
        <v>3</v>
      </c>
      <c r="D442" s="1">
        <v>35444</v>
      </c>
      <c r="E442" s="1">
        <v>35472</v>
      </c>
      <c r="F442" s="1">
        <v>35446</v>
      </c>
      <c r="G442">
        <v>2</v>
      </c>
      <c r="H442">
        <v>95.66</v>
      </c>
      <c r="I442" t="s">
        <v>261</v>
      </c>
      <c r="J442" t="s">
        <v>262</v>
      </c>
      <c r="K442" t="s">
        <v>263</v>
      </c>
      <c r="M442" t="s">
        <v>264</v>
      </c>
      <c r="N442" t="s">
        <v>38</v>
      </c>
      <c r="O442">
        <v>62</v>
      </c>
      <c r="P442">
        <v>39.4</v>
      </c>
      <c r="Q442">
        <v>40</v>
      </c>
      <c r="R442">
        <v>0</v>
      </c>
    </row>
    <row r="443" spans="1:18" x14ac:dyDescent="0.3">
      <c r="A443">
        <v>10413</v>
      </c>
      <c r="B443">
        <v>68</v>
      </c>
      <c r="C443">
        <v>3</v>
      </c>
      <c r="D443" s="1">
        <v>35444</v>
      </c>
      <c r="E443" s="1">
        <v>35472</v>
      </c>
      <c r="F443" s="1">
        <v>35446</v>
      </c>
      <c r="G443">
        <v>2</v>
      </c>
      <c r="H443">
        <v>95.66</v>
      </c>
      <c r="I443" t="s">
        <v>261</v>
      </c>
      <c r="J443" t="s">
        <v>262</v>
      </c>
      <c r="K443" t="s">
        <v>263</v>
      </c>
      <c r="M443" t="s">
        <v>264</v>
      </c>
      <c r="N443" t="s">
        <v>38</v>
      </c>
      <c r="O443">
        <v>76</v>
      </c>
      <c r="P443">
        <v>14.4</v>
      </c>
      <c r="Q443">
        <v>14</v>
      </c>
      <c r="R443">
        <v>0</v>
      </c>
    </row>
    <row r="444" spans="1:18" x14ac:dyDescent="0.3">
      <c r="A444">
        <v>10414</v>
      </c>
      <c r="B444">
        <v>15</v>
      </c>
      <c r="C444">
        <v>2</v>
      </c>
      <c r="D444" s="1">
        <v>35444</v>
      </c>
      <c r="E444" s="1">
        <v>35472</v>
      </c>
      <c r="F444" s="1">
        <v>35447</v>
      </c>
      <c r="G444">
        <v>3</v>
      </c>
      <c r="H444">
        <v>21.48</v>
      </c>
      <c r="I444" t="s">
        <v>258</v>
      </c>
      <c r="J444" t="s">
        <v>259</v>
      </c>
      <c r="K444" t="s">
        <v>178</v>
      </c>
      <c r="L444" t="s">
        <v>71</v>
      </c>
      <c r="M444" t="s">
        <v>260</v>
      </c>
      <c r="N444" t="s">
        <v>49</v>
      </c>
      <c r="O444">
        <v>19</v>
      </c>
      <c r="P444">
        <v>7.3</v>
      </c>
      <c r="Q444">
        <v>18</v>
      </c>
      <c r="R444">
        <v>5.000000074505806E-2</v>
      </c>
    </row>
    <row r="445" spans="1:18" x14ac:dyDescent="0.3">
      <c r="A445">
        <v>10414</v>
      </c>
      <c r="B445">
        <v>15</v>
      </c>
      <c r="C445">
        <v>2</v>
      </c>
      <c r="D445" s="1">
        <v>35444</v>
      </c>
      <c r="E445" s="1">
        <v>35472</v>
      </c>
      <c r="F445" s="1">
        <v>35447</v>
      </c>
      <c r="G445">
        <v>3</v>
      </c>
      <c r="H445">
        <v>21.48</v>
      </c>
      <c r="I445" t="s">
        <v>258</v>
      </c>
      <c r="J445" t="s">
        <v>259</v>
      </c>
      <c r="K445" t="s">
        <v>178</v>
      </c>
      <c r="L445" t="s">
        <v>71</v>
      </c>
      <c r="M445" t="s">
        <v>260</v>
      </c>
      <c r="N445" t="s">
        <v>49</v>
      </c>
      <c r="O445">
        <v>33</v>
      </c>
      <c r="P445">
        <v>2</v>
      </c>
      <c r="Q445">
        <v>50</v>
      </c>
      <c r="R445">
        <v>0</v>
      </c>
    </row>
    <row r="446" spans="1:18" x14ac:dyDescent="0.3">
      <c r="A446">
        <v>10415</v>
      </c>
      <c r="B446">
        <v>64</v>
      </c>
      <c r="C446">
        <v>3</v>
      </c>
      <c r="D446" s="1">
        <v>35445</v>
      </c>
      <c r="E446" s="1">
        <v>35473</v>
      </c>
      <c r="F446" s="1">
        <v>35454</v>
      </c>
      <c r="G446">
        <v>1</v>
      </c>
      <c r="H446">
        <v>0.2</v>
      </c>
      <c r="I446" t="s">
        <v>303</v>
      </c>
      <c r="J446" t="s">
        <v>304</v>
      </c>
      <c r="K446" t="s">
        <v>305</v>
      </c>
      <c r="L446" t="s">
        <v>204</v>
      </c>
      <c r="M446" t="s">
        <v>306</v>
      </c>
      <c r="N446" t="s">
        <v>5</v>
      </c>
      <c r="O446">
        <v>17</v>
      </c>
      <c r="P446">
        <v>31.2</v>
      </c>
      <c r="Q446">
        <v>2</v>
      </c>
      <c r="R446">
        <v>0</v>
      </c>
    </row>
    <row r="447" spans="1:18" x14ac:dyDescent="0.3">
      <c r="A447">
        <v>10415</v>
      </c>
      <c r="B447">
        <v>64</v>
      </c>
      <c r="C447">
        <v>3</v>
      </c>
      <c r="D447" s="1">
        <v>35445</v>
      </c>
      <c r="E447" s="1">
        <v>35473</v>
      </c>
      <c r="F447" s="1">
        <v>35454</v>
      </c>
      <c r="G447">
        <v>1</v>
      </c>
      <c r="H447">
        <v>0.2</v>
      </c>
      <c r="I447" t="s">
        <v>303</v>
      </c>
      <c r="J447" t="s">
        <v>304</v>
      </c>
      <c r="K447" t="s">
        <v>305</v>
      </c>
      <c r="L447" t="s">
        <v>204</v>
      </c>
      <c r="M447" t="s">
        <v>306</v>
      </c>
      <c r="N447" t="s">
        <v>5</v>
      </c>
      <c r="O447">
        <v>33</v>
      </c>
      <c r="P447">
        <v>2</v>
      </c>
      <c r="Q447">
        <v>20</v>
      </c>
      <c r="R447">
        <v>0</v>
      </c>
    </row>
    <row r="448" spans="1:18" x14ac:dyDescent="0.3">
      <c r="A448">
        <v>10416</v>
      </c>
      <c r="B448">
        <v>12</v>
      </c>
      <c r="C448">
        <v>8</v>
      </c>
      <c r="D448" s="1">
        <v>35446</v>
      </c>
      <c r="E448" s="1">
        <v>35474</v>
      </c>
      <c r="F448" s="1">
        <v>35457</v>
      </c>
      <c r="G448">
        <v>3</v>
      </c>
      <c r="H448">
        <v>22.72</v>
      </c>
      <c r="I448" t="s">
        <v>110</v>
      </c>
      <c r="J448" t="s">
        <v>111</v>
      </c>
      <c r="K448" t="s">
        <v>112</v>
      </c>
      <c r="M448" t="s">
        <v>113</v>
      </c>
      <c r="N448" t="s">
        <v>114</v>
      </c>
      <c r="O448">
        <v>19</v>
      </c>
      <c r="P448">
        <v>7.3</v>
      </c>
      <c r="Q448">
        <v>20</v>
      </c>
      <c r="R448">
        <v>0</v>
      </c>
    </row>
    <row r="449" spans="1:18" x14ac:dyDescent="0.3">
      <c r="A449">
        <v>10416</v>
      </c>
      <c r="B449">
        <v>12</v>
      </c>
      <c r="C449">
        <v>8</v>
      </c>
      <c r="D449" s="1">
        <v>35446</v>
      </c>
      <c r="E449" s="1">
        <v>35474</v>
      </c>
      <c r="F449" s="1">
        <v>35457</v>
      </c>
      <c r="G449">
        <v>3</v>
      </c>
      <c r="H449">
        <v>22.72</v>
      </c>
      <c r="I449" t="s">
        <v>110</v>
      </c>
      <c r="J449" t="s">
        <v>111</v>
      </c>
      <c r="K449" t="s">
        <v>112</v>
      </c>
      <c r="M449" t="s">
        <v>113</v>
      </c>
      <c r="N449" t="s">
        <v>114</v>
      </c>
      <c r="O449">
        <v>53</v>
      </c>
      <c r="P449">
        <v>26.2</v>
      </c>
      <c r="Q449">
        <v>10</v>
      </c>
      <c r="R449">
        <v>0</v>
      </c>
    </row>
    <row r="450" spans="1:18" x14ac:dyDescent="0.3">
      <c r="A450">
        <v>10416</v>
      </c>
      <c r="B450">
        <v>12</v>
      </c>
      <c r="C450">
        <v>8</v>
      </c>
      <c r="D450" s="1">
        <v>35446</v>
      </c>
      <c r="E450" s="1">
        <v>35474</v>
      </c>
      <c r="F450" s="1">
        <v>35457</v>
      </c>
      <c r="G450">
        <v>3</v>
      </c>
      <c r="H450">
        <v>22.72</v>
      </c>
      <c r="I450" t="s">
        <v>110</v>
      </c>
      <c r="J450" t="s">
        <v>111</v>
      </c>
      <c r="K450" t="s">
        <v>112</v>
      </c>
      <c r="M450" t="s">
        <v>113</v>
      </c>
      <c r="N450" t="s">
        <v>114</v>
      </c>
      <c r="O450">
        <v>57</v>
      </c>
      <c r="P450">
        <v>15.6</v>
      </c>
      <c r="Q450">
        <v>20</v>
      </c>
      <c r="R450">
        <v>0</v>
      </c>
    </row>
    <row r="451" spans="1:18" x14ac:dyDescent="0.3">
      <c r="A451">
        <v>10417</v>
      </c>
      <c r="B451">
        <v>45</v>
      </c>
      <c r="C451">
        <v>4</v>
      </c>
      <c r="D451" s="1">
        <v>35446</v>
      </c>
      <c r="E451" s="1">
        <v>35474</v>
      </c>
      <c r="F451" s="1">
        <v>35458</v>
      </c>
      <c r="G451">
        <v>3</v>
      </c>
      <c r="H451">
        <v>70.290000000000006</v>
      </c>
      <c r="I451" t="s">
        <v>253</v>
      </c>
      <c r="J451" t="s">
        <v>254</v>
      </c>
      <c r="K451" t="s">
        <v>255</v>
      </c>
      <c r="M451" t="s">
        <v>256</v>
      </c>
      <c r="N451" t="s">
        <v>257</v>
      </c>
      <c r="O451">
        <v>38</v>
      </c>
      <c r="P451">
        <v>210.8</v>
      </c>
      <c r="Q451">
        <v>50</v>
      </c>
      <c r="R451">
        <v>0</v>
      </c>
    </row>
    <row r="452" spans="1:18" x14ac:dyDescent="0.3">
      <c r="A452">
        <v>10417</v>
      </c>
      <c r="B452">
        <v>45</v>
      </c>
      <c r="C452">
        <v>4</v>
      </c>
      <c r="D452" s="1">
        <v>35446</v>
      </c>
      <c r="E452" s="1">
        <v>35474</v>
      </c>
      <c r="F452" s="1">
        <v>35458</v>
      </c>
      <c r="G452">
        <v>3</v>
      </c>
      <c r="H452">
        <v>70.290000000000006</v>
      </c>
      <c r="I452" t="s">
        <v>253</v>
      </c>
      <c r="J452" t="s">
        <v>254</v>
      </c>
      <c r="K452" t="s">
        <v>255</v>
      </c>
      <c r="M452" t="s">
        <v>256</v>
      </c>
      <c r="N452" t="s">
        <v>257</v>
      </c>
      <c r="O452">
        <v>46</v>
      </c>
      <c r="P452">
        <v>9.6</v>
      </c>
      <c r="Q452">
        <v>2</v>
      </c>
      <c r="R452">
        <v>0.25</v>
      </c>
    </row>
    <row r="453" spans="1:18" x14ac:dyDescent="0.3">
      <c r="A453">
        <v>10417</v>
      </c>
      <c r="B453">
        <v>45</v>
      </c>
      <c r="C453">
        <v>4</v>
      </c>
      <c r="D453" s="1">
        <v>35446</v>
      </c>
      <c r="E453" s="1">
        <v>35474</v>
      </c>
      <c r="F453" s="1">
        <v>35458</v>
      </c>
      <c r="G453">
        <v>3</v>
      </c>
      <c r="H453">
        <v>70.290000000000006</v>
      </c>
      <c r="I453" t="s">
        <v>253</v>
      </c>
      <c r="J453" t="s">
        <v>254</v>
      </c>
      <c r="K453" t="s">
        <v>255</v>
      </c>
      <c r="M453" t="s">
        <v>256</v>
      </c>
      <c r="N453" t="s">
        <v>257</v>
      </c>
      <c r="O453">
        <v>68</v>
      </c>
      <c r="P453">
        <v>10</v>
      </c>
      <c r="Q453">
        <v>36</v>
      </c>
      <c r="R453">
        <v>0.25</v>
      </c>
    </row>
    <row r="454" spans="1:18" x14ac:dyDescent="0.3">
      <c r="A454">
        <v>10417</v>
      </c>
      <c r="B454">
        <v>45</v>
      </c>
      <c r="C454">
        <v>4</v>
      </c>
      <c r="D454" s="1">
        <v>35446</v>
      </c>
      <c r="E454" s="1">
        <v>35474</v>
      </c>
      <c r="F454" s="1">
        <v>35458</v>
      </c>
      <c r="G454">
        <v>3</v>
      </c>
      <c r="H454">
        <v>70.290000000000006</v>
      </c>
      <c r="I454" t="s">
        <v>253</v>
      </c>
      <c r="J454" t="s">
        <v>254</v>
      </c>
      <c r="K454" t="s">
        <v>255</v>
      </c>
      <c r="M454" t="s">
        <v>256</v>
      </c>
      <c r="N454" t="s">
        <v>257</v>
      </c>
      <c r="O454">
        <v>77</v>
      </c>
      <c r="P454">
        <v>10.4</v>
      </c>
      <c r="Q454">
        <v>35</v>
      </c>
      <c r="R454">
        <v>0</v>
      </c>
    </row>
    <row r="455" spans="1:18" x14ac:dyDescent="0.3">
      <c r="A455">
        <v>10418</v>
      </c>
      <c r="B455">
        <v>8</v>
      </c>
      <c r="C455">
        <v>4</v>
      </c>
      <c r="D455" s="1">
        <v>35447</v>
      </c>
      <c r="E455" s="1">
        <v>35475</v>
      </c>
      <c r="F455" s="1">
        <v>35454</v>
      </c>
      <c r="G455">
        <v>1</v>
      </c>
      <c r="H455">
        <v>17.55</v>
      </c>
      <c r="I455" t="s">
        <v>132</v>
      </c>
      <c r="J455" t="s">
        <v>133</v>
      </c>
      <c r="K455" t="s">
        <v>134</v>
      </c>
      <c r="M455" t="s">
        <v>135</v>
      </c>
      <c r="N455" t="s">
        <v>43</v>
      </c>
      <c r="O455">
        <v>2</v>
      </c>
      <c r="P455">
        <v>15.2</v>
      </c>
      <c r="Q455">
        <v>60</v>
      </c>
      <c r="R455">
        <v>0</v>
      </c>
    </row>
    <row r="456" spans="1:18" x14ac:dyDescent="0.3">
      <c r="A456">
        <v>10418</v>
      </c>
      <c r="B456">
        <v>8</v>
      </c>
      <c r="C456">
        <v>4</v>
      </c>
      <c r="D456" s="1">
        <v>35447</v>
      </c>
      <c r="E456" s="1">
        <v>35475</v>
      </c>
      <c r="F456" s="1">
        <v>35454</v>
      </c>
      <c r="G456">
        <v>1</v>
      </c>
      <c r="H456">
        <v>17.55</v>
      </c>
      <c r="I456" t="s">
        <v>132</v>
      </c>
      <c r="J456" t="s">
        <v>133</v>
      </c>
      <c r="K456" t="s">
        <v>134</v>
      </c>
      <c r="M456" t="s">
        <v>135</v>
      </c>
      <c r="N456" t="s">
        <v>43</v>
      </c>
      <c r="O456">
        <v>47</v>
      </c>
      <c r="P456">
        <v>7.6</v>
      </c>
      <c r="Q456">
        <v>55</v>
      </c>
      <c r="R456">
        <v>0</v>
      </c>
    </row>
    <row r="457" spans="1:18" x14ac:dyDescent="0.3">
      <c r="A457">
        <v>10418</v>
      </c>
      <c r="B457">
        <v>8</v>
      </c>
      <c r="C457">
        <v>4</v>
      </c>
      <c r="D457" s="1">
        <v>35447</v>
      </c>
      <c r="E457" s="1">
        <v>35475</v>
      </c>
      <c r="F457" s="1">
        <v>35454</v>
      </c>
      <c r="G457">
        <v>1</v>
      </c>
      <c r="H457">
        <v>17.55</v>
      </c>
      <c r="I457" t="s">
        <v>132</v>
      </c>
      <c r="J457" t="s">
        <v>133</v>
      </c>
      <c r="K457" t="s">
        <v>134</v>
      </c>
      <c r="M457" t="s">
        <v>135</v>
      </c>
      <c r="N457" t="s">
        <v>43</v>
      </c>
      <c r="O457">
        <v>61</v>
      </c>
      <c r="P457">
        <v>22.8</v>
      </c>
      <c r="Q457">
        <v>16</v>
      </c>
      <c r="R457">
        <v>0</v>
      </c>
    </row>
    <row r="458" spans="1:18" x14ac:dyDescent="0.3">
      <c r="A458">
        <v>10418</v>
      </c>
      <c r="B458">
        <v>8</v>
      </c>
      <c r="C458">
        <v>4</v>
      </c>
      <c r="D458" s="1">
        <v>35447</v>
      </c>
      <c r="E458" s="1">
        <v>35475</v>
      </c>
      <c r="F458" s="1">
        <v>35454</v>
      </c>
      <c r="G458">
        <v>1</v>
      </c>
      <c r="H458">
        <v>17.55</v>
      </c>
      <c r="I458" t="s">
        <v>132</v>
      </c>
      <c r="J458" t="s">
        <v>133</v>
      </c>
      <c r="K458" t="s">
        <v>134</v>
      </c>
      <c r="M458" t="s">
        <v>135</v>
      </c>
      <c r="N458" t="s">
        <v>43</v>
      </c>
      <c r="O458">
        <v>74</v>
      </c>
      <c r="P458">
        <v>8</v>
      </c>
      <c r="Q458">
        <v>15</v>
      </c>
      <c r="R458">
        <v>0</v>
      </c>
    </row>
    <row r="459" spans="1:18" x14ac:dyDescent="0.3">
      <c r="A459">
        <v>10419</v>
      </c>
      <c r="B459">
        <v>82</v>
      </c>
      <c r="C459">
        <v>4</v>
      </c>
      <c r="D459" s="1">
        <v>35450</v>
      </c>
      <c r="E459" s="1">
        <v>35478</v>
      </c>
      <c r="F459" s="1">
        <v>35460</v>
      </c>
      <c r="G459">
        <v>2</v>
      </c>
      <c r="H459">
        <v>137.35</v>
      </c>
      <c r="I459" t="s">
        <v>64</v>
      </c>
      <c r="J459" t="s">
        <v>65</v>
      </c>
      <c r="K459" t="s">
        <v>66</v>
      </c>
      <c r="M459" t="s">
        <v>67</v>
      </c>
      <c r="N459" t="s">
        <v>63</v>
      </c>
      <c r="O459">
        <v>60</v>
      </c>
      <c r="P459">
        <v>27.2</v>
      </c>
      <c r="Q459">
        <v>60</v>
      </c>
      <c r="R459">
        <v>5.000000074505806E-2</v>
      </c>
    </row>
    <row r="460" spans="1:18" x14ac:dyDescent="0.3">
      <c r="A460">
        <v>10419</v>
      </c>
      <c r="B460">
        <v>82</v>
      </c>
      <c r="C460">
        <v>4</v>
      </c>
      <c r="D460" s="1">
        <v>35450</v>
      </c>
      <c r="E460" s="1">
        <v>35478</v>
      </c>
      <c r="F460" s="1">
        <v>35460</v>
      </c>
      <c r="G460">
        <v>2</v>
      </c>
      <c r="H460">
        <v>137.35</v>
      </c>
      <c r="I460" t="s">
        <v>64</v>
      </c>
      <c r="J460" t="s">
        <v>65</v>
      </c>
      <c r="K460" t="s">
        <v>66</v>
      </c>
      <c r="M460" t="s">
        <v>67</v>
      </c>
      <c r="N460" t="s">
        <v>63</v>
      </c>
      <c r="O460">
        <v>69</v>
      </c>
      <c r="P460">
        <v>28.8</v>
      </c>
      <c r="Q460">
        <v>20</v>
      </c>
      <c r="R460">
        <v>5.000000074505806E-2</v>
      </c>
    </row>
    <row r="461" spans="1:18" x14ac:dyDescent="0.3">
      <c r="A461">
        <v>10420</v>
      </c>
      <c r="B461">
        <v>91</v>
      </c>
      <c r="C461">
        <v>3</v>
      </c>
      <c r="D461" s="1">
        <v>35451</v>
      </c>
      <c r="E461" s="1">
        <v>35479</v>
      </c>
      <c r="F461" s="1">
        <v>35457</v>
      </c>
      <c r="G461">
        <v>1</v>
      </c>
      <c r="H461">
        <v>44.12</v>
      </c>
      <c r="I461" t="s">
        <v>68</v>
      </c>
      <c r="J461" t="s">
        <v>69</v>
      </c>
      <c r="K461" t="s">
        <v>70</v>
      </c>
      <c r="L461" t="s">
        <v>71</v>
      </c>
      <c r="M461" t="s">
        <v>72</v>
      </c>
      <c r="N461" t="s">
        <v>49</v>
      </c>
      <c r="O461">
        <v>9</v>
      </c>
      <c r="P461">
        <v>77.599999999999994</v>
      </c>
      <c r="Q461">
        <v>20</v>
      </c>
      <c r="R461">
        <v>0.10000000149011612</v>
      </c>
    </row>
    <row r="462" spans="1:18" x14ac:dyDescent="0.3">
      <c r="A462">
        <v>10420</v>
      </c>
      <c r="B462">
        <v>91</v>
      </c>
      <c r="C462">
        <v>3</v>
      </c>
      <c r="D462" s="1">
        <v>35451</v>
      </c>
      <c r="E462" s="1">
        <v>35479</v>
      </c>
      <c r="F462" s="1">
        <v>35457</v>
      </c>
      <c r="G462">
        <v>1</v>
      </c>
      <c r="H462">
        <v>44.12</v>
      </c>
      <c r="I462" t="s">
        <v>68</v>
      </c>
      <c r="J462" t="s">
        <v>69</v>
      </c>
      <c r="K462" t="s">
        <v>70</v>
      </c>
      <c r="L462" t="s">
        <v>71</v>
      </c>
      <c r="M462" t="s">
        <v>72</v>
      </c>
      <c r="N462" t="s">
        <v>49</v>
      </c>
      <c r="O462">
        <v>13</v>
      </c>
      <c r="P462">
        <v>4.8</v>
      </c>
      <c r="Q462">
        <v>2</v>
      </c>
      <c r="R462">
        <v>0.10000000149011612</v>
      </c>
    </row>
    <row r="463" spans="1:18" x14ac:dyDescent="0.3">
      <c r="A463">
        <v>10420</v>
      </c>
      <c r="B463">
        <v>91</v>
      </c>
      <c r="C463">
        <v>3</v>
      </c>
      <c r="D463" s="1">
        <v>35451</v>
      </c>
      <c r="E463" s="1">
        <v>35479</v>
      </c>
      <c r="F463" s="1">
        <v>35457</v>
      </c>
      <c r="G463">
        <v>1</v>
      </c>
      <c r="H463">
        <v>44.12</v>
      </c>
      <c r="I463" t="s">
        <v>68</v>
      </c>
      <c r="J463" t="s">
        <v>69</v>
      </c>
      <c r="K463" t="s">
        <v>70</v>
      </c>
      <c r="L463" t="s">
        <v>71</v>
      </c>
      <c r="M463" t="s">
        <v>72</v>
      </c>
      <c r="N463" t="s">
        <v>49</v>
      </c>
      <c r="O463">
        <v>70</v>
      </c>
      <c r="P463">
        <v>12</v>
      </c>
      <c r="Q463">
        <v>8</v>
      </c>
      <c r="R463">
        <v>0.10000000149011612</v>
      </c>
    </row>
    <row r="464" spans="1:18" x14ac:dyDescent="0.3">
      <c r="A464">
        <v>10420</v>
      </c>
      <c r="B464">
        <v>91</v>
      </c>
      <c r="C464">
        <v>3</v>
      </c>
      <c r="D464" s="1">
        <v>35451</v>
      </c>
      <c r="E464" s="1">
        <v>35479</v>
      </c>
      <c r="F464" s="1">
        <v>35457</v>
      </c>
      <c r="G464">
        <v>1</v>
      </c>
      <c r="H464">
        <v>44.12</v>
      </c>
      <c r="I464" t="s">
        <v>68</v>
      </c>
      <c r="J464" t="s">
        <v>69</v>
      </c>
      <c r="K464" t="s">
        <v>70</v>
      </c>
      <c r="L464" t="s">
        <v>71</v>
      </c>
      <c r="M464" t="s">
        <v>72</v>
      </c>
      <c r="N464" t="s">
        <v>49</v>
      </c>
      <c r="O464">
        <v>73</v>
      </c>
      <c r="P464">
        <v>12</v>
      </c>
      <c r="Q464">
        <v>20</v>
      </c>
      <c r="R464">
        <v>0.10000000149011612</v>
      </c>
    </row>
    <row r="465" spans="1:18" x14ac:dyDescent="0.3">
      <c r="A465">
        <v>10421</v>
      </c>
      <c r="B465">
        <v>7</v>
      </c>
      <c r="C465">
        <v>8</v>
      </c>
      <c r="D465" s="1">
        <v>35451</v>
      </c>
      <c r="E465" s="1">
        <v>35493</v>
      </c>
      <c r="F465" s="1">
        <v>35457</v>
      </c>
      <c r="G465">
        <v>1</v>
      </c>
      <c r="H465">
        <v>99.23</v>
      </c>
      <c r="I465" t="s">
        <v>93</v>
      </c>
      <c r="J465" t="s">
        <v>94</v>
      </c>
      <c r="K465" t="s">
        <v>46</v>
      </c>
      <c r="L465" t="s">
        <v>47</v>
      </c>
      <c r="M465" t="s">
        <v>95</v>
      </c>
      <c r="N465" t="s">
        <v>49</v>
      </c>
      <c r="O465">
        <v>19</v>
      </c>
      <c r="P465">
        <v>7.3</v>
      </c>
      <c r="Q465">
        <v>4</v>
      </c>
      <c r="R465">
        <v>0.15000000596046448</v>
      </c>
    </row>
    <row r="466" spans="1:18" x14ac:dyDescent="0.3">
      <c r="A466">
        <v>10421</v>
      </c>
      <c r="B466">
        <v>7</v>
      </c>
      <c r="C466">
        <v>8</v>
      </c>
      <c r="D466" s="1">
        <v>35451</v>
      </c>
      <c r="E466" s="1">
        <v>35493</v>
      </c>
      <c r="F466" s="1">
        <v>35457</v>
      </c>
      <c r="G466">
        <v>1</v>
      </c>
      <c r="H466">
        <v>99.23</v>
      </c>
      <c r="I466" t="s">
        <v>93</v>
      </c>
      <c r="J466" t="s">
        <v>94</v>
      </c>
      <c r="K466" t="s">
        <v>46</v>
      </c>
      <c r="L466" t="s">
        <v>47</v>
      </c>
      <c r="M466" t="s">
        <v>95</v>
      </c>
      <c r="N466" t="s">
        <v>49</v>
      </c>
      <c r="O466">
        <v>26</v>
      </c>
      <c r="P466">
        <v>24.9</v>
      </c>
      <c r="Q466">
        <v>30</v>
      </c>
      <c r="R466">
        <v>0</v>
      </c>
    </row>
    <row r="467" spans="1:18" x14ac:dyDescent="0.3">
      <c r="A467">
        <v>10421</v>
      </c>
      <c r="B467">
        <v>7</v>
      </c>
      <c r="C467">
        <v>8</v>
      </c>
      <c r="D467" s="1">
        <v>35451</v>
      </c>
      <c r="E467" s="1">
        <v>35493</v>
      </c>
      <c r="F467" s="1">
        <v>35457</v>
      </c>
      <c r="G467">
        <v>1</v>
      </c>
      <c r="H467">
        <v>99.23</v>
      </c>
      <c r="I467" t="s">
        <v>93</v>
      </c>
      <c r="J467" t="s">
        <v>94</v>
      </c>
      <c r="K467" t="s">
        <v>46</v>
      </c>
      <c r="L467" t="s">
        <v>47</v>
      </c>
      <c r="M467" t="s">
        <v>95</v>
      </c>
      <c r="N467" t="s">
        <v>49</v>
      </c>
      <c r="O467">
        <v>53</v>
      </c>
      <c r="P467">
        <v>26.2</v>
      </c>
      <c r="Q467">
        <v>15</v>
      </c>
      <c r="R467">
        <v>0.15000000596046448</v>
      </c>
    </row>
    <row r="468" spans="1:18" x14ac:dyDescent="0.3">
      <c r="A468">
        <v>10421</v>
      </c>
      <c r="B468">
        <v>7</v>
      </c>
      <c r="C468">
        <v>8</v>
      </c>
      <c r="D468" s="1">
        <v>35451</v>
      </c>
      <c r="E468" s="1">
        <v>35493</v>
      </c>
      <c r="F468" s="1">
        <v>35457</v>
      </c>
      <c r="G468">
        <v>1</v>
      </c>
      <c r="H468">
        <v>99.23</v>
      </c>
      <c r="I468" t="s">
        <v>93</v>
      </c>
      <c r="J468" t="s">
        <v>94</v>
      </c>
      <c r="K468" t="s">
        <v>46</v>
      </c>
      <c r="L468" t="s">
        <v>47</v>
      </c>
      <c r="M468" t="s">
        <v>95</v>
      </c>
      <c r="N468" t="s">
        <v>49</v>
      </c>
      <c r="O468">
        <v>77</v>
      </c>
      <c r="P468">
        <v>10.4</v>
      </c>
      <c r="Q468">
        <v>10</v>
      </c>
      <c r="R468">
        <v>0.15000000596046448</v>
      </c>
    </row>
    <row r="469" spans="1:18" x14ac:dyDescent="0.3">
      <c r="A469">
        <v>10422</v>
      </c>
      <c r="B469">
        <v>59</v>
      </c>
      <c r="C469">
        <v>2</v>
      </c>
      <c r="D469" s="1">
        <v>35452</v>
      </c>
      <c r="E469" s="1">
        <v>35480</v>
      </c>
      <c r="F469" s="1">
        <v>35461</v>
      </c>
      <c r="G469">
        <v>1</v>
      </c>
      <c r="H469">
        <v>3.02</v>
      </c>
      <c r="I469" t="s">
        <v>331</v>
      </c>
      <c r="J469" t="s">
        <v>332</v>
      </c>
      <c r="K469" t="s">
        <v>333</v>
      </c>
      <c r="M469" t="s">
        <v>334</v>
      </c>
      <c r="N469" t="s">
        <v>140</v>
      </c>
      <c r="O469">
        <v>26</v>
      </c>
      <c r="P469">
        <v>24.9</v>
      </c>
      <c r="Q469">
        <v>2</v>
      </c>
      <c r="R469">
        <v>0</v>
      </c>
    </row>
    <row r="470" spans="1:18" x14ac:dyDescent="0.3">
      <c r="A470">
        <v>10423</v>
      </c>
      <c r="B470">
        <v>62</v>
      </c>
      <c r="C470">
        <v>6</v>
      </c>
      <c r="D470" s="1">
        <v>35453</v>
      </c>
      <c r="E470" s="1">
        <v>35467</v>
      </c>
      <c r="F470" s="1">
        <v>35485</v>
      </c>
      <c r="G470">
        <v>3</v>
      </c>
      <c r="H470">
        <v>24.5</v>
      </c>
      <c r="I470" t="s">
        <v>335</v>
      </c>
      <c r="J470" t="s">
        <v>336</v>
      </c>
      <c r="K470" t="s">
        <v>337</v>
      </c>
      <c r="L470" t="s">
        <v>71</v>
      </c>
      <c r="M470" t="s">
        <v>338</v>
      </c>
      <c r="N470" t="s">
        <v>49</v>
      </c>
      <c r="O470">
        <v>31</v>
      </c>
      <c r="P470">
        <v>10</v>
      </c>
      <c r="Q470">
        <v>14</v>
      </c>
      <c r="R470">
        <v>0</v>
      </c>
    </row>
    <row r="471" spans="1:18" x14ac:dyDescent="0.3">
      <c r="A471">
        <v>10423</v>
      </c>
      <c r="B471">
        <v>62</v>
      </c>
      <c r="C471">
        <v>6</v>
      </c>
      <c r="D471" s="1">
        <v>35453</v>
      </c>
      <c r="E471" s="1">
        <v>35467</v>
      </c>
      <c r="F471" s="1">
        <v>35485</v>
      </c>
      <c r="G471">
        <v>3</v>
      </c>
      <c r="H471">
        <v>24.5</v>
      </c>
      <c r="I471" t="s">
        <v>335</v>
      </c>
      <c r="J471" t="s">
        <v>336</v>
      </c>
      <c r="K471" t="s">
        <v>337</v>
      </c>
      <c r="L471" t="s">
        <v>71</v>
      </c>
      <c r="M471" t="s">
        <v>338</v>
      </c>
      <c r="N471" t="s">
        <v>49</v>
      </c>
      <c r="O471">
        <v>59</v>
      </c>
      <c r="P471">
        <v>44</v>
      </c>
      <c r="Q471">
        <v>20</v>
      </c>
      <c r="R471">
        <v>0</v>
      </c>
    </row>
    <row r="472" spans="1:18" x14ac:dyDescent="0.3">
      <c r="A472">
        <v>10424</v>
      </c>
      <c r="B472">
        <v>24</v>
      </c>
      <c r="C472">
        <v>7</v>
      </c>
      <c r="D472" s="1">
        <v>35453</v>
      </c>
      <c r="E472" s="1">
        <v>35481</v>
      </c>
      <c r="F472" s="1">
        <v>35457</v>
      </c>
      <c r="G472">
        <v>2</v>
      </c>
      <c r="H472">
        <v>370.61</v>
      </c>
      <c r="I472" t="s">
        <v>244</v>
      </c>
      <c r="J472" t="s">
        <v>245</v>
      </c>
      <c r="K472" t="s">
        <v>246</v>
      </c>
      <c r="L472" t="s">
        <v>247</v>
      </c>
      <c r="M472" t="s">
        <v>248</v>
      </c>
      <c r="N472" t="s">
        <v>249</v>
      </c>
      <c r="O472">
        <v>35</v>
      </c>
      <c r="P472">
        <v>14.4</v>
      </c>
      <c r="Q472">
        <v>60</v>
      </c>
      <c r="R472">
        <v>0.20000000298023224</v>
      </c>
    </row>
    <row r="473" spans="1:18" x14ac:dyDescent="0.3">
      <c r="A473">
        <v>10424</v>
      </c>
      <c r="B473">
        <v>24</v>
      </c>
      <c r="C473">
        <v>7</v>
      </c>
      <c r="D473" s="1">
        <v>35453</v>
      </c>
      <c r="E473" s="1">
        <v>35481</v>
      </c>
      <c r="F473" s="1">
        <v>35457</v>
      </c>
      <c r="G473">
        <v>2</v>
      </c>
      <c r="H473">
        <v>370.61</v>
      </c>
      <c r="I473" t="s">
        <v>244</v>
      </c>
      <c r="J473" t="s">
        <v>245</v>
      </c>
      <c r="K473" t="s">
        <v>246</v>
      </c>
      <c r="L473" t="s">
        <v>247</v>
      </c>
      <c r="M473" t="s">
        <v>248</v>
      </c>
      <c r="N473" t="s">
        <v>249</v>
      </c>
      <c r="O473">
        <v>38</v>
      </c>
      <c r="P473">
        <v>210.8</v>
      </c>
      <c r="Q473">
        <v>49</v>
      </c>
      <c r="R473">
        <v>0.20000000298023224</v>
      </c>
    </row>
    <row r="474" spans="1:18" x14ac:dyDescent="0.3">
      <c r="A474">
        <v>10424</v>
      </c>
      <c r="B474">
        <v>24</v>
      </c>
      <c r="C474">
        <v>7</v>
      </c>
      <c r="D474" s="1">
        <v>35453</v>
      </c>
      <c r="E474" s="1">
        <v>35481</v>
      </c>
      <c r="F474" s="1">
        <v>35457</v>
      </c>
      <c r="G474">
        <v>2</v>
      </c>
      <c r="H474">
        <v>370.61</v>
      </c>
      <c r="I474" t="s">
        <v>244</v>
      </c>
      <c r="J474" t="s">
        <v>245</v>
      </c>
      <c r="K474" t="s">
        <v>246</v>
      </c>
      <c r="L474" t="s">
        <v>247</v>
      </c>
      <c r="M474" t="s">
        <v>248</v>
      </c>
      <c r="N474" t="s">
        <v>249</v>
      </c>
      <c r="O474">
        <v>68</v>
      </c>
      <c r="P474">
        <v>10</v>
      </c>
      <c r="Q474">
        <v>30</v>
      </c>
      <c r="R474">
        <v>0.20000000298023224</v>
      </c>
    </row>
    <row r="475" spans="1:18" x14ac:dyDescent="0.3">
      <c r="A475">
        <v>10425</v>
      </c>
      <c r="B475">
        <v>68</v>
      </c>
      <c r="C475">
        <v>6</v>
      </c>
      <c r="D475" s="1">
        <v>35454</v>
      </c>
      <c r="E475" s="1">
        <v>35482</v>
      </c>
      <c r="F475" s="1">
        <v>35475</v>
      </c>
      <c r="G475">
        <v>2</v>
      </c>
      <c r="H475">
        <v>7.93</v>
      </c>
      <c r="I475" t="s">
        <v>261</v>
      </c>
      <c r="J475" t="s">
        <v>262</v>
      </c>
      <c r="K475" t="s">
        <v>263</v>
      </c>
      <c r="M475" t="s">
        <v>264</v>
      </c>
      <c r="N475" t="s">
        <v>38</v>
      </c>
      <c r="O475">
        <v>55</v>
      </c>
      <c r="P475">
        <v>19.2</v>
      </c>
      <c r="Q475">
        <v>10</v>
      </c>
      <c r="R475">
        <v>0.25</v>
      </c>
    </row>
    <row r="476" spans="1:18" x14ac:dyDescent="0.3">
      <c r="A476">
        <v>10425</v>
      </c>
      <c r="B476">
        <v>68</v>
      </c>
      <c r="C476">
        <v>6</v>
      </c>
      <c r="D476" s="1">
        <v>35454</v>
      </c>
      <c r="E476" s="1">
        <v>35482</v>
      </c>
      <c r="F476" s="1">
        <v>35475</v>
      </c>
      <c r="G476">
        <v>2</v>
      </c>
      <c r="H476">
        <v>7.93</v>
      </c>
      <c r="I476" t="s">
        <v>261</v>
      </c>
      <c r="J476" t="s">
        <v>262</v>
      </c>
      <c r="K476" t="s">
        <v>263</v>
      </c>
      <c r="M476" t="s">
        <v>264</v>
      </c>
      <c r="N476" t="s">
        <v>38</v>
      </c>
      <c r="O476">
        <v>76</v>
      </c>
      <c r="P476">
        <v>14.4</v>
      </c>
      <c r="Q476">
        <v>20</v>
      </c>
      <c r="R476">
        <v>0.25</v>
      </c>
    </row>
    <row r="477" spans="1:18" x14ac:dyDescent="0.3">
      <c r="A477">
        <v>10426</v>
      </c>
      <c r="B477">
        <v>18</v>
      </c>
      <c r="C477">
        <v>4</v>
      </c>
      <c r="D477" s="1">
        <v>35457</v>
      </c>
      <c r="E477" s="1">
        <v>35485</v>
      </c>
      <c r="F477" s="1">
        <v>35467</v>
      </c>
      <c r="G477">
        <v>1</v>
      </c>
      <c r="H477">
        <v>18.690000000000001</v>
      </c>
      <c r="I477" t="s">
        <v>287</v>
      </c>
      <c r="J477" t="s">
        <v>288</v>
      </c>
      <c r="K477" t="s">
        <v>289</v>
      </c>
      <c r="M477" t="s">
        <v>290</v>
      </c>
      <c r="N477" t="s">
        <v>160</v>
      </c>
      <c r="O477">
        <v>56</v>
      </c>
      <c r="P477">
        <v>30.4</v>
      </c>
      <c r="Q477">
        <v>5</v>
      </c>
      <c r="R477">
        <v>0</v>
      </c>
    </row>
    <row r="478" spans="1:18" x14ac:dyDescent="0.3">
      <c r="A478">
        <v>10426</v>
      </c>
      <c r="B478">
        <v>18</v>
      </c>
      <c r="C478">
        <v>4</v>
      </c>
      <c r="D478" s="1">
        <v>35457</v>
      </c>
      <c r="E478" s="1">
        <v>35485</v>
      </c>
      <c r="F478" s="1">
        <v>35467</v>
      </c>
      <c r="G478">
        <v>1</v>
      </c>
      <c r="H478">
        <v>18.690000000000001</v>
      </c>
      <c r="I478" t="s">
        <v>287</v>
      </c>
      <c r="J478" t="s">
        <v>288</v>
      </c>
      <c r="K478" t="s">
        <v>289</v>
      </c>
      <c r="M478" t="s">
        <v>290</v>
      </c>
      <c r="N478" t="s">
        <v>160</v>
      </c>
      <c r="O478">
        <v>64</v>
      </c>
      <c r="P478">
        <v>26.6</v>
      </c>
      <c r="Q478">
        <v>7</v>
      </c>
      <c r="R478">
        <v>0</v>
      </c>
    </row>
    <row r="479" spans="1:18" x14ac:dyDescent="0.3">
      <c r="A479">
        <v>10427</v>
      </c>
      <c r="B479">
        <v>76</v>
      </c>
      <c r="C479">
        <v>4</v>
      </c>
      <c r="D479" s="1">
        <v>35457</v>
      </c>
      <c r="E479" s="1">
        <v>35485</v>
      </c>
      <c r="F479" s="1">
        <v>35492</v>
      </c>
      <c r="G479">
        <v>2</v>
      </c>
      <c r="H479">
        <v>31.29</v>
      </c>
      <c r="I479" t="s">
        <v>265</v>
      </c>
      <c r="J479" t="s">
        <v>266</v>
      </c>
      <c r="K479" t="s">
        <v>267</v>
      </c>
      <c r="M479" t="s">
        <v>268</v>
      </c>
      <c r="N479" t="s">
        <v>83</v>
      </c>
      <c r="O479">
        <v>14</v>
      </c>
      <c r="P479">
        <v>18.600000000000001</v>
      </c>
      <c r="Q479">
        <v>35</v>
      </c>
      <c r="R479">
        <v>0</v>
      </c>
    </row>
    <row r="480" spans="1:18" x14ac:dyDescent="0.3">
      <c r="A480">
        <v>10428</v>
      </c>
      <c r="B480">
        <v>80</v>
      </c>
      <c r="C480">
        <v>7</v>
      </c>
      <c r="D480" s="1">
        <v>35458</v>
      </c>
      <c r="E480" s="1">
        <v>35486</v>
      </c>
      <c r="F480" s="1">
        <v>35465</v>
      </c>
      <c r="G480">
        <v>1</v>
      </c>
      <c r="H480">
        <v>11.09</v>
      </c>
      <c r="I480" t="s">
        <v>169</v>
      </c>
      <c r="J480" t="s">
        <v>170</v>
      </c>
      <c r="K480" t="s">
        <v>171</v>
      </c>
      <c r="M480" t="s">
        <v>172</v>
      </c>
      <c r="N480" t="s">
        <v>140</v>
      </c>
      <c r="O480">
        <v>46</v>
      </c>
      <c r="P480">
        <v>9.6</v>
      </c>
      <c r="Q480">
        <v>20</v>
      </c>
      <c r="R480">
        <v>0</v>
      </c>
    </row>
    <row r="481" spans="1:18" x14ac:dyDescent="0.3">
      <c r="A481">
        <v>10429</v>
      </c>
      <c r="B481">
        <v>65</v>
      </c>
      <c r="C481">
        <v>3</v>
      </c>
      <c r="D481" s="1">
        <v>35459</v>
      </c>
      <c r="E481" s="1">
        <v>35501</v>
      </c>
      <c r="F481" s="1">
        <v>35468</v>
      </c>
      <c r="G481">
        <v>2</v>
      </c>
      <c r="H481">
        <v>56.63</v>
      </c>
      <c r="I481" t="s">
        <v>183</v>
      </c>
      <c r="J481" t="s">
        <v>184</v>
      </c>
      <c r="K481" t="s">
        <v>185</v>
      </c>
      <c r="L481" t="s">
        <v>186</v>
      </c>
      <c r="N481" t="s">
        <v>187</v>
      </c>
      <c r="O481">
        <v>50</v>
      </c>
      <c r="P481">
        <v>13</v>
      </c>
      <c r="Q481">
        <v>40</v>
      </c>
      <c r="R481">
        <v>0</v>
      </c>
    </row>
    <row r="482" spans="1:18" x14ac:dyDescent="0.3">
      <c r="A482">
        <v>10429</v>
      </c>
      <c r="B482">
        <v>65</v>
      </c>
      <c r="C482">
        <v>3</v>
      </c>
      <c r="D482" s="1">
        <v>35459</v>
      </c>
      <c r="E482" s="1">
        <v>35501</v>
      </c>
      <c r="F482" s="1">
        <v>35468</v>
      </c>
      <c r="G482">
        <v>2</v>
      </c>
      <c r="H482">
        <v>56.63</v>
      </c>
      <c r="I482" t="s">
        <v>183</v>
      </c>
      <c r="J482" t="s">
        <v>184</v>
      </c>
      <c r="K482" t="s">
        <v>185</v>
      </c>
      <c r="L482" t="s">
        <v>186</v>
      </c>
      <c r="N482" t="s">
        <v>187</v>
      </c>
      <c r="O482">
        <v>63</v>
      </c>
      <c r="P482">
        <v>35.1</v>
      </c>
      <c r="Q482">
        <v>35</v>
      </c>
      <c r="R482">
        <v>0.25</v>
      </c>
    </row>
    <row r="483" spans="1:18" x14ac:dyDescent="0.3">
      <c r="A483">
        <v>10430</v>
      </c>
      <c r="B483">
        <v>57</v>
      </c>
      <c r="C483">
        <v>4</v>
      </c>
      <c r="D483" s="1">
        <v>35460</v>
      </c>
      <c r="E483" s="1">
        <v>35474</v>
      </c>
      <c r="F483" s="1">
        <v>35464</v>
      </c>
      <c r="G483">
        <v>1</v>
      </c>
      <c r="H483">
        <v>458.78</v>
      </c>
      <c r="I483" t="s">
        <v>79</v>
      </c>
      <c r="J483" t="s">
        <v>80</v>
      </c>
      <c r="K483" t="s">
        <v>81</v>
      </c>
      <c r="M483" t="s">
        <v>82</v>
      </c>
      <c r="N483" t="s">
        <v>83</v>
      </c>
      <c r="O483">
        <v>17</v>
      </c>
      <c r="P483">
        <v>31.2</v>
      </c>
      <c r="Q483">
        <v>45</v>
      </c>
      <c r="R483">
        <v>0.20000000298023224</v>
      </c>
    </row>
    <row r="484" spans="1:18" x14ac:dyDescent="0.3">
      <c r="A484">
        <v>10430</v>
      </c>
      <c r="B484">
        <v>57</v>
      </c>
      <c r="C484">
        <v>4</v>
      </c>
      <c r="D484" s="1">
        <v>35460</v>
      </c>
      <c r="E484" s="1">
        <v>35474</v>
      </c>
      <c r="F484" s="1">
        <v>35464</v>
      </c>
      <c r="G484">
        <v>1</v>
      </c>
      <c r="H484">
        <v>458.78</v>
      </c>
      <c r="I484" t="s">
        <v>79</v>
      </c>
      <c r="J484" t="s">
        <v>80</v>
      </c>
      <c r="K484" t="s">
        <v>81</v>
      </c>
      <c r="M484" t="s">
        <v>82</v>
      </c>
      <c r="N484" t="s">
        <v>83</v>
      </c>
      <c r="O484">
        <v>21</v>
      </c>
      <c r="P484">
        <v>8</v>
      </c>
      <c r="Q484">
        <v>50</v>
      </c>
      <c r="R484">
        <v>0</v>
      </c>
    </row>
    <row r="485" spans="1:18" x14ac:dyDescent="0.3">
      <c r="A485">
        <v>10430</v>
      </c>
      <c r="B485">
        <v>57</v>
      </c>
      <c r="C485">
        <v>4</v>
      </c>
      <c r="D485" s="1">
        <v>35460</v>
      </c>
      <c r="E485" s="1">
        <v>35474</v>
      </c>
      <c r="F485" s="1">
        <v>35464</v>
      </c>
      <c r="G485">
        <v>1</v>
      </c>
      <c r="H485">
        <v>458.78</v>
      </c>
      <c r="I485" t="s">
        <v>79</v>
      </c>
      <c r="J485" t="s">
        <v>80</v>
      </c>
      <c r="K485" t="s">
        <v>81</v>
      </c>
      <c r="M485" t="s">
        <v>82</v>
      </c>
      <c r="N485" t="s">
        <v>83</v>
      </c>
      <c r="O485">
        <v>56</v>
      </c>
      <c r="P485">
        <v>30.4</v>
      </c>
      <c r="Q485">
        <v>30</v>
      </c>
      <c r="R485">
        <v>0</v>
      </c>
    </row>
    <row r="486" spans="1:18" x14ac:dyDescent="0.3">
      <c r="A486">
        <v>10430</v>
      </c>
      <c r="B486">
        <v>57</v>
      </c>
      <c r="C486">
        <v>4</v>
      </c>
      <c r="D486" s="1">
        <v>35460</v>
      </c>
      <c r="E486" s="1">
        <v>35474</v>
      </c>
      <c r="F486" s="1">
        <v>35464</v>
      </c>
      <c r="G486">
        <v>1</v>
      </c>
      <c r="H486">
        <v>458.78</v>
      </c>
      <c r="I486" t="s">
        <v>79</v>
      </c>
      <c r="J486" t="s">
        <v>80</v>
      </c>
      <c r="K486" t="s">
        <v>81</v>
      </c>
      <c r="M486" t="s">
        <v>82</v>
      </c>
      <c r="N486" t="s">
        <v>83</v>
      </c>
      <c r="O486">
        <v>59</v>
      </c>
      <c r="P486">
        <v>44</v>
      </c>
      <c r="Q486">
        <v>70</v>
      </c>
      <c r="R486">
        <v>0.20000000298023224</v>
      </c>
    </row>
    <row r="487" spans="1:18" x14ac:dyDescent="0.3">
      <c r="A487">
        <v>10431</v>
      </c>
      <c r="B487">
        <v>3</v>
      </c>
      <c r="C487">
        <v>4</v>
      </c>
      <c r="D487" s="1">
        <v>35460</v>
      </c>
      <c r="E487" s="1">
        <v>35474</v>
      </c>
      <c r="F487" s="1">
        <v>35468</v>
      </c>
      <c r="G487">
        <v>2</v>
      </c>
      <c r="H487">
        <v>44.17</v>
      </c>
      <c r="I487" t="s">
        <v>312</v>
      </c>
      <c r="J487" t="s">
        <v>313</v>
      </c>
      <c r="K487" t="s">
        <v>314</v>
      </c>
      <c r="L487" t="s">
        <v>315</v>
      </c>
      <c r="M487" t="s">
        <v>316</v>
      </c>
      <c r="N487" t="s">
        <v>249</v>
      </c>
      <c r="O487">
        <v>17</v>
      </c>
      <c r="P487">
        <v>31.2</v>
      </c>
      <c r="Q487">
        <v>50</v>
      </c>
      <c r="R487">
        <v>0.25</v>
      </c>
    </row>
    <row r="488" spans="1:18" x14ac:dyDescent="0.3">
      <c r="A488">
        <v>10431</v>
      </c>
      <c r="B488">
        <v>3</v>
      </c>
      <c r="C488">
        <v>4</v>
      </c>
      <c r="D488" s="1">
        <v>35460</v>
      </c>
      <c r="E488" s="1">
        <v>35474</v>
      </c>
      <c r="F488" s="1">
        <v>35468</v>
      </c>
      <c r="G488">
        <v>2</v>
      </c>
      <c r="H488">
        <v>44.17</v>
      </c>
      <c r="I488" t="s">
        <v>312</v>
      </c>
      <c r="J488" t="s">
        <v>313</v>
      </c>
      <c r="K488" t="s">
        <v>314</v>
      </c>
      <c r="L488" t="s">
        <v>315</v>
      </c>
      <c r="M488" t="s">
        <v>316</v>
      </c>
      <c r="N488" t="s">
        <v>249</v>
      </c>
      <c r="O488">
        <v>40</v>
      </c>
      <c r="P488">
        <v>14.7</v>
      </c>
      <c r="Q488">
        <v>50</v>
      </c>
      <c r="R488">
        <v>0.25</v>
      </c>
    </row>
    <row r="489" spans="1:18" x14ac:dyDescent="0.3">
      <c r="A489">
        <v>10431</v>
      </c>
      <c r="B489">
        <v>3</v>
      </c>
      <c r="C489">
        <v>4</v>
      </c>
      <c r="D489" s="1">
        <v>35460</v>
      </c>
      <c r="E489" s="1">
        <v>35474</v>
      </c>
      <c r="F489" s="1">
        <v>35468</v>
      </c>
      <c r="G489">
        <v>2</v>
      </c>
      <c r="H489">
        <v>44.17</v>
      </c>
      <c r="I489" t="s">
        <v>312</v>
      </c>
      <c r="J489" t="s">
        <v>313</v>
      </c>
      <c r="K489" t="s">
        <v>314</v>
      </c>
      <c r="L489" t="s">
        <v>315</v>
      </c>
      <c r="M489" t="s">
        <v>316</v>
      </c>
      <c r="N489" t="s">
        <v>249</v>
      </c>
      <c r="O489">
        <v>47</v>
      </c>
      <c r="P489">
        <v>7.6</v>
      </c>
      <c r="Q489">
        <v>30</v>
      </c>
      <c r="R489">
        <v>0.25</v>
      </c>
    </row>
    <row r="490" spans="1:18" x14ac:dyDescent="0.3">
      <c r="A490">
        <v>10432</v>
      </c>
      <c r="B490">
        <v>85</v>
      </c>
      <c r="C490">
        <v>3</v>
      </c>
      <c r="D490" s="1">
        <v>35461</v>
      </c>
      <c r="E490" s="1">
        <v>35475</v>
      </c>
      <c r="F490" s="1">
        <v>35468</v>
      </c>
      <c r="G490">
        <v>2</v>
      </c>
      <c r="H490">
        <v>4.34</v>
      </c>
      <c r="I490" t="s">
        <v>127</v>
      </c>
      <c r="J490" t="s">
        <v>128</v>
      </c>
      <c r="K490" t="s">
        <v>129</v>
      </c>
      <c r="L490" t="s">
        <v>130</v>
      </c>
      <c r="M490" t="s">
        <v>131</v>
      </c>
      <c r="N490" t="s">
        <v>5</v>
      </c>
      <c r="O490">
        <v>26</v>
      </c>
      <c r="P490">
        <v>24.9</v>
      </c>
      <c r="Q490">
        <v>10</v>
      </c>
      <c r="R490">
        <v>0</v>
      </c>
    </row>
    <row r="491" spans="1:18" x14ac:dyDescent="0.3">
      <c r="A491">
        <v>10432</v>
      </c>
      <c r="B491">
        <v>85</v>
      </c>
      <c r="C491">
        <v>3</v>
      </c>
      <c r="D491" s="1">
        <v>35461</v>
      </c>
      <c r="E491" s="1">
        <v>35475</v>
      </c>
      <c r="F491" s="1">
        <v>35468</v>
      </c>
      <c r="G491">
        <v>2</v>
      </c>
      <c r="H491">
        <v>4.34</v>
      </c>
      <c r="I491" t="s">
        <v>127</v>
      </c>
      <c r="J491" t="s">
        <v>128</v>
      </c>
      <c r="K491" t="s">
        <v>129</v>
      </c>
      <c r="L491" t="s">
        <v>130</v>
      </c>
      <c r="M491" t="s">
        <v>131</v>
      </c>
      <c r="N491" t="s">
        <v>5</v>
      </c>
      <c r="O491">
        <v>54</v>
      </c>
      <c r="P491">
        <v>5.9</v>
      </c>
      <c r="Q491">
        <v>40</v>
      </c>
      <c r="R491">
        <v>0</v>
      </c>
    </row>
    <row r="492" spans="1:18" x14ac:dyDescent="0.3">
      <c r="A492">
        <v>10433</v>
      </c>
      <c r="B492">
        <v>77</v>
      </c>
      <c r="C492">
        <v>3</v>
      </c>
      <c r="D492" s="1">
        <v>35464</v>
      </c>
      <c r="E492" s="1">
        <v>35492</v>
      </c>
      <c r="F492" s="1">
        <v>35493</v>
      </c>
      <c r="G492">
        <v>3</v>
      </c>
      <c r="H492">
        <v>73.83</v>
      </c>
      <c r="I492" t="s">
        <v>250</v>
      </c>
      <c r="J492" t="s">
        <v>251</v>
      </c>
      <c r="K492" t="s">
        <v>237</v>
      </c>
      <c r="M492" t="s">
        <v>252</v>
      </c>
      <c r="N492" t="s">
        <v>239</v>
      </c>
      <c r="O492">
        <v>56</v>
      </c>
      <c r="P492">
        <v>30.4</v>
      </c>
      <c r="Q492">
        <v>28</v>
      </c>
      <c r="R492">
        <v>0</v>
      </c>
    </row>
    <row r="493" spans="1:18" x14ac:dyDescent="0.3">
      <c r="A493">
        <v>10434</v>
      </c>
      <c r="B493">
        <v>38</v>
      </c>
      <c r="C493">
        <v>3</v>
      </c>
      <c r="D493" s="1">
        <v>35464</v>
      </c>
      <c r="E493" s="1">
        <v>35492</v>
      </c>
      <c r="F493" s="1">
        <v>35474</v>
      </c>
      <c r="G493">
        <v>2</v>
      </c>
      <c r="H493">
        <v>17.920000000000002</v>
      </c>
      <c r="I493" t="s">
        <v>101</v>
      </c>
      <c r="J493" t="s">
        <v>102</v>
      </c>
      <c r="K493" t="s">
        <v>103</v>
      </c>
      <c r="M493" t="s">
        <v>104</v>
      </c>
      <c r="N493" t="s">
        <v>105</v>
      </c>
      <c r="O493">
        <v>11</v>
      </c>
      <c r="P493">
        <v>16.8</v>
      </c>
      <c r="Q493">
        <v>6</v>
      </c>
      <c r="R493">
        <v>0</v>
      </c>
    </row>
    <row r="494" spans="1:18" x14ac:dyDescent="0.3">
      <c r="A494">
        <v>10434</v>
      </c>
      <c r="B494">
        <v>38</v>
      </c>
      <c r="C494">
        <v>3</v>
      </c>
      <c r="D494" s="1">
        <v>35464</v>
      </c>
      <c r="E494" s="1">
        <v>35492</v>
      </c>
      <c r="F494" s="1">
        <v>35474</v>
      </c>
      <c r="G494">
        <v>2</v>
      </c>
      <c r="H494">
        <v>17.920000000000002</v>
      </c>
      <c r="I494" t="s">
        <v>101</v>
      </c>
      <c r="J494" t="s">
        <v>102</v>
      </c>
      <c r="K494" t="s">
        <v>103</v>
      </c>
      <c r="M494" t="s">
        <v>104</v>
      </c>
      <c r="N494" t="s">
        <v>105</v>
      </c>
      <c r="O494">
        <v>76</v>
      </c>
      <c r="P494">
        <v>14.4</v>
      </c>
      <c r="Q494">
        <v>18</v>
      </c>
      <c r="R494">
        <v>0.15000000596046448</v>
      </c>
    </row>
    <row r="495" spans="1:18" x14ac:dyDescent="0.3">
      <c r="A495">
        <v>10435</v>
      </c>
      <c r="B495">
        <v>55</v>
      </c>
      <c r="C495">
        <v>8</v>
      </c>
      <c r="D495" s="1">
        <v>35465</v>
      </c>
      <c r="E495" s="1">
        <v>35507</v>
      </c>
      <c r="F495" s="1">
        <v>35468</v>
      </c>
      <c r="G495">
        <v>2</v>
      </c>
      <c r="H495">
        <v>9.2100000000000009</v>
      </c>
      <c r="I495" t="s">
        <v>339</v>
      </c>
      <c r="J495" t="s">
        <v>340</v>
      </c>
      <c r="K495" t="s">
        <v>11</v>
      </c>
      <c r="M495" t="s">
        <v>341</v>
      </c>
      <c r="N495" t="s">
        <v>12</v>
      </c>
      <c r="O495">
        <v>2</v>
      </c>
      <c r="P495">
        <v>15.2</v>
      </c>
      <c r="Q495">
        <v>10</v>
      </c>
      <c r="R495">
        <v>0</v>
      </c>
    </row>
    <row r="496" spans="1:18" x14ac:dyDescent="0.3">
      <c r="A496">
        <v>10435</v>
      </c>
      <c r="B496">
        <v>55</v>
      </c>
      <c r="C496">
        <v>8</v>
      </c>
      <c r="D496" s="1">
        <v>35465</v>
      </c>
      <c r="E496" s="1">
        <v>35507</v>
      </c>
      <c r="F496" s="1">
        <v>35468</v>
      </c>
      <c r="G496">
        <v>2</v>
      </c>
      <c r="H496">
        <v>9.2100000000000009</v>
      </c>
      <c r="I496" t="s">
        <v>339</v>
      </c>
      <c r="J496" t="s">
        <v>340</v>
      </c>
      <c r="K496" t="s">
        <v>11</v>
      </c>
      <c r="M496" t="s">
        <v>341</v>
      </c>
      <c r="N496" t="s">
        <v>12</v>
      </c>
      <c r="O496">
        <v>22</v>
      </c>
      <c r="P496">
        <v>16.8</v>
      </c>
      <c r="Q496">
        <v>12</v>
      </c>
      <c r="R496">
        <v>0</v>
      </c>
    </row>
    <row r="497" spans="1:18" x14ac:dyDescent="0.3">
      <c r="A497">
        <v>10435</v>
      </c>
      <c r="B497">
        <v>55</v>
      </c>
      <c r="C497">
        <v>8</v>
      </c>
      <c r="D497" s="1">
        <v>35465</v>
      </c>
      <c r="E497" s="1">
        <v>35507</v>
      </c>
      <c r="F497" s="1">
        <v>35468</v>
      </c>
      <c r="G497">
        <v>2</v>
      </c>
      <c r="H497">
        <v>9.2100000000000009</v>
      </c>
      <c r="I497" t="s">
        <v>339</v>
      </c>
      <c r="J497" t="s">
        <v>340</v>
      </c>
      <c r="K497" t="s">
        <v>11</v>
      </c>
      <c r="M497" t="s">
        <v>341</v>
      </c>
      <c r="N497" t="s">
        <v>12</v>
      </c>
      <c r="O497">
        <v>72</v>
      </c>
      <c r="P497">
        <v>27.8</v>
      </c>
      <c r="Q497">
        <v>10</v>
      </c>
      <c r="R497">
        <v>0</v>
      </c>
    </row>
    <row r="498" spans="1:18" x14ac:dyDescent="0.3">
      <c r="A498">
        <v>10436</v>
      </c>
      <c r="B498">
        <v>13</v>
      </c>
      <c r="C498">
        <v>3</v>
      </c>
      <c r="D498" s="1">
        <v>35466</v>
      </c>
      <c r="E498" s="1">
        <v>35494</v>
      </c>
      <c r="F498" s="1">
        <v>35472</v>
      </c>
      <c r="G498">
        <v>2</v>
      </c>
      <c r="H498">
        <v>156.66</v>
      </c>
      <c r="I498" t="s">
        <v>106</v>
      </c>
      <c r="J498" t="s">
        <v>107</v>
      </c>
      <c r="K498" t="s">
        <v>108</v>
      </c>
      <c r="M498" t="s">
        <v>109</v>
      </c>
      <c r="N498" t="s">
        <v>38</v>
      </c>
      <c r="O498">
        <v>46</v>
      </c>
      <c r="P498">
        <v>9.6</v>
      </c>
      <c r="Q498">
        <v>5</v>
      </c>
      <c r="R498">
        <v>0</v>
      </c>
    </row>
    <row r="499" spans="1:18" x14ac:dyDescent="0.3">
      <c r="A499">
        <v>10436</v>
      </c>
      <c r="B499">
        <v>13</v>
      </c>
      <c r="C499">
        <v>3</v>
      </c>
      <c r="D499" s="1">
        <v>35466</v>
      </c>
      <c r="E499" s="1">
        <v>35494</v>
      </c>
      <c r="F499" s="1">
        <v>35472</v>
      </c>
      <c r="G499">
        <v>2</v>
      </c>
      <c r="H499">
        <v>156.66</v>
      </c>
      <c r="I499" t="s">
        <v>106</v>
      </c>
      <c r="J499" t="s">
        <v>107</v>
      </c>
      <c r="K499" t="s">
        <v>108</v>
      </c>
      <c r="M499" t="s">
        <v>109</v>
      </c>
      <c r="N499" t="s">
        <v>38</v>
      </c>
      <c r="O499">
        <v>56</v>
      </c>
      <c r="P499">
        <v>30.4</v>
      </c>
      <c r="Q499">
        <v>40</v>
      </c>
      <c r="R499">
        <v>0.10000000149011612</v>
      </c>
    </row>
    <row r="500" spans="1:18" x14ac:dyDescent="0.3">
      <c r="A500">
        <v>10436</v>
      </c>
      <c r="B500">
        <v>13</v>
      </c>
      <c r="C500">
        <v>3</v>
      </c>
      <c r="D500" s="1">
        <v>35466</v>
      </c>
      <c r="E500" s="1">
        <v>35494</v>
      </c>
      <c r="F500" s="1">
        <v>35472</v>
      </c>
      <c r="G500">
        <v>2</v>
      </c>
      <c r="H500">
        <v>156.66</v>
      </c>
      <c r="I500" t="s">
        <v>106</v>
      </c>
      <c r="J500" t="s">
        <v>107</v>
      </c>
      <c r="K500" t="s">
        <v>108</v>
      </c>
      <c r="M500" t="s">
        <v>109</v>
      </c>
      <c r="N500" t="s">
        <v>38</v>
      </c>
      <c r="O500">
        <v>64</v>
      </c>
      <c r="P500">
        <v>26.6</v>
      </c>
      <c r="Q500">
        <v>30</v>
      </c>
      <c r="R500">
        <v>0.10000000149011612</v>
      </c>
    </row>
    <row r="501" spans="1:18" x14ac:dyDescent="0.3">
      <c r="A501">
        <v>10436</v>
      </c>
      <c r="B501">
        <v>13</v>
      </c>
      <c r="C501">
        <v>3</v>
      </c>
      <c r="D501" s="1">
        <v>35466</v>
      </c>
      <c r="E501" s="1">
        <v>35494</v>
      </c>
      <c r="F501" s="1">
        <v>35472</v>
      </c>
      <c r="G501">
        <v>2</v>
      </c>
      <c r="H501">
        <v>156.66</v>
      </c>
      <c r="I501" t="s">
        <v>106</v>
      </c>
      <c r="J501" t="s">
        <v>107</v>
      </c>
      <c r="K501" t="s">
        <v>108</v>
      </c>
      <c r="M501" t="s">
        <v>109</v>
      </c>
      <c r="N501" t="s">
        <v>38</v>
      </c>
      <c r="O501">
        <v>75</v>
      </c>
      <c r="P501">
        <v>6.2</v>
      </c>
      <c r="Q501">
        <v>24</v>
      </c>
      <c r="R501">
        <v>0.10000000149011612</v>
      </c>
    </row>
    <row r="502" spans="1:18" x14ac:dyDescent="0.3">
      <c r="A502">
        <v>10437</v>
      </c>
      <c r="B502">
        <v>12</v>
      </c>
      <c r="C502">
        <v>8</v>
      </c>
      <c r="D502" s="1">
        <v>35466</v>
      </c>
      <c r="E502" s="1">
        <v>35494</v>
      </c>
      <c r="F502" s="1">
        <v>35473</v>
      </c>
      <c r="G502">
        <v>1</v>
      </c>
      <c r="H502">
        <v>19.97</v>
      </c>
      <c r="I502" t="s">
        <v>110</v>
      </c>
      <c r="J502" t="s">
        <v>111</v>
      </c>
      <c r="K502" t="s">
        <v>112</v>
      </c>
      <c r="M502" t="s">
        <v>113</v>
      </c>
      <c r="N502" t="s">
        <v>114</v>
      </c>
      <c r="O502">
        <v>53</v>
      </c>
      <c r="P502">
        <v>26.2</v>
      </c>
      <c r="Q502">
        <v>15</v>
      </c>
      <c r="R502">
        <v>0</v>
      </c>
    </row>
    <row r="503" spans="1:18" x14ac:dyDescent="0.3">
      <c r="A503">
        <v>10438</v>
      </c>
      <c r="B503">
        <v>30</v>
      </c>
      <c r="C503">
        <v>3</v>
      </c>
      <c r="D503" s="1">
        <v>35467</v>
      </c>
      <c r="E503" s="1">
        <v>35495</v>
      </c>
      <c r="F503" s="1">
        <v>35475</v>
      </c>
      <c r="G503">
        <v>2</v>
      </c>
      <c r="H503">
        <v>8.24</v>
      </c>
      <c r="I503" t="s">
        <v>39</v>
      </c>
      <c r="J503" t="s">
        <v>40</v>
      </c>
      <c r="K503" t="s">
        <v>41</v>
      </c>
      <c r="M503" t="s">
        <v>42</v>
      </c>
      <c r="N503" t="s">
        <v>43</v>
      </c>
      <c r="O503">
        <v>19</v>
      </c>
      <c r="P503">
        <v>7.3</v>
      </c>
      <c r="Q503">
        <v>15</v>
      </c>
      <c r="R503">
        <v>0.20000000298023224</v>
      </c>
    </row>
    <row r="504" spans="1:18" x14ac:dyDescent="0.3">
      <c r="A504">
        <v>10438</v>
      </c>
      <c r="B504">
        <v>30</v>
      </c>
      <c r="C504">
        <v>3</v>
      </c>
      <c r="D504" s="1">
        <v>35467</v>
      </c>
      <c r="E504" s="1">
        <v>35495</v>
      </c>
      <c r="F504" s="1">
        <v>35475</v>
      </c>
      <c r="G504">
        <v>2</v>
      </c>
      <c r="H504">
        <v>8.24</v>
      </c>
      <c r="I504" t="s">
        <v>39</v>
      </c>
      <c r="J504" t="s">
        <v>40</v>
      </c>
      <c r="K504" t="s">
        <v>41</v>
      </c>
      <c r="M504" t="s">
        <v>42</v>
      </c>
      <c r="N504" t="s">
        <v>43</v>
      </c>
      <c r="O504">
        <v>34</v>
      </c>
      <c r="P504">
        <v>11.2</v>
      </c>
      <c r="Q504">
        <v>20</v>
      </c>
      <c r="R504">
        <v>0.20000000298023224</v>
      </c>
    </row>
    <row r="505" spans="1:18" x14ac:dyDescent="0.3">
      <c r="A505">
        <v>10438</v>
      </c>
      <c r="B505">
        <v>30</v>
      </c>
      <c r="C505">
        <v>3</v>
      </c>
      <c r="D505" s="1">
        <v>35467</v>
      </c>
      <c r="E505" s="1">
        <v>35495</v>
      </c>
      <c r="F505" s="1">
        <v>35475</v>
      </c>
      <c r="G505">
        <v>2</v>
      </c>
      <c r="H505">
        <v>8.24</v>
      </c>
      <c r="I505" t="s">
        <v>39</v>
      </c>
      <c r="J505" t="s">
        <v>40</v>
      </c>
      <c r="K505" t="s">
        <v>41</v>
      </c>
      <c r="M505" t="s">
        <v>42</v>
      </c>
      <c r="N505" t="s">
        <v>43</v>
      </c>
      <c r="O505">
        <v>57</v>
      </c>
      <c r="P505">
        <v>15.6</v>
      </c>
      <c r="Q505">
        <v>15</v>
      </c>
      <c r="R505">
        <v>0.20000000298023224</v>
      </c>
    </row>
    <row r="506" spans="1:18" x14ac:dyDescent="0.3">
      <c r="A506">
        <v>10439</v>
      </c>
      <c r="B506">
        <v>24</v>
      </c>
      <c r="C506">
        <v>6</v>
      </c>
      <c r="D506" s="1">
        <v>35468</v>
      </c>
      <c r="E506" s="1">
        <v>35496</v>
      </c>
      <c r="F506" s="1">
        <v>35471</v>
      </c>
      <c r="G506">
        <v>3</v>
      </c>
      <c r="H506">
        <v>4.07</v>
      </c>
      <c r="I506" t="s">
        <v>244</v>
      </c>
      <c r="J506" t="s">
        <v>245</v>
      </c>
      <c r="K506" t="s">
        <v>246</v>
      </c>
      <c r="L506" t="s">
        <v>247</v>
      </c>
      <c r="M506" t="s">
        <v>248</v>
      </c>
      <c r="N506" t="s">
        <v>249</v>
      </c>
      <c r="O506">
        <v>12</v>
      </c>
      <c r="P506">
        <v>30.4</v>
      </c>
      <c r="Q506">
        <v>15</v>
      </c>
      <c r="R506">
        <v>0</v>
      </c>
    </row>
    <row r="507" spans="1:18" x14ac:dyDescent="0.3">
      <c r="A507">
        <v>10439</v>
      </c>
      <c r="B507">
        <v>24</v>
      </c>
      <c r="C507">
        <v>6</v>
      </c>
      <c r="D507" s="1">
        <v>35468</v>
      </c>
      <c r="E507" s="1">
        <v>35496</v>
      </c>
      <c r="F507" s="1">
        <v>35471</v>
      </c>
      <c r="G507">
        <v>3</v>
      </c>
      <c r="H507">
        <v>4.07</v>
      </c>
      <c r="I507" t="s">
        <v>244</v>
      </c>
      <c r="J507" t="s">
        <v>245</v>
      </c>
      <c r="K507" t="s">
        <v>246</v>
      </c>
      <c r="L507" t="s">
        <v>247</v>
      </c>
      <c r="M507" t="s">
        <v>248</v>
      </c>
      <c r="N507" t="s">
        <v>249</v>
      </c>
      <c r="O507">
        <v>16</v>
      </c>
      <c r="P507">
        <v>13.9</v>
      </c>
      <c r="Q507">
        <v>16</v>
      </c>
      <c r="R507">
        <v>0</v>
      </c>
    </row>
    <row r="508" spans="1:18" x14ac:dyDescent="0.3">
      <c r="A508">
        <v>10439</v>
      </c>
      <c r="B508">
        <v>24</v>
      </c>
      <c r="C508">
        <v>6</v>
      </c>
      <c r="D508" s="1">
        <v>35468</v>
      </c>
      <c r="E508" s="1">
        <v>35496</v>
      </c>
      <c r="F508" s="1">
        <v>35471</v>
      </c>
      <c r="G508">
        <v>3</v>
      </c>
      <c r="H508">
        <v>4.07</v>
      </c>
      <c r="I508" t="s">
        <v>244</v>
      </c>
      <c r="J508" t="s">
        <v>245</v>
      </c>
      <c r="K508" t="s">
        <v>246</v>
      </c>
      <c r="L508" t="s">
        <v>247</v>
      </c>
      <c r="M508" t="s">
        <v>248</v>
      </c>
      <c r="N508" t="s">
        <v>249</v>
      </c>
      <c r="O508">
        <v>64</v>
      </c>
      <c r="P508">
        <v>26.6</v>
      </c>
      <c r="Q508">
        <v>6</v>
      </c>
      <c r="R508">
        <v>0</v>
      </c>
    </row>
    <row r="509" spans="1:18" x14ac:dyDescent="0.3">
      <c r="A509">
        <v>10439</v>
      </c>
      <c r="B509">
        <v>24</v>
      </c>
      <c r="C509">
        <v>6</v>
      </c>
      <c r="D509" s="1">
        <v>35468</v>
      </c>
      <c r="E509" s="1">
        <v>35496</v>
      </c>
      <c r="F509" s="1">
        <v>35471</v>
      </c>
      <c r="G509">
        <v>3</v>
      </c>
      <c r="H509">
        <v>4.07</v>
      </c>
      <c r="I509" t="s">
        <v>244</v>
      </c>
      <c r="J509" t="s">
        <v>245</v>
      </c>
      <c r="K509" t="s">
        <v>246</v>
      </c>
      <c r="L509" t="s">
        <v>247</v>
      </c>
      <c r="M509" t="s">
        <v>248</v>
      </c>
      <c r="N509" t="s">
        <v>249</v>
      </c>
      <c r="O509">
        <v>74</v>
      </c>
      <c r="P509">
        <v>8</v>
      </c>
      <c r="Q509">
        <v>30</v>
      </c>
      <c r="R509">
        <v>0</v>
      </c>
    </row>
    <row r="510" spans="1:18" x14ac:dyDescent="0.3">
      <c r="A510">
        <v>10440</v>
      </c>
      <c r="B510">
        <v>83</v>
      </c>
      <c r="C510">
        <v>4</v>
      </c>
      <c r="D510" s="1">
        <v>35471</v>
      </c>
      <c r="E510" s="1">
        <v>35499</v>
      </c>
      <c r="F510" s="1">
        <v>35489</v>
      </c>
      <c r="G510">
        <v>2</v>
      </c>
      <c r="H510">
        <v>86.53</v>
      </c>
      <c r="I510" t="s">
        <v>227</v>
      </c>
      <c r="J510" t="s">
        <v>228</v>
      </c>
      <c r="K510" t="s">
        <v>229</v>
      </c>
      <c r="L510" t="s">
        <v>230</v>
      </c>
      <c r="M510" t="s">
        <v>231</v>
      </c>
      <c r="N510" t="s">
        <v>5</v>
      </c>
      <c r="O510">
        <v>2</v>
      </c>
      <c r="P510">
        <v>15.2</v>
      </c>
      <c r="Q510">
        <v>45</v>
      </c>
      <c r="R510">
        <v>0.15000000596046448</v>
      </c>
    </row>
    <row r="511" spans="1:18" x14ac:dyDescent="0.3">
      <c r="A511">
        <v>10440</v>
      </c>
      <c r="B511">
        <v>83</v>
      </c>
      <c r="C511">
        <v>4</v>
      </c>
      <c r="D511" s="1">
        <v>35471</v>
      </c>
      <c r="E511" s="1">
        <v>35499</v>
      </c>
      <c r="F511" s="1">
        <v>35489</v>
      </c>
      <c r="G511">
        <v>2</v>
      </c>
      <c r="H511">
        <v>86.53</v>
      </c>
      <c r="I511" t="s">
        <v>227</v>
      </c>
      <c r="J511" t="s">
        <v>228</v>
      </c>
      <c r="K511" t="s">
        <v>229</v>
      </c>
      <c r="L511" t="s">
        <v>230</v>
      </c>
      <c r="M511" t="s">
        <v>231</v>
      </c>
      <c r="N511" t="s">
        <v>5</v>
      </c>
      <c r="O511">
        <v>16</v>
      </c>
      <c r="P511">
        <v>13.9</v>
      </c>
      <c r="Q511">
        <v>49</v>
      </c>
      <c r="R511">
        <v>0.15000000596046448</v>
      </c>
    </row>
    <row r="512" spans="1:18" x14ac:dyDescent="0.3">
      <c r="A512">
        <v>10440</v>
      </c>
      <c r="B512">
        <v>83</v>
      </c>
      <c r="C512">
        <v>4</v>
      </c>
      <c r="D512" s="1">
        <v>35471</v>
      </c>
      <c r="E512" s="1">
        <v>35499</v>
      </c>
      <c r="F512" s="1">
        <v>35489</v>
      </c>
      <c r="G512">
        <v>2</v>
      </c>
      <c r="H512">
        <v>86.53</v>
      </c>
      <c r="I512" t="s">
        <v>227</v>
      </c>
      <c r="J512" t="s">
        <v>228</v>
      </c>
      <c r="K512" t="s">
        <v>229</v>
      </c>
      <c r="L512" t="s">
        <v>230</v>
      </c>
      <c r="M512" t="s">
        <v>231</v>
      </c>
      <c r="N512" t="s">
        <v>5</v>
      </c>
      <c r="O512">
        <v>29</v>
      </c>
      <c r="P512">
        <v>99</v>
      </c>
      <c r="Q512">
        <v>24</v>
      </c>
      <c r="R512">
        <v>0.15000000596046448</v>
      </c>
    </row>
    <row r="513" spans="1:18" x14ac:dyDescent="0.3">
      <c r="A513">
        <v>10440</v>
      </c>
      <c r="B513">
        <v>83</v>
      </c>
      <c r="C513">
        <v>4</v>
      </c>
      <c r="D513" s="1">
        <v>35471</v>
      </c>
      <c r="E513" s="1">
        <v>35499</v>
      </c>
      <c r="F513" s="1">
        <v>35489</v>
      </c>
      <c r="G513">
        <v>2</v>
      </c>
      <c r="H513">
        <v>86.53</v>
      </c>
      <c r="I513" t="s">
        <v>227</v>
      </c>
      <c r="J513" t="s">
        <v>228</v>
      </c>
      <c r="K513" t="s">
        <v>229</v>
      </c>
      <c r="L513" t="s">
        <v>230</v>
      </c>
      <c r="M513" t="s">
        <v>231</v>
      </c>
      <c r="N513" t="s">
        <v>5</v>
      </c>
      <c r="O513">
        <v>61</v>
      </c>
      <c r="P513">
        <v>22.8</v>
      </c>
      <c r="Q513">
        <v>90</v>
      </c>
      <c r="R513">
        <v>0.15000000596046448</v>
      </c>
    </row>
    <row r="514" spans="1:18" x14ac:dyDescent="0.3">
      <c r="A514">
        <v>10441</v>
      </c>
      <c r="B514">
        <v>74</v>
      </c>
      <c r="C514">
        <v>3</v>
      </c>
      <c r="D514" s="1">
        <v>35471</v>
      </c>
      <c r="E514" s="1">
        <v>35513</v>
      </c>
      <c r="F514" s="1">
        <v>35503</v>
      </c>
      <c r="G514">
        <v>2</v>
      </c>
      <c r="H514">
        <v>73.02</v>
      </c>
      <c r="I514" t="s">
        <v>196</v>
      </c>
      <c r="J514" t="s">
        <v>197</v>
      </c>
      <c r="K514" t="s">
        <v>198</v>
      </c>
      <c r="L514" t="s">
        <v>199</v>
      </c>
      <c r="M514" t="s">
        <v>200</v>
      </c>
      <c r="N514" t="s">
        <v>5</v>
      </c>
      <c r="O514">
        <v>27</v>
      </c>
      <c r="P514">
        <v>35.1</v>
      </c>
      <c r="Q514">
        <v>50</v>
      </c>
      <c r="R514">
        <v>0</v>
      </c>
    </row>
    <row r="515" spans="1:18" x14ac:dyDescent="0.3">
      <c r="A515">
        <v>10442</v>
      </c>
      <c r="B515">
        <v>57</v>
      </c>
      <c r="C515">
        <v>3</v>
      </c>
      <c r="D515" s="1">
        <v>35472</v>
      </c>
      <c r="E515" s="1">
        <v>35500</v>
      </c>
      <c r="F515" s="1">
        <v>35479</v>
      </c>
      <c r="G515">
        <v>2</v>
      </c>
      <c r="H515">
        <v>47.94</v>
      </c>
      <c r="I515" t="s">
        <v>79</v>
      </c>
      <c r="J515" t="s">
        <v>80</v>
      </c>
      <c r="K515" t="s">
        <v>81</v>
      </c>
      <c r="M515" t="s">
        <v>82</v>
      </c>
      <c r="N515" t="s">
        <v>83</v>
      </c>
      <c r="O515">
        <v>11</v>
      </c>
      <c r="P515">
        <v>16.8</v>
      </c>
      <c r="Q515">
        <v>30</v>
      </c>
      <c r="R515">
        <v>0</v>
      </c>
    </row>
    <row r="516" spans="1:18" x14ac:dyDescent="0.3">
      <c r="A516">
        <v>10442</v>
      </c>
      <c r="B516">
        <v>57</v>
      </c>
      <c r="C516">
        <v>3</v>
      </c>
      <c r="D516" s="1">
        <v>35472</v>
      </c>
      <c r="E516" s="1">
        <v>35500</v>
      </c>
      <c r="F516" s="1">
        <v>35479</v>
      </c>
      <c r="G516">
        <v>2</v>
      </c>
      <c r="H516">
        <v>47.94</v>
      </c>
      <c r="I516" t="s">
        <v>79</v>
      </c>
      <c r="J516" t="s">
        <v>80</v>
      </c>
      <c r="K516" t="s">
        <v>81</v>
      </c>
      <c r="M516" t="s">
        <v>82</v>
      </c>
      <c r="N516" t="s">
        <v>83</v>
      </c>
      <c r="O516">
        <v>54</v>
      </c>
      <c r="P516">
        <v>5.9</v>
      </c>
      <c r="Q516">
        <v>80</v>
      </c>
      <c r="R516">
        <v>0</v>
      </c>
    </row>
    <row r="517" spans="1:18" x14ac:dyDescent="0.3">
      <c r="A517">
        <v>10442</v>
      </c>
      <c r="B517">
        <v>57</v>
      </c>
      <c r="C517">
        <v>3</v>
      </c>
      <c r="D517" s="1">
        <v>35472</v>
      </c>
      <c r="E517" s="1">
        <v>35500</v>
      </c>
      <c r="F517" s="1">
        <v>35479</v>
      </c>
      <c r="G517">
        <v>2</v>
      </c>
      <c r="H517">
        <v>47.94</v>
      </c>
      <c r="I517" t="s">
        <v>79</v>
      </c>
      <c r="J517" t="s">
        <v>80</v>
      </c>
      <c r="K517" t="s">
        <v>81</v>
      </c>
      <c r="M517" t="s">
        <v>82</v>
      </c>
      <c r="N517" t="s">
        <v>83</v>
      </c>
      <c r="O517">
        <v>66</v>
      </c>
      <c r="P517">
        <v>13.6</v>
      </c>
      <c r="Q517">
        <v>60</v>
      </c>
      <c r="R517">
        <v>0</v>
      </c>
    </row>
    <row r="518" spans="1:18" x14ac:dyDescent="0.3">
      <c r="A518">
        <v>10443</v>
      </c>
      <c r="B518">
        <v>80</v>
      </c>
      <c r="C518">
        <v>8</v>
      </c>
      <c r="D518" s="1">
        <v>35473</v>
      </c>
      <c r="E518" s="1">
        <v>35501</v>
      </c>
      <c r="F518" s="1">
        <v>35475</v>
      </c>
      <c r="G518">
        <v>1</v>
      </c>
      <c r="H518">
        <v>13.95</v>
      </c>
      <c r="I518" t="s">
        <v>169</v>
      </c>
      <c r="J518" t="s">
        <v>170</v>
      </c>
      <c r="K518" t="s">
        <v>171</v>
      </c>
      <c r="M518" t="s">
        <v>172</v>
      </c>
      <c r="N518" t="s">
        <v>140</v>
      </c>
      <c r="O518">
        <v>11</v>
      </c>
      <c r="P518">
        <v>16.8</v>
      </c>
      <c r="Q518">
        <v>6</v>
      </c>
      <c r="R518">
        <v>0.20000000298023224</v>
      </c>
    </row>
    <row r="519" spans="1:18" x14ac:dyDescent="0.3">
      <c r="A519">
        <v>10443</v>
      </c>
      <c r="B519">
        <v>80</v>
      </c>
      <c r="C519">
        <v>8</v>
      </c>
      <c r="D519" s="1">
        <v>35473</v>
      </c>
      <c r="E519" s="1">
        <v>35501</v>
      </c>
      <c r="F519" s="1">
        <v>35475</v>
      </c>
      <c r="G519">
        <v>1</v>
      </c>
      <c r="H519">
        <v>13.95</v>
      </c>
      <c r="I519" t="s">
        <v>169</v>
      </c>
      <c r="J519" t="s">
        <v>170</v>
      </c>
      <c r="K519" t="s">
        <v>171</v>
      </c>
      <c r="M519" t="s">
        <v>172</v>
      </c>
      <c r="N519" t="s">
        <v>140</v>
      </c>
      <c r="O519">
        <v>28</v>
      </c>
      <c r="P519">
        <v>36.4</v>
      </c>
      <c r="Q519">
        <v>12</v>
      </c>
      <c r="R519">
        <v>0</v>
      </c>
    </row>
    <row r="520" spans="1:18" x14ac:dyDescent="0.3">
      <c r="A520">
        <v>10444</v>
      </c>
      <c r="B520">
        <v>1</v>
      </c>
      <c r="C520">
        <v>3</v>
      </c>
      <c r="D520" s="1">
        <v>35473</v>
      </c>
      <c r="E520" s="1">
        <v>35501</v>
      </c>
      <c r="F520" s="1">
        <v>35482</v>
      </c>
      <c r="G520">
        <v>3</v>
      </c>
      <c r="H520">
        <v>3.5</v>
      </c>
      <c r="I520" t="s">
        <v>148</v>
      </c>
      <c r="J520" t="s">
        <v>149</v>
      </c>
      <c r="K520" t="s">
        <v>150</v>
      </c>
      <c r="M520" t="s">
        <v>151</v>
      </c>
      <c r="N520" t="s">
        <v>105</v>
      </c>
      <c r="O520">
        <v>17</v>
      </c>
      <c r="P520">
        <v>31.2</v>
      </c>
      <c r="Q520">
        <v>10</v>
      </c>
      <c r="R520">
        <v>0</v>
      </c>
    </row>
    <row r="521" spans="1:18" x14ac:dyDescent="0.3">
      <c r="A521">
        <v>10444</v>
      </c>
      <c r="B521">
        <v>1</v>
      </c>
      <c r="C521">
        <v>3</v>
      </c>
      <c r="D521" s="1">
        <v>35473</v>
      </c>
      <c r="E521" s="1">
        <v>35501</v>
      </c>
      <c r="F521" s="1">
        <v>35482</v>
      </c>
      <c r="G521">
        <v>3</v>
      </c>
      <c r="H521">
        <v>3.5</v>
      </c>
      <c r="I521" t="s">
        <v>148</v>
      </c>
      <c r="J521" t="s">
        <v>149</v>
      </c>
      <c r="K521" t="s">
        <v>150</v>
      </c>
      <c r="M521" t="s">
        <v>151</v>
      </c>
      <c r="N521" t="s">
        <v>105</v>
      </c>
      <c r="O521">
        <v>26</v>
      </c>
      <c r="P521">
        <v>24.9</v>
      </c>
      <c r="Q521">
        <v>15</v>
      </c>
      <c r="R521">
        <v>0</v>
      </c>
    </row>
    <row r="522" spans="1:18" x14ac:dyDescent="0.3">
      <c r="A522">
        <v>10444</v>
      </c>
      <c r="B522">
        <v>1</v>
      </c>
      <c r="C522">
        <v>3</v>
      </c>
      <c r="D522" s="1">
        <v>35473</v>
      </c>
      <c r="E522" s="1">
        <v>35501</v>
      </c>
      <c r="F522" s="1">
        <v>35482</v>
      </c>
      <c r="G522">
        <v>3</v>
      </c>
      <c r="H522">
        <v>3.5</v>
      </c>
      <c r="I522" t="s">
        <v>148</v>
      </c>
      <c r="J522" t="s">
        <v>149</v>
      </c>
      <c r="K522" t="s">
        <v>150</v>
      </c>
      <c r="M522" t="s">
        <v>151</v>
      </c>
      <c r="N522" t="s">
        <v>105</v>
      </c>
      <c r="O522">
        <v>35</v>
      </c>
      <c r="P522">
        <v>14.4</v>
      </c>
      <c r="Q522">
        <v>8</v>
      </c>
      <c r="R522">
        <v>0</v>
      </c>
    </row>
    <row r="523" spans="1:18" x14ac:dyDescent="0.3">
      <c r="A523">
        <v>10444</v>
      </c>
      <c r="B523">
        <v>1</v>
      </c>
      <c r="C523">
        <v>3</v>
      </c>
      <c r="D523" s="1">
        <v>35473</v>
      </c>
      <c r="E523" s="1">
        <v>35501</v>
      </c>
      <c r="F523" s="1">
        <v>35482</v>
      </c>
      <c r="G523">
        <v>3</v>
      </c>
      <c r="H523">
        <v>3.5</v>
      </c>
      <c r="I523" t="s">
        <v>148</v>
      </c>
      <c r="J523" t="s">
        <v>149</v>
      </c>
      <c r="K523" t="s">
        <v>150</v>
      </c>
      <c r="M523" t="s">
        <v>151</v>
      </c>
      <c r="N523" t="s">
        <v>105</v>
      </c>
      <c r="O523">
        <v>41</v>
      </c>
      <c r="P523">
        <v>7.7</v>
      </c>
      <c r="Q523">
        <v>30</v>
      </c>
      <c r="R523">
        <v>0</v>
      </c>
    </row>
    <row r="524" spans="1:18" x14ac:dyDescent="0.3">
      <c r="A524">
        <v>10445</v>
      </c>
      <c r="B524">
        <v>1</v>
      </c>
      <c r="C524">
        <v>3</v>
      </c>
      <c r="D524" s="1">
        <v>35474</v>
      </c>
      <c r="E524" s="1">
        <v>35502</v>
      </c>
      <c r="F524" s="1">
        <v>35481</v>
      </c>
      <c r="G524">
        <v>1</v>
      </c>
      <c r="H524">
        <v>9.3000000000000007</v>
      </c>
      <c r="I524" t="s">
        <v>148</v>
      </c>
      <c r="J524" t="s">
        <v>149</v>
      </c>
      <c r="K524" t="s">
        <v>150</v>
      </c>
      <c r="M524" t="s">
        <v>151</v>
      </c>
      <c r="N524" t="s">
        <v>105</v>
      </c>
      <c r="O524">
        <v>39</v>
      </c>
      <c r="P524">
        <v>14.4</v>
      </c>
      <c r="Q524">
        <v>6</v>
      </c>
      <c r="R524">
        <v>0</v>
      </c>
    </row>
    <row r="525" spans="1:18" x14ac:dyDescent="0.3">
      <c r="A525">
        <v>10445</v>
      </c>
      <c r="B525">
        <v>1</v>
      </c>
      <c r="C525">
        <v>3</v>
      </c>
      <c r="D525" s="1">
        <v>35474</v>
      </c>
      <c r="E525" s="1">
        <v>35502</v>
      </c>
      <c r="F525" s="1">
        <v>35481</v>
      </c>
      <c r="G525">
        <v>1</v>
      </c>
      <c r="H525">
        <v>9.3000000000000007</v>
      </c>
      <c r="I525" t="s">
        <v>148</v>
      </c>
      <c r="J525" t="s">
        <v>149</v>
      </c>
      <c r="K525" t="s">
        <v>150</v>
      </c>
      <c r="M525" t="s">
        <v>151</v>
      </c>
      <c r="N525" t="s">
        <v>105</v>
      </c>
      <c r="O525">
        <v>54</v>
      </c>
      <c r="P525">
        <v>5.9</v>
      </c>
      <c r="Q525">
        <v>15</v>
      </c>
      <c r="R525">
        <v>0</v>
      </c>
    </row>
    <row r="526" spans="1:18" x14ac:dyDescent="0.3">
      <c r="A526">
        <v>10446</v>
      </c>
      <c r="B526">
        <v>30</v>
      </c>
      <c r="C526">
        <v>6</v>
      </c>
      <c r="D526" s="1">
        <v>35475</v>
      </c>
      <c r="E526" s="1">
        <v>35503</v>
      </c>
      <c r="F526" s="1">
        <v>35480</v>
      </c>
      <c r="G526">
        <v>1</v>
      </c>
      <c r="H526">
        <v>14.68</v>
      </c>
      <c r="I526" t="s">
        <v>39</v>
      </c>
      <c r="J526" t="s">
        <v>40</v>
      </c>
      <c r="K526" t="s">
        <v>41</v>
      </c>
      <c r="M526" t="s">
        <v>42</v>
      </c>
      <c r="N526" t="s">
        <v>43</v>
      </c>
      <c r="O526">
        <v>19</v>
      </c>
      <c r="P526">
        <v>7.3</v>
      </c>
      <c r="Q526">
        <v>12</v>
      </c>
      <c r="R526">
        <v>0.10000000149011612</v>
      </c>
    </row>
    <row r="527" spans="1:18" x14ac:dyDescent="0.3">
      <c r="A527">
        <v>10446</v>
      </c>
      <c r="B527">
        <v>30</v>
      </c>
      <c r="C527">
        <v>6</v>
      </c>
      <c r="D527" s="1">
        <v>35475</v>
      </c>
      <c r="E527" s="1">
        <v>35503</v>
      </c>
      <c r="F527" s="1">
        <v>35480</v>
      </c>
      <c r="G527">
        <v>1</v>
      </c>
      <c r="H527">
        <v>14.68</v>
      </c>
      <c r="I527" t="s">
        <v>39</v>
      </c>
      <c r="J527" t="s">
        <v>40</v>
      </c>
      <c r="K527" t="s">
        <v>41</v>
      </c>
      <c r="M527" t="s">
        <v>42</v>
      </c>
      <c r="N527" t="s">
        <v>43</v>
      </c>
      <c r="O527">
        <v>24</v>
      </c>
      <c r="P527">
        <v>3.6</v>
      </c>
      <c r="Q527">
        <v>20</v>
      </c>
      <c r="R527">
        <v>0.10000000149011612</v>
      </c>
    </row>
    <row r="528" spans="1:18" x14ac:dyDescent="0.3">
      <c r="A528">
        <v>10446</v>
      </c>
      <c r="B528">
        <v>30</v>
      </c>
      <c r="C528">
        <v>6</v>
      </c>
      <c r="D528" s="1">
        <v>35475</v>
      </c>
      <c r="E528" s="1">
        <v>35503</v>
      </c>
      <c r="F528" s="1">
        <v>35480</v>
      </c>
      <c r="G528">
        <v>1</v>
      </c>
      <c r="H528">
        <v>14.68</v>
      </c>
      <c r="I528" t="s">
        <v>39</v>
      </c>
      <c r="J528" t="s">
        <v>40</v>
      </c>
      <c r="K528" t="s">
        <v>41</v>
      </c>
      <c r="M528" t="s">
        <v>42</v>
      </c>
      <c r="N528" t="s">
        <v>43</v>
      </c>
      <c r="O528">
        <v>31</v>
      </c>
      <c r="P528">
        <v>10</v>
      </c>
      <c r="Q528">
        <v>3</v>
      </c>
      <c r="R528">
        <v>0.10000000149011612</v>
      </c>
    </row>
    <row r="529" spans="1:18" x14ac:dyDescent="0.3">
      <c r="A529">
        <v>10446</v>
      </c>
      <c r="B529">
        <v>30</v>
      </c>
      <c r="C529">
        <v>6</v>
      </c>
      <c r="D529" s="1">
        <v>35475</v>
      </c>
      <c r="E529" s="1">
        <v>35503</v>
      </c>
      <c r="F529" s="1">
        <v>35480</v>
      </c>
      <c r="G529">
        <v>1</v>
      </c>
      <c r="H529">
        <v>14.68</v>
      </c>
      <c r="I529" t="s">
        <v>39</v>
      </c>
      <c r="J529" t="s">
        <v>40</v>
      </c>
      <c r="K529" t="s">
        <v>41</v>
      </c>
      <c r="M529" t="s">
        <v>42</v>
      </c>
      <c r="N529" t="s">
        <v>43</v>
      </c>
      <c r="O529">
        <v>52</v>
      </c>
      <c r="P529">
        <v>5.6</v>
      </c>
      <c r="Q529">
        <v>15</v>
      </c>
      <c r="R529">
        <v>0.10000000149011612</v>
      </c>
    </row>
    <row r="530" spans="1:18" x14ac:dyDescent="0.3">
      <c r="A530">
        <v>10447</v>
      </c>
      <c r="B530">
        <v>81</v>
      </c>
      <c r="C530">
        <v>4</v>
      </c>
      <c r="D530" s="1">
        <v>35475</v>
      </c>
      <c r="E530" s="1">
        <v>35503</v>
      </c>
      <c r="F530" s="1">
        <v>35496</v>
      </c>
      <c r="G530">
        <v>2</v>
      </c>
      <c r="H530">
        <v>68.66</v>
      </c>
      <c r="I530" t="s">
        <v>166</v>
      </c>
      <c r="J530" t="s">
        <v>167</v>
      </c>
      <c r="K530" t="s">
        <v>46</v>
      </c>
      <c r="L530" t="s">
        <v>47</v>
      </c>
      <c r="M530" t="s">
        <v>168</v>
      </c>
      <c r="N530" t="s">
        <v>49</v>
      </c>
      <c r="O530">
        <v>19</v>
      </c>
      <c r="P530">
        <v>7.3</v>
      </c>
      <c r="Q530">
        <v>40</v>
      </c>
      <c r="R530">
        <v>0</v>
      </c>
    </row>
    <row r="531" spans="1:18" x14ac:dyDescent="0.3">
      <c r="A531">
        <v>10447</v>
      </c>
      <c r="B531">
        <v>81</v>
      </c>
      <c r="C531">
        <v>4</v>
      </c>
      <c r="D531" s="1">
        <v>35475</v>
      </c>
      <c r="E531" s="1">
        <v>35503</v>
      </c>
      <c r="F531" s="1">
        <v>35496</v>
      </c>
      <c r="G531">
        <v>2</v>
      </c>
      <c r="H531">
        <v>68.66</v>
      </c>
      <c r="I531" t="s">
        <v>166</v>
      </c>
      <c r="J531" t="s">
        <v>167</v>
      </c>
      <c r="K531" t="s">
        <v>46</v>
      </c>
      <c r="L531" t="s">
        <v>47</v>
      </c>
      <c r="M531" t="s">
        <v>168</v>
      </c>
      <c r="N531" t="s">
        <v>49</v>
      </c>
      <c r="O531">
        <v>65</v>
      </c>
      <c r="P531">
        <v>16.8</v>
      </c>
      <c r="Q531">
        <v>35</v>
      </c>
      <c r="R531">
        <v>0</v>
      </c>
    </row>
    <row r="532" spans="1:18" x14ac:dyDescent="0.3">
      <c r="A532">
        <v>10447</v>
      </c>
      <c r="B532">
        <v>81</v>
      </c>
      <c r="C532">
        <v>4</v>
      </c>
      <c r="D532" s="1">
        <v>35475</v>
      </c>
      <c r="E532" s="1">
        <v>35503</v>
      </c>
      <c r="F532" s="1">
        <v>35496</v>
      </c>
      <c r="G532">
        <v>2</v>
      </c>
      <c r="H532">
        <v>68.66</v>
      </c>
      <c r="I532" t="s">
        <v>166</v>
      </c>
      <c r="J532" t="s">
        <v>167</v>
      </c>
      <c r="K532" t="s">
        <v>46</v>
      </c>
      <c r="L532" t="s">
        <v>47</v>
      </c>
      <c r="M532" t="s">
        <v>168</v>
      </c>
      <c r="N532" t="s">
        <v>49</v>
      </c>
      <c r="O532">
        <v>71</v>
      </c>
      <c r="P532">
        <v>17.2</v>
      </c>
      <c r="Q532">
        <v>2</v>
      </c>
      <c r="R532">
        <v>0</v>
      </c>
    </row>
    <row r="533" spans="1:18" x14ac:dyDescent="0.3">
      <c r="A533">
        <v>10448</v>
      </c>
      <c r="B533">
        <v>78</v>
      </c>
      <c r="C533">
        <v>4</v>
      </c>
      <c r="D533" s="1">
        <v>35478</v>
      </c>
      <c r="E533" s="1">
        <v>35506</v>
      </c>
      <c r="F533" s="1">
        <v>35485</v>
      </c>
      <c r="G533">
        <v>2</v>
      </c>
      <c r="H533">
        <v>38.82</v>
      </c>
      <c r="I533" t="s">
        <v>342</v>
      </c>
      <c r="J533" t="s">
        <v>343</v>
      </c>
      <c r="K533" t="s">
        <v>328</v>
      </c>
      <c r="M533" t="s">
        <v>329</v>
      </c>
      <c r="N533" t="s">
        <v>330</v>
      </c>
      <c r="O533">
        <v>26</v>
      </c>
      <c r="P533">
        <v>24.9</v>
      </c>
      <c r="Q533">
        <v>6</v>
      </c>
      <c r="R533">
        <v>0</v>
      </c>
    </row>
    <row r="534" spans="1:18" x14ac:dyDescent="0.3">
      <c r="A534">
        <v>10448</v>
      </c>
      <c r="B534">
        <v>78</v>
      </c>
      <c r="C534">
        <v>4</v>
      </c>
      <c r="D534" s="1">
        <v>35478</v>
      </c>
      <c r="E534" s="1">
        <v>35506</v>
      </c>
      <c r="F534" s="1">
        <v>35485</v>
      </c>
      <c r="G534">
        <v>2</v>
      </c>
      <c r="H534">
        <v>38.82</v>
      </c>
      <c r="I534" t="s">
        <v>342</v>
      </c>
      <c r="J534" t="s">
        <v>343</v>
      </c>
      <c r="K534" t="s">
        <v>328</v>
      </c>
      <c r="M534" t="s">
        <v>329</v>
      </c>
      <c r="N534" t="s">
        <v>330</v>
      </c>
      <c r="O534">
        <v>40</v>
      </c>
      <c r="P534">
        <v>14.7</v>
      </c>
      <c r="Q534">
        <v>20</v>
      </c>
      <c r="R534">
        <v>0</v>
      </c>
    </row>
    <row r="535" spans="1:18" x14ac:dyDescent="0.3">
      <c r="A535">
        <v>10449</v>
      </c>
      <c r="B535">
        <v>13</v>
      </c>
      <c r="C535">
        <v>3</v>
      </c>
      <c r="D535" s="1">
        <v>35479</v>
      </c>
      <c r="E535" s="1">
        <v>35507</v>
      </c>
      <c r="F535" s="1">
        <v>35488</v>
      </c>
      <c r="G535">
        <v>2</v>
      </c>
      <c r="H535">
        <v>53.3</v>
      </c>
      <c r="I535" t="s">
        <v>106</v>
      </c>
      <c r="J535" t="s">
        <v>107</v>
      </c>
      <c r="K535" t="s">
        <v>108</v>
      </c>
      <c r="M535" t="s">
        <v>109</v>
      </c>
      <c r="N535" t="s">
        <v>38</v>
      </c>
      <c r="O535">
        <v>10</v>
      </c>
      <c r="P535">
        <v>24.8</v>
      </c>
      <c r="Q535">
        <v>14</v>
      </c>
      <c r="R535">
        <v>0</v>
      </c>
    </row>
    <row r="536" spans="1:18" x14ac:dyDescent="0.3">
      <c r="A536">
        <v>10449</v>
      </c>
      <c r="B536">
        <v>13</v>
      </c>
      <c r="C536">
        <v>3</v>
      </c>
      <c r="D536" s="1">
        <v>35479</v>
      </c>
      <c r="E536" s="1">
        <v>35507</v>
      </c>
      <c r="F536" s="1">
        <v>35488</v>
      </c>
      <c r="G536">
        <v>2</v>
      </c>
      <c r="H536">
        <v>53.3</v>
      </c>
      <c r="I536" t="s">
        <v>106</v>
      </c>
      <c r="J536" t="s">
        <v>107</v>
      </c>
      <c r="K536" t="s">
        <v>108</v>
      </c>
      <c r="M536" t="s">
        <v>109</v>
      </c>
      <c r="N536" t="s">
        <v>38</v>
      </c>
      <c r="O536">
        <v>52</v>
      </c>
      <c r="P536">
        <v>5.6</v>
      </c>
      <c r="Q536">
        <v>20</v>
      </c>
      <c r="R536">
        <v>0</v>
      </c>
    </row>
    <row r="537" spans="1:18" x14ac:dyDescent="0.3">
      <c r="A537">
        <v>10449</v>
      </c>
      <c r="B537">
        <v>13</v>
      </c>
      <c r="C537">
        <v>3</v>
      </c>
      <c r="D537" s="1">
        <v>35479</v>
      </c>
      <c r="E537" s="1">
        <v>35507</v>
      </c>
      <c r="F537" s="1">
        <v>35488</v>
      </c>
      <c r="G537">
        <v>2</v>
      </c>
      <c r="H537">
        <v>53.3</v>
      </c>
      <c r="I537" t="s">
        <v>106</v>
      </c>
      <c r="J537" t="s">
        <v>107</v>
      </c>
      <c r="K537" t="s">
        <v>108</v>
      </c>
      <c r="M537" t="s">
        <v>109</v>
      </c>
      <c r="N537" t="s">
        <v>38</v>
      </c>
      <c r="O537">
        <v>62</v>
      </c>
      <c r="P537">
        <v>39.4</v>
      </c>
      <c r="Q537">
        <v>35</v>
      </c>
      <c r="R537">
        <v>0</v>
      </c>
    </row>
    <row r="538" spans="1:18" x14ac:dyDescent="0.3">
      <c r="A538">
        <v>10450</v>
      </c>
      <c r="B538">
        <v>89</v>
      </c>
      <c r="C538">
        <v>8</v>
      </c>
      <c r="D538" s="1">
        <v>35480</v>
      </c>
      <c r="E538" s="1">
        <v>35508</v>
      </c>
      <c r="F538" s="1">
        <v>35500</v>
      </c>
      <c r="G538">
        <v>2</v>
      </c>
      <c r="H538">
        <v>7.23</v>
      </c>
      <c r="I538" t="s">
        <v>50</v>
      </c>
      <c r="J538" t="s">
        <v>51</v>
      </c>
      <c r="K538" t="s">
        <v>52</v>
      </c>
      <c r="M538" t="s">
        <v>53</v>
      </c>
      <c r="N538" t="s">
        <v>38</v>
      </c>
      <c r="O538">
        <v>10</v>
      </c>
      <c r="P538">
        <v>24.8</v>
      </c>
      <c r="Q538">
        <v>20</v>
      </c>
      <c r="R538">
        <v>0.20000000298023224</v>
      </c>
    </row>
    <row r="539" spans="1:18" x14ac:dyDescent="0.3">
      <c r="A539">
        <v>10450</v>
      </c>
      <c r="B539">
        <v>89</v>
      </c>
      <c r="C539">
        <v>8</v>
      </c>
      <c r="D539" s="1">
        <v>35480</v>
      </c>
      <c r="E539" s="1">
        <v>35508</v>
      </c>
      <c r="F539" s="1">
        <v>35500</v>
      </c>
      <c r="G539">
        <v>2</v>
      </c>
      <c r="H539">
        <v>7.23</v>
      </c>
      <c r="I539" t="s">
        <v>50</v>
      </c>
      <c r="J539" t="s">
        <v>51</v>
      </c>
      <c r="K539" t="s">
        <v>52</v>
      </c>
      <c r="M539" t="s">
        <v>53</v>
      </c>
      <c r="N539" t="s">
        <v>38</v>
      </c>
      <c r="O539">
        <v>54</v>
      </c>
      <c r="P539">
        <v>5.9</v>
      </c>
      <c r="Q539">
        <v>6</v>
      </c>
      <c r="R539">
        <v>0.20000000298023224</v>
      </c>
    </row>
    <row r="540" spans="1:18" x14ac:dyDescent="0.3">
      <c r="A540">
        <v>10451</v>
      </c>
      <c r="B540">
        <v>8</v>
      </c>
      <c r="C540">
        <v>4</v>
      </c>
      <c r="D540" s="1">
        <v>35480</v>
      </c>
      <c r="E540" s="1">
        <v>35494</v>
      </c>
      <c r="F540" s="1">
        <v>35501</v>
      </c>
      <c r="G540">
        <v>3</v>
      </c>
      <c r="H540">
        <v>189.09</v>
      </c>
      <c r="I540" t="s">
        <v>132</v>
      </c>
      <c r="J540" t="s">
        <v>133</v>
      </c>
      <c r="K540" t="s">
        <v>134</v>
      </c>
      <c r="M540" t="s">
        <v>135</v>
      </c>
      <c r="N540" t="s">
        <v>43</v>
      </c>
      <c r="O540">
        <v>55</v>
      </c>
      <c r="P540">
        <v>19.2</v>
      </c>
      <c r="Q540">
        <v>120</v>
      </c>
      <c r="R540">
        <v>0.10000000149011612</v>
      </c>
    </row>
    <row r="541" spans="1:18" x14ac:dyDescent="0.3">
      <c r="A541">
        <v>10451</v>
      </c>
      <c r="B541">
        <v>8</v>
      </c>
      <c r="C541">
        <v>4</v>
      </c>
      <c r="D541" s="1">
        <v>35480</v>
      </c>
      <c r="E541" s="1">
        <v>35494</v>
      </c>
      <c r="F541" s="1">
        <v>35501</v>
      </c>
      <c r="G541">
        <v>3</v>
      </c>
      <c r="H541">
        <v>189.09</v>
      </c>
      <c r="I541" t="s">
        <v>132</v>
      </c>
      <c r="J541" t="s">
        <v>133</v>
      </c>
      <c r="K541" t="s">
        <v>134</v>
      </c>
      <c r="M541" t="s">
        <v>135</v>
      </c>
      <c r="N541" t="s">
        <v>43</v>
      </c>
      <c r="O541">
        <v>64</v>
      </c>
      <c r="P541">
        <v>26.6</v>
      </c>
      <c r="Q541">
        <v>35</v>
      </c>
      <c r="R541">
        <v>0.10000000149011612</v>
      </c>
    </row>
    <row r="542" spans="1:18" x14ac:dyDescent="0.3">
      <c r="A542">
        <v>10451</v>
      </c>
      <c r="B542">
        <v>8</v>
      </c>
      <c r="C542">
        <v>4</v>
      </c>
      <c r="D542" s="1">
        <v>35480</v>
      </c>
      <c r="E542" s="1">
        <v>35494</v>
      </c>
      <c r="F542" s="1">
        <v>35501</v>
      </c>
      <c r="G542">
        <v>3</v>
      </c>
      <c r="H542">
        <v>189.09</v>
      </c>
      <c r="I542" t="s">
        <v>132</v>
      </c>
      <c r="J542" t="s">
        <v>133</v>
      </c>
      <c r="K542" t="s">
        <v>134</v>
      </c>
      <c r="M542" t="s">
        <v>135</v>
      </c>
      <c r="N542" t="s">
        <v>43</v>
      </c>
      <c r="O542">
        <v>65</v>
      </c>
      <c r="P542">
        <v>16.8</v>
      </c>
      <c r="Q542">
        <v>28</v>
      </c>
      <c r="R542">
        <v>0.10000000149011612</v>
      </c>
    </row>
    <row r="543" spans="1:18" x14ac:dyDescent="0.3">
      <c r="A543">
        <v>10451</v>
      </c>
      <c r="B543">
        <v>8</v>
      </c>
      <c r="C543">
        <v>4</v>
      </c>
      <c r="D543" s="1">
        <v>35480</v>
      </c>
      <c r="E543" s="1">
        <v>35494</v>
      </c>
      <c r="F543" s="1">
        <v>35501</v>
      </c>
      <c r="G543">
        <v>3</v>
      </c>
      <c r="H543">
        <v>189.09</v>
      </c>
      <c r="I543" t="s">
        <v>132</v>
      </c>
      <c r="J543" t="s">
        <v>133</v>
      </c>
      <c r="K543" t="s">
        <v>134</v>
      </c>
      <c r="M543" t="s">
        <v>135</v>
      </c>
      <c r="N543" t="s">
        <v>43</v>
      </c>
      <c r="O543">
        <v>77</v>
      </c>
      <c r="P543">
        <v>10.4</v>
      </c>
      <c r="Q543">
        <v>55</v>
      </c>
      <c r="R543">
        <v>0.10000000149011612</v>
      </c>
    </row>
    <row r="544" spans="1:18" x14ac:dyDescent="0.3">
      <c r="A544">
        <v>10452</v>
      </c>
      <c r="B544">
        <v>83</v>
      </c>
      <c r="C544">
        <v>8</v>
      </c>
      <c r="D544" s="1">
        <v>35481</v>
      </c>
      <c r="E544" s="1">
        <v>35509</v>
      </c>
      <c r="F544" s="1">
        <v>35487</v>
      </c>
      <c r="G544">
        <v>1</v>
      </c>
      <c r="H544">
        <v>140.26</v>
      </c>
      <c r="I544" t="s">
        <v>227</v>
      </c>
      <c r="J544" t="s">
        <v>228</v>
      </c>
      <c r="K544" t="s">
        <v>229</v>
      </c>
      <c r="L544" t="s">
        <v>230</v>
      </c>
      <c r="M544" t="s">
        <v>231</v>
      </c>
      <c r="N544" t="s">
        <v>5</v>
      </c>
      <c r="O544">
        <v>28</v>
      </c>
      <c r="P544">
        <v>36.4</v>
      </c>
      <c r="Q544">
        <v>15</v>
      </c>
      <c r="R544">
        <v>0</v>
      </c>
    </row>
    <row r="545" spans="1:18" x14ac:dyDescent="0.3">
      <c r="A545">
        <v>10452</v>
      </c>
      <c r="B545">
        <v>83</v>
      </c>
      <c r="C545">
        <v>8</v>
      </c>
      <c r="D545" s="1">
        <v>35481</v>
      </c>
      <c r="E545" s="1">
        <v>35509</v>
      </c>
      <c r="F545" s="1">
        <v>35487</v>
      </c>
      <c r="G545">
        <v>1</v>
      </c>
      <c r="H545">
        <v>140.26</v>
      </c>
      <c r="I545" t="s">
        <v>227</v>
      </c>
      <c r="J545" t="s">
        <v>228</v>
      </c>
      <c r="K545" t="s">
        <v>229</v>
      </c>
      <c r="L545" t="s">
        <v>230</v>
      </c>
      <c r="M545" t="s">
        <v>231</v>
      </c>
      <c r="N545" t="s">
        <v>5</v>
      </c>
      <c r="O545">
        <v>44</v>
      </c>
      <c r="P545">
        <v>15.5</v>
      </c>
      <c r="Q545">
        <v>100</v>
      </c>
      <c r="R545">
        <v>5.000000074505806E-2</v>
      </c>
    </row>
    <row r="546" spans="1:18" x14ac:dyDescent="0.3">
      <c r="A546">
        <v>10453</v>
      </c>
      <c r="B546">
        <v>50</v>
      </c>
      <c r="C546">
        <v>1</v>
      </c>
      <c r="D546" s="1">
        <v>35482</v>
      </c>
      <c r="E546" s="1">
        <v>35510</v>
      </c>
      <c r="F546" s="1">
        <v>35487</v>
      </c>
      <c r="G546">
        <v>2</v>
      </c>
      <c r="H546">
        <v>25.36</v>
      </c>
      <c r="I546" t="s">
        <v>269</v>
      </c>
      <c r="J546" t="s">
        <v>270</v>
      </c>
      <c r="K546" t="s">
        <v>271</v>
      </c>
      <c r="L546" t="s">
        <v>272</v>
      </c>
      <c r="M546" t="s">
        <v>273</v>
      </c>
      <c r="N546" t="s">
        <v>12</v>
      </c>
      <c r="O546">
        <v>48</v>
      </c>
      <c r="P546">
        <v>10.199999999999999</v>
      </c>
      <c r="Q546">
        <v>15</v>
      </c>
      <c r="R546">
        <v>0.10000000149011612</v>
      </c>
    </row>
    <row r="547" spans="1:18" x14ac:dyDescent="0.3">
      <c r="A547">
        <v>10453</v>
      </c>
      <c r="B547">
        <v>50</v>
      </c>
      <c r="C547">
        <v>1</v>
      </c>
      <c r="D547" s="1">
        <v>35482</v>
      </c>
      <c r="E547" s="1">
        <v>35510</v>
      </c>
      <c r="F547" s="1">
        <v>35487</v>
      </c>
      <c r="G547">
        <v>2</v>
      </c>
      <c r="H547">
        <v>25.36</v>
      </c>
      <c r="I547" t="s">
        <v>269</v>
      </c>
      <c r="J547" t="s">
        <v>270</v>
      </c>
      <c r="K547" t="s">
        <v>271</v>
      </c>
      <c r="L547" t="s">
        <v>272</v>
      </c>
      <c r="M547" t="s">
        <v>273</v>
      </c>
      <c r="N547" t="s">
        <v>12</v>
      </c>
      <c r="O547">
        <v>70</v>
      </c>
      <c r="P547">
        <v>12</v>
      </c>
      <c r="Q547">
        <v>25</v>
      </c>
      <c r="R547">
        <v>0.10000000149011612</v>
      </c>
    </row>
    <row r="548" spans="1:18" x14ac:dyDescent="0.3">
      <c r="A548">
        <v>10454</v>
      </c>
      <c r="B548">
        <v>68</v>
      </c>
      <c r="C548">
        <v>4</v>
      </c>
      <c r="D548" s="1">
        <v>35482</v>
      </c>
      <c r="E548" s="1">
        <v>35510</v>
      </c>
      <c r="F548" s="1">
        <v>35486</v>
      </c>
      <c r="G548">
        <v>3</v>
      </c>
      <c r="H548">
        <v>2.74</v>
      </c>
      <c r="I548" t="s">
        <v>261</v>
      </c>
      <c r="J548" t="s">
        <v>262</v>
      </c>
      <c r="K548" t="s">
        <v>263</v>
      </c>
      <c r="M548" t="s">
        <v>264</v>
      </c>
      <c r="N548" t="s">
        <v>38</v>
      </c>
      <c r="O548">
        <v>16</v>
      </c>
      <c r="P548">
        <v>13.9</v>
      </c>
      <c r="Q548">
        <v>20</v>
      </c>
      <c r="R548">
        <v>0.20000000298023224</v>
      </c>
    </row>
    <row r="549" spans="1:18" x14ac:dyDescent="0.3">
      <c r="A549">
        <v>10454</v>
      </c>
      <c r="B549">
        <v>68</v>
      </c>
      <c r="C549">
        <v>4</v>
      </c>
      <c r="D549" s="1">
        <v>35482</v>
      </c>
      <c r="E549" s="1">
        <v>35510</v>
      </c>
      <c r="F549" s="1">
        <v>35486</v>
      </c>
      <c r="G549">
        <v>3</v>
      </c>
      <c r="H549">
        <v>2.74</v>
      </c>
      <c r="I549" t="s">
        <v>261</v>
      </c>
      <c r="J549" t="s">
        <v>262</v>
      </c>
      <c r="K549" t="s">
        <v>263</v>
      </c>
      <c r="M549" t="s">
        <v>264</v>
      </c>
      <c r="N549" t="s">
        <v>38</v>
      </c>
      <c r="O549">
        <v>33</v>
      </c>
      <c r="P549">
        <v>2</v>
      </c>
      <c r="Q549">
        <v>20</v>
      </c>
      <c r="R549">
        <v>0.20000000298023224</v>
      </c>
    </row>
    <row r="550" spans="1:18" x14ac:dyDescent="0.3">
      <c r="A550">
        <v>10454</v>
      </c>
      <c r="B550">
        <v>68</v>
      </c>
      <c r="C550">
        <v>4</v>
      </c>
      <c r="D550" s="1">
        <v>35482</v>
      </c>
      <c r="E550" s="1">
        <v>35510</v>
      </c>
      <c r="F550" s="1">
        <v>35486</v>
      </c>
      <c r="G550">
        <v>3</v>
      </c>
      <c r="H550">
        <v>2.74</v>
      </c>
      <c r="I550" t="s">
        <v>261</v>
      </c>
      <c r="J550" t="s">
        <v>262</v>
      </c>
      <c r="K550" t="s">
        <v>263</v>
      </c>
      <c r="M550" t="s">
        <v>264</v>
      </c>
      <c r="N550" t="s">
        <v>38</v>
      </c>
      <c r="O550">
        <v>46</v>
      </c>
      <c r="P550">
        <v>9.6</v>
      </c>
      <c r="Q550">
        <v>10</v>
      </c>
      <c r="R550">
        <v>0.20000000298023224</v>
      </c>
    </row>
    <row r="551" spans="1:18" x14ac:dyDescent="0.3">
      <c r="A551">
        <v>10455</v>
      </c>
      <c r="B551">
        <v>12</v>
      </c>
      <c r="C551">
        <v>8</v>
      </c>
      <c r="D551" s="1">
        <v>35485</v>
      </c>
      <c r="E551" s="1">
        <v>35527</v>
      </c>
      <c r="F551" s="1">
        <v>35492</v>
      </c>
      <c r="G551">
        <v>2</v>
      </c>
      <c r="H551">
        <v>180.45</v>
      </c>
      <c r="I551" t="s">
        <v>110</v>
      </c>
      <c r="J551" t="s">
        <v>111</v>
      </c>
      <c r="K551" t="s">
        <v>112</v>
      </c>
      <c r="M551" t="s">
        <v>113</v>
      </c>
      <c r="N551" t="s">
        <v>114</v>
      </c>
      <c r="O551">
        <v>39</v>
      </c>
      <c r="P551">
        <v>14.4</v>
      </c>
      <c r="Q551">
        <v>20</v>
      </c>
      <c r="R551">
        <v>0</v>
      </c>
    </row>
    <row r="552" spans="1:18" x14ac:dyDescent="0.3">
      <c r="A552">
        <v>10455</v>
      </c>
      <c r="B552">
        <v>12</v>
      </c>
      <c r="C552">
        <v>8</v>
      </c>
      <c r="D552" s="1">
        <v>35485</v>
      </c>
      <c r="E552" s="1">
        <v>35527</v>
      </c>
      <c r="F552" s="1">
        <v>35492</v>
      </c>
      <c r="G552">
        <v>2</v>
      </c>
      <c r="H552">
        <v>180.45</v>
      </c>
      <c r="I552" t="s">
        <v>110</v>
      </c>
      <c r="J552" t="s">
        <v>111</v>
      </c>
      <c r="K552" t="s">
        <v>112</v>
      </c>
      <c r="M552" t="s">
        <v>113</v>
      </c>
      <c r="N552" t="s">
        <v>114</v>
      </c>
      <c r="O552">
        <v>53</v>
      </c>
      <c r="P552">
        <v>26.2</v>
      </c>
      <c r="Q552">
        <v>50</v>
      </c>
      <c r="R552">
        <v>0</v>
      </c>
    </row>
    <row r="553" spans="1:18" x14ac:dyDescent="0.3">
      <c r="A553">
        <v>10455</v>
      </c>
      <c r="B553">
        <v>12</v>
      </c>
      <c r="C553">
        <v>8</v>
      </c>
      <c r="D553" s="1">
        <v>35485</v>
      </c>
      <c r="E553" s="1">
        <v>35527</v>
      </c>
      <c r="F553" s="1">
        <v>35492</v>
      </c>
      <c r="G553">
        <v>2</v>
      </c>
      <c r="H553">
        <v>180.45</v>
      </c>
      <c r="I553" t="s">
        <v>110</v>
      </c>
      <c r="J553" t="s">
        <v>111</v>
      </c>
      <c r="K553" t="s">
        <v>112</v>
      </c>
      <c r="M553" t="s">
        <v>113</v>
      </c>
      <c r="N553" t="s">
        <v>114</v>
      </c>
      <c r="O553">
        <v>61</v>
      </c>
      <c r="P553">
        <v>22.8</v>
      </c>
      <c r="Q553">
        <v>25</v>
      </c>
      <c r="R553">
        <v>0</v>
      </c>
    </row>
    <row r="554" spans="1:18" x14ac:dyDescent="0.3">
      <c r="A554">
        <v>10455</v>
      </c>
      <c r="B554">
        <v>12</v>
      </c>
      <c r="C554">
        <v>8</v>
      </c>
      <c r="D554" s="1">
        <v>35485</v>
      </c>
      <c r="E554" s="1">
        <v>35527</v>
      </c>
      <c r="F554" s="1">
        <v>35492</v>
      </c>
      <c r="G554">
        <v>2</v>
      </c>
      <c r="H554">
        <v>180.45</v>
      </c>
      <c r="I554" t="s">
        <v>110</v>
      </c>
      <c r="J554" t="s">
        <v>111</v>
      </c>
      <c r="K554" t="s">
        <v>112</v>
      </c>
      <c r="M554" t="s">
        <v>113</v>
      </c>
      <c r="N554" t="s">
        <v>114</v>
      </c>
      <c r="O554">
        <v>71</v>
      </c>
      <c r="P554">
        <v>17.2</v>
      </c>
      <c r="Q554">
        <v>30</v>
      </c>
      <c r="R554">
        <v>0</v>
      </c>
    </row>
    <row r="555" spans="1:18" x14ac:dyDescent="0.3">
      <c r="A555">
        <v>10456</v>
      </c>
      <c r="B555">
        <v>66</v>
      </c>
      <c r="C555">
        <v>8</v>
      </c>
      <c r="D555" s="1">
        <v>35486</v>
      </c>
      <c r="E555" s="1">
        <v>35528</v>
      </c>
      <c r="F555" s="1">
        <v>35489</v>
      </c>
      <c r="G555">
        <v>2</v>
      </c>
      <c r="H555">
        <v>8.1199999999999992</v>
      </c>
      <c r="I555" t="s">
        <v>223</v>
      </c>
      <c r="J555" t="s">
        <v>224</v>
      </c>
      <c r="K555" t="s">
        <v>225</v>
      </c>
      <c r="M555" t="s">
        <v>226</v>
      </c>
      <c r="N555" t="s">
        <v>43</v>
      </c>
      <c r="O555">
        <v>21</v>
      </c>
      <c r="P555">
        <v>8</v>
      </c>
      <c r="Q555">
        <v>40</v>
      </c>
      <c r="R555">
        <v>0.15000000596046448</v>
      </c>
    </row>
    <row r="556" spans="1:18" x14ac:dyDescent="0.3">
      <c r="A556">
        <v>10456</v>
      </c>
      <c r="B556">
        <v>66</v>
      </c>
      <c r="C556">
        <v>8</v>
      </c>
      <c r="D556" s="1">
        <v>35486</v>
      </c>
      <c r="E556" s="1">
        <v>35528</v>
      </c>
      <c r="F556" s="1">
        <v>35489</v>
      </c>
      <c r="G556">
        <v>2</v>
      </c>
      <c r="H556">
        <v>8.1199999999999992</v>
      </c>
      <c r="I556" t="s">
        <v>223</v>
      </c>
      <c r="J556" t="s">
        <v>224</v>
      </c>
      <c r="K556" t="s">
        <v>225</v>
      </c>
      <c r="M556" t="s">
        <v>226</v>
      </c>
      <c r="N556" t="s">
        <v>43</v>
      </c>
      <c r="O556">
        <v>49</v>
      </c>
      <c r="P556">
        <v>16</v>
      </c>
      <c r="Q556">
        <v>21</v>
      </c>
      <c r="R556">
        <v>0.15000000596046448</v>
      </c>
    </row>
    <row r="557" spans="1:18" x14ac:dyDescent="0.3">
      <c r="A557">
        <v>10457</v>
      </c>
      <c r="B557">
        <v>66</v>
      </c>
      <c r="C557">
        <v>2</v>
      </c>
      <c r="D557" s="1">
        <v>35486</v>
      </c>
      <c r="E557" s="1">
        <v>35514</v>
      </c>
      <c r="F557" s="1">
        <v>35492</v>
      </c>
      <c r="G557">
        <v>1</v>
      </c>
      <c r="H557">
        <v>11.57</v>
      </c>
      <c r="I557" t="s">
        <v>223</v>
      </c>
      <c r="J557" t="s">
        <v>224</v>
      </c>
      <c r="K557" t="s">
        <v>225</v>
      </c>
      <c r="M557" t="s">
        <v>226</v>
      </c>
      <c r="N557" t="s">
        <v>43</v>
      </c>
      <c r="O557">
        <v>59</v>
      </c>
      <c r="P557">
        <v>44</v>
      </c>
      <c r="Q557">
        <v>36</v>
      </c>
      <c r="R557">
        <v>0</v>
      </c>
    </row>
    <row r="558" spans="1:18" x14ac:dyDescent="0.3">
      <c r="A558">
        <v>10458</v>
      </c>
      <c r="B558">
        <v>10</v>
      </c>
      <c r="C558">
        <v>7</v>
      </c>
      <c r="D558" s="1">
        <v>35487</v>
      </c>
      <c r="E558" s="1">
        <v>35515</v>
      </c>
      <c r="F558" s="1">
        <v>35493</v>
      </c>
      <c r="G558">
        <v>3</v>
      </c>
      <c r="H558">
        <v>147.06</v>
      </c>
      <c r="I558" t="s">
        <v>54</v>
      </c>
      <c r="J558" t="s">
        <v>55</v>
      </c>
      <c r="K558" t="s">
        <v>56</v>
      </c>
      <c r="M558" t="s">
        <v>57</v>
      </c>
      <c r="N558" t="s">
        <v>58</v>
      </c>
      <c r="O558">
        <v>26</v>
      </c>
      <c r="P558">
        <v>24.9</v>
      </c>
      <c r="Q558">
        <v>30</v>
      </c>
      <c r="R558">
        <v>0</v>
      </c>
    </row>
    <row r="559" spans="1:18" x14ac:dyDescent="0.3">
      <c r="A559">
        <v>10458</v>
      </c>
      <c r="B559">
        <v>10</v>
      </c>
      <c r="C559">
        <v>7</v>
      </c>
      <c r="D559" s="1">
        <v>35487</v>
      </c>
      <c r="E559" s="1">
        <v>35515</v>
      </c>
      <c r="F559" s="1">
        <v>35493</v>
      </c>
      <c r="G559">
        <v>3</v>
      </c>
      <c r="H559">
        <v>147.06</v>
      </c>
      <c r="I559" t="s">
        <v>54</v>
      </c>
      <c r="J559" t="s">
        <v>55</v>
      </c>
      <c r="K559" t="s">
        <v>56</v>
      </c>
      <c r="M559" t="s">
        <v>57</v>
      </c>
      <c r="N559" t="s">
        <v>58</v>
      </c>
      <c r="O559">
        <v>28</v>
      </c>
      <c r="P559">
        <v>36.4</v>
      </c>
      <c r="Q559">
        <v>30</v>
      </c>
      <c r="R559">
        <v>0</v>
      </c>
    </row>
    <row r="560" spans="1:18" x14ac:dyDescent="0.3">
      <c r="A560">
        <v>10458</v>
      </c>
      <c r="B560">
        <v>10</v>
      </c>
      <c r="C560">
        <v>7</v>
      </c>
      <c r="D560" s="1">
        <v>35487</v>
      </c>
      <c r="E560" s="1">
        <v>35515</v>
      </c>
      <c r="F560" s="1">
        <v>35493</v>
      </c>
      <c r="G560">
        <v>3</v>
      </c>
      <c r="H560">
        <v>147.06</v>
      </c>
      <c r="I560" t="s">
        <v>54</v>
      </c>
      <c r="J560" t="s">
        <v>55</v>
      </c>
      <c r="K560" t="s">
        <v>56</v>
      </c>
      <c r="M560" t="s">
        <v>57</v>
      </c>
      <c r="N560" t="s">
        <v>58</v>
      </c>
      <c r="O560">
        <v>43</v>
      </c>
      <c r="P560">
        <v>36.799999999999997</v>
      </c>
      <c r="Q560">
        <v>20</v>
      </c>
      <c r="R560">
        <v>0</v>
      </c>
    </row>
    <row r="561" spans="1:18" x14ac:dyDescent="0.3">
      <c r="A561">
        <v>10458</v>
      </c>
      <c r="B561">
        <v>10</v>
      </c>
      <c r="C561">
        <v>7</v>
      </c>
      <c r="D561" s="1">
        <v>35487</v>
      </c>
      <c r="E561" s="1">
        <v>35515</v>
      </c>
      <c r="F561" s="1">
        <v>35493</v>
      </c>
      <c r="G561">
        <v>3</v>
      </c>
      <c r="H561">
        <v>147.06</v>
      </c>
      <c r="I561" t="s">
        <v>54</v>
      </c>
      <c r="J561" t="s">
        <v>55</v>
      </c>
      <c r="K561" t="s">
        <v>56</v>
      </c>
      <c r="M561" t="s">
        <v>57</v>
      </c>
      <c r="N561" t="s">
        <v>58</v>
      </c>
      <c r="O561">
        <v>56</v>
      </c>
      <c r="P561">
        <v>30.4</v>
      </c>
      <c r="Q561">
        <v>15</v>
      </c>
      <c r="R561">
        <v>0</v>
      </c>
    </row>
    <row r="562" spans="1:18" x14ac:dyDescent="0.3">
      <c r="A562">
        <v>10458</v>
      </c>
      <c r="B562">
        <v>10</v>
      </c>
      <c r="C562">
        <v>7</v>
      </c>
      <c r="D562" s="1">
        <v>35487</v>
      </c>
      <c r="E562" s="1">
        <v>35515</v>
      </c>
      <c r="F562" s="1">
        <v>35493</v>
      </c>
      <c r="G562">
        <v>3</v>
      </c>
      <c r="H562">
        <v>147.06</v>
      </c>
      <c r="I562" t="s">
        <v>54</v>
      </c>
      <c r="J562" t="s">
        <v>55</v>
      </c>
      <c r="K562" t="s">
        <v>56</v>
      </c>
      <c r="M562" t="s">
        <v>57</v>
      </c>
      <c r="N562" t="s">
        <v>58</v>
      </c>
      <c r="O562">
        <v>71</v>
      </c>
      <c r="P562">
        <v>17.2</v>
      </c>
      <c r="Q562">
        <v>50</v>
      </c>
      <c r="R562">
        <v>0</v>
      </c>
    </row>
    <row r="563" spans="1:18" x14ac:dyDescent="0.3">
      <c r="A563">
        <v>10459</v>
      </c>
      <c r="B563">
        <v>89</v>
      </c>
      <c r="C563">
        <v>4</v>
      </c>
      <c r="D563" s="1">
        <v>35488</v>
      </c>
      <c r="E563" s="1">
        <v>35516</v>
      </c>
      <c r="F563" s="1">
        <v>35489</v>
      </c>
      <c r="G563">
        <v>2</v>
      </c>
      <c r="H563">
        <v>25.09</v>
      </c>
      <c r="I563" t="s">
        <v>50</v>
      </c>
      <c r="J563" t="s">
        <v>51</v>
      </c>
      <c r="K563" t="s">
        <v>52</v>
      </c>
      <c r="M563" t="s">
        <v>53</v>
      </c>
      <c r="N563" t="s">
        <v>38</v>
      </c>
      <c r="O563">
        <v>7</v>
      </c>
      <c r="P563">
        <v>24</v>
      </c>
      <c r="Q563">
        <v>16</v>
      </c>
      <c r="R563">
        <v>5.000000074505806E-2</v>
      </c>
    </row>
    <row r="564" spans="1:18" x14ac:dyDescent="0.3">
      <c r="A564">
        <v>10459</v>
      </c>
      <c r="B564">
        <v>89</v>
      </c>
      <c r="C564">
        <v>4</v>
      </c>
      <c r="D564" s="1">
        <v>35488</v>
      </c>
      <c r="E564" s="1">
        <v>35516</v>
      </c>
      <c r="F564" s="1">
        <v>35489</v>
      </c>
      <c r="G564">
        <v>2</v>
      </c>
      <c r="H564">
        <v>25.09</v>
      </c>
      <c r="I564" t="s">
        <v>50</v>
      </c>
      <c r="J564" t="s">
        <v>51</v>
      </c>
      <c r="K564" t="s">
        <v>52</v>
      </c>
      <c r="M564" t="s">
        <v>53</v>
      </c>
      <c r="N564" t="s">
        <v>38</v>
      </c>
      <c r="O564">
        <v>46</v>
      </c>
      <c r="P564">
        <v>9.6</v>
      </c>
      <c r="Q564">
        <v>20</v>
      </c>
      <c r="R564">
        <v>5.000000074505806E-2</v>
      </c>
    </row>
    <row r="565" spans="1:18" x14ac:dyDescent="0.3">
      <c r="A565">
        <v>10459</v>
      </c>
      <c r="B565">
        <v>89</v>
      </c>
      <c r="C565">
        <v>4</v>
      </c>
      <c r="D565" s="1">
        <v>35488</v>
      </c>
      <c r="E565" s="1">
        <v>35516</v>
      </c>
      <c r="F565" s="1">
        <v>35489</v>
      </c>
      <c r="G565">
        <v>2</v>
      </c>
      <c r="H565">
        <v>25.09</v>
      </c>
      <c r="I565" t="s">
        <v>50</v>
      </c>
      <c r="J565" t="s">
        <v>51</v>
      </c>
      <c r="K565" t="s">
        <v>52</v>
      </c>
      <c r="M565" t="s">
        <v>53</v>
      </c>
      <c r="N565" t="s">
        <v>38</v>
      </c>
      <c r="O565">
        <v>72</v>
      </c>
      <c r="P565">
        <v>27.8</v>
      </c>
      <c r="Q565">
        <v>40</v>
      </c>
      <c r="R565">
        <v>0</v>
      </c>
    </row>
    <row r="566" spans="1:18" x14ac:dyDescent="0.3">
      <c r="A566">
        <v>10460</v>
      </c>
      <c r="B566">
        <v>38</v>
      </c>
      <c r="C566">
        <v>8</v>
      </c>
      <c r="D566" s="1">
        <v>35489</v>
      </c>
      <c r="E566" s="1">
        <v>35517</v>
      </c>
      <c r="F566" s="1">
        <v>35492</v>
      </c>
      <c r="G566">
        <v>1</v>
      </c>
      <c r="H566">
        <v>16.27</v>
      </c>
      <c r="I566" t="s">
        <v>101</v>
      </c>
      <c r="J566" t="s">
        <v>102</v>
      </c>
      <c r="K566" t="s">
        <v>103</v>
      </c>
      <c r="M566" t="s">
        <v>104</v>
      </c>
      <c r="N566" t="s">
        <v>105</v>
      </c>
      <c r="O566">
        <v>68</v>
      </c>
      <c r="P566">
        <v>10</v>
      </c>
      <c r="Q566">
        <v>21</v>
      </c>
      <c r="R566">
        <v>0.25</v>
      </c>
    </row>
    <row r="567" spans="1:18" x14ac:dyDescent="0.3">
      <c r="A567">
        <v>10460</v>
      </c>
      <c r="B567">
        <v>38</v>
      </c>
      <c r="C567">
        <v>8</v>
      </c>
      <c r="D567" s="1">
        <v>35489</v>
      </c>
      <c r="E567" s="1">
        <v>35517</v>
      </c>
      <c r="F567" s="1">
        <v>35492</v>
      </c>
      <c r="G567">
        <v>1</v>
      </c>
      <c r="H567">
        <v>16.27</v>
      </c>
      <c r="I567" t="s">
        <v>101</v>
      </c>
      <c r="J567" t="s">
        <v>102</v>
      </c>
      <c r="K567" t="s">
        <v>103</v>
      </c>
      <c r="M567" t="s">
        <v>104</v>
      </c>
      <c r="N567" t="s">
        <v>105</v>
      </c>
      <c r="O567">
        <v>75</v>
      </c>
      <c r="P567">
        <v>6.2</v>
      </c>
      <c r="Q567">
        <v>4</v>
      </c>
      <c r="R567">
        <v>0.25</v>
      </c>
    </row>
    <row r="568" spans="1:18" x14ac:dyDescent="0.3">
      <c r="A568">
        <v>10461</v>
      </c>
      <c r="B568">
        <v>6</v>
      </c>
      <c r="C568">
        <v>1</v>
      </c>
      <c r="D568" s="1">
        <v>35489</v>
      </c>
      <c r="E568" s="1">
        <v>35517</v>
      </c>
      <c r="F568" s="1">
        <v>35494</v>
      </c>
      <c r="G568">
        <v>3</v>
      </c>
      <c r="H568">
        <v>148.61000000000001</v>
      </c>
      <c r="I568" t="s">
        <v>161</v>
      </c>
      <c r="J568" t="s">
        <v>162</v>
      </c>
      <c r="K568" t="s">
        <v>163</v>
      </c>
      <c r="L568" t="s">
        <v>164</v>
      </c>
      <c r="M568" t="s">
        <v>165</v>
      </c>
      <c r="N568" t="s">
        <v>78</v>
      </c>
      <c r="O568">
        <v>21</v>
      </c>
      <c r="P568">
        <v>8</v>
      </c>
      <c r="Q568">
        <v>40</v>
      </c>
      <c r="R568">
        <v>0.25</v>
      </c>
    </row>
    <row r="569" spans="1:18" x14ac:dyDescent="0.3">
      <c r="A569">
        <v>10461</v>
      </c>
      <c r="B569">
        <v>6</v>
      </c>
      <c r="C569">
        <v>1</v>
      </c>
      <c r="D569" s="1">
        <v>35489</v>
      </c>
      <c r="E569" s="1">
        <v>35517</v>
      </c>
      <c r="F569" s="1">
        <v>35494</v>
      </c>
      <c r="G569">
        <v>3</v>
      </c>
      <c r="H569">
        <v>148.61000000000001</v>
      </c>
      <c r="I569" t="s">
        <v>161</v>
      </c>
      <c r="J569" t="s">
        <v>162</v>
      </c>
      <c r="K569" t="s">
        <v>163</v>
      </c>
      <c r="L569" t="s">
        <v>164</v>
      </c>
      <c r="M569" t="s">
        <v>165</v>
      </c>
      <c r="N569" t="s">
        <v>78</v>
      </c>
      <c r="O569">
        <v>30</v>
      </c>
      <c r="P569">
        <v>20.7</v>
      </c>
      <c r="Q569">
        <v>28</v>
      </c>
      <c r="R569">
        <v>0.25</v>
      </c>
    </row>
    <row r="570" spans="1:18" x14ac:dyDescent="0.3">
      <c r="A570">
        <v>10461</v>
      </c>
      <c r="B570">
        <v>6</v>
      </c>
      <c r="C570">
        <v>1</v>
      </c>
      <c r="D570" s="1">
        <v>35489</v>
      </c>
      <c r="E570" s="1">
        <v>35517</v>
      </c>
      <c r="F570" s="1">
        <v>35494</v>
      </c>
      <c r="G570">
        <v>3</v>
      </c>
      <c r="H570">
        <v>148.61000000000001</v>
      </c>
      <c r="I570" t="s">
        <v>161</v>
      </c>
      <c r="J570" t="s">
        <v>162</v>
      </c>
      <c r="K570" t="s">
        <v>163</v>
      </c>
      <c r="L570" t="s">
        <v>164</v>
      </c>
      <c r="M570" t="s">
        <v>165</v>
      </c>
      <c r="N570" t="s">
        <v>78</v>
      </c>
      <c r="O570">
        <v>55</v>
      </c>
      <c r="P570">
        <v>19.2</v>
      </c>
      <c r="Q570">
        <v>60</v>
      </c>
      <c r="R570">
        <v>0.25</v>
      </c>
    </row>
    <row r="571" spans="1:18" x14ac:dyDescent="0.3">
      <c r="A571">
        <v>10462</v>
      </c>
      <c r="B571">
        <v>55</v>
      </c>
      <c r="C571">
        <v>2</v>
      </c>
      <c r="D571" s="1">
        <v>35492</v>
      </c>
      <c r="E571" s="1">
        <v>35520</v>
      </c>
      <c r="F571" s="1">
        <v>35507</v>
      </c>
      <c r="G571">
        <v>1</v>
      </c>
      <c r="H571">
        <v>6.17</v>
      </c>
      <c r="I571" t="s">
        <v>339</v>
      </c>
      <c r="J571" t="s">
        <v>340</v>
      </c>
      <c r="K571" t="s">
        <v>11</v>
      </c>
      <c r="M571" t="s">
        <v>341</v>
      </c>
      <c r="N571" t="s">
        <v>12</v>
      </c>
      <c r="O571">
        <v>13</v>
      </c>
      <c r="P571">
        <v>4.8</v>
      </c>
      <c r="Q571">
        <v>1</v>
      </c>
      <c r="R571">
        <v>0</v>
      </c>
    </row>
    <row r="572" spans="1:18" x14ac:dyDescent="0.3">
      <c r="A572">
        <v>10462</v>
      </c>
      <c r="B572">
        <v>55</v>
      </c>
      <c r="C572">
        <v>2</v>
      </c>
      <c r="D572" s="1">
        <v>35492</v>
      </c>
      <c r="E572" s="1">
        <v>35520</v>
      </c>
      <c r="F572" s="1">
        <v>35507</v>
      </c>
      <c r="G572">
        <v>1</v>
      </c>
      <c r="H572">
        <v>6.17</v>
      </c>
      <c r="I572" t="s">
        <v>339</v>
      </c>
      <c r="J572" t="s">
        <v>340</v>
      </c>
      <c r="K572" t="s">
        <v>11</v>
      </c>
      <c r="M572" t="s">
        <v>341</v>
      </c>
      <c r="N572" t="s">
        <v>12</v>
      </c>
      <c r="O572">
        <v>23</v>
      </c>
      <c r="P572">
        <v>7.2</v>
      </c>
      <c r="Q572">
        <v>21</v>
      </c>
      <c r="R572">
        <v>0</v>
      </c>
    </row>
    <row r="573" spans="1:18" x14ac:dyDescent="0.3">
      <c r="A573">
        <v>10463</v>
      </c>
      <c r="B573">
        <v>10</v>
      </c>
      <c r="C573">
        <v>5</v>
      </c>
      <c r="D573" s="1">
        <v>35493</v>
      </c>
      <c r="E573" s="1">
        <v>35521</v>
      </c>
      <c r="F573" s="1">
        <v>35495</v>
      </c>
      <c r="G573">
        <v>3</v>
      </c>
      <c r="H573">
        <v>14.78</v>
      </c>
      <c r="I573" t="s">
        <v>54</v>
      </c>
      <c r="J573" t="s">
        <v>55</v>
      </c>
      <c r="K573" t="s">
        <v>56</v>
      </c>
      <c r="M573" t="s">
        <v>57</v>
      </c>
      <c r="N573" t="s">
        <v>58</v>
      </c>
      <c r="O573">
        <v>19</v>
      </c>
      <c r="P573">
        <v>7.3</v>
      </c>
      <c r="Q573">
        <v>21</v>
      </c>
      <c r="R573">
        <v>0</v>
      </c>
    </row>
    <row r="574" spans="1:18" x14ac:dyDescent="0.3">
      <c r="A574">
        <v>10463</v>
      </c>
      <c r="B574">
        <v>10</v>
      </c>
      <c r="C574">
        <v>5</v>
      </c>
      <c r="D574" s="1">
        <v>35493</v>
      </c>
      <c r="E574" s="1">
        <v>35521</v>
      </c>
      <c r="F574" s="1">
        <v>35495</v>
      </c>
      <c r="G574">
        <v>3</v>
      </c>
      <c r="H574">
        <v>14.78</v>
      </c>
      <c r="I574" t="s">
        <v>54</v>
      </c>
      <c r="J574" t="s">
        <v>55</v>
      </c>
      <c r="K574" t="s">
        <v>56</v>
      </c>
      <c r="M574" t="s">
        <v>57</v>
      </c>
      <c r="N574" t="s">
        <v>58</v>
      </c>
      <c r="O574">
        <v>42</v>
      </c>
      <c r="P574">
        <v>11.2</v>
      </c>
      <c r="Q574">
        <v>50</v>
      </c>
      <c r="R574">
        <v>0</v>
      </c>
    </row>
    <row r="575" spans="1:18" x14ac:dyDescent="0.3">
      <c r="A575">
        <v>10464</v>
      </c>
      <c r="B575">
        <v>60</v>
      </c>
      <c r="C575">
        <v>4</v>
      </c>
      <c r="D575" s="1">
        <v>35493</v>
      </c>
      <c r="E575" s="1">
        <v>35521</v>
      </c>
      <c r="F575" s="1">
        <v>35503</v>
      </c>
      <c r="G575">
        <v>2</v>
      </c>
      <c r="H575">
        <v>89</v>
      </c>
      <c r="I575" t="s">
        <v>235</v>
      </c>
      <c r="J575" t="s">
        <v>236</v>
      </c>
      <c r="K575" t="s">
        <v>237</v>
      </c>
      <c r="M575" t="s">
        <v>238</v>
      </c>
      <c r="N575" t="s">
        <v>239</v>
      </c>
      <c r="O575">
        <v>4</v>
      </c>
      <c r="P575">
        <v>17.600000000000001</v>
      </c>
      <c r="Q575">
        <v>16</v>
      </c>
      <c r="R575">
        <v>0.20000000298023224</v>
      </c>
    </row>
    <row r="576" spans="1:18" x14ac:dyDescent="0.3">
      <c r="A576">
        <v>10464</v>
      </c>
      <c r="B576">
        <v>60</v>
      </c>
      <c r="C576">
        <v>4</v>
      </c>
      <c r="D576" s="1">
        <v>35493</v>
      </c>
      <c r="E576" s="1">
        <v>35521</v>
      </c>
      <c r="F576" s="1">
        <v>35503</v>
      </c>
      <c r="G576">
        <v>2</v>
      </c>
      <c r="H576">
        <v>89</v>
      </c>
      <c r="I576" t="s">
        <v>235</v>
      </c>
      <c r="J576" t="s">
        <v>236</v>
      </c>
      <c r="K576" t="s">
        <v>237</v>
      </c>
      <c r="M576" t="s">
        <v>238</v>
      </c>
      <c r="N576" t="s">
        <v>239</v>
      </c>
      <c r="O576">
        <v>43</v>
      </c>
      <c r="P576">
        <v>36.799999999999997</v>
      </c>
      <c r="Q576">
        <v>3</v>
      </c>
      <c r="R576">
        <v>0</v>
      </c>
    </row>
    <row r="577" spans="1:18" x14ac:dyDescent="0.3">
      <c r="A577">
        <v>10464</v>
      </c>
      <c r="B577">
        <v>60</v>
      </c>
      <c r="C577">
        <v>4</v>
      </c>
      <c r="D577" s="1">
        <v>35493</v>
      </c>
      <c r="E577" s="1">
        <v>35521</v>
      </c>
      <c r="F577" s="1">
        <v>35503</v>
      </c>
      <c r="G577">
        <v>2</v>
      </c>
      <c r="H577">
        <v>89</v>
      </c>
      <c r="I577" t="s">
        <v>235</v>
      </c>
      <c r="J577" t="s">
        <v>236</v>
      </c>
      <c r="K577" t="s">
        <v>237</v>
      </c>
      <c r="M577" t="s">
        <v>238</v>
      </c>
      <c r="N577" t="s">
        <v>239</v>
      </c>
      <c r="O577">
        <v>56</v>
      </c>
      <c r="P577">
        <v>30.4</v>
      </c>
      <c r="Q577">
        <v>30</v>
      </c>
      <c r="R577">
        <v>0.20000000298023224</v>
      </c>
    </row>
    <row r="578" spans="1:18" x14ac:dyDescent="0.3">
      <c r="A578">
        <v>10464</v>
      </c>
      <c r="B578">
        <v>60</v>
      </c>
      <c r="C578">
        <v>4</v>
      </c>
      <c r="D578" s="1">
        <v>35493</v>
      </c>
      <c r="E578" s="1">
        <v>35521</v>
      </c>
      <c r="F578" s="1">
        <v>35503</v>
      </c>
      <c r="G578">
        <v>2</v>
      </c>
      <c r="H578">
        <v>89</v>
      </c>
      <c r="I578" t="s">
        <v>235</v>
      </c>
      <c r="J578" t="s">
        <v>236</v>
      </c>
      <c r="K578" t="s">
        <v>237</v>
      </c>
      <c r="M578" t="s">
        <v>238</v>
      </c>
      <c r="N578" t="s">
        <v>239</v>
      </c>
      <c r="O578">
        <v>60</v>
      </c>
      <c r="P578">
        <v>27.2</v>
      </c>
      <c r="Q578">
        <v>20</v>
      </c>
      <c r="R578">
        <v>0</v>
      </c>
    </row>
    <row r="579" spans="1:18" x14ac:dyDescent="0.3">
      <c r="A579">
        <v>10465</v>
      </c>
      <c r="B579">
        <v>88</v>
      </c>
      <c r="C579">
        <v>1</v>
      </c>
      <c r="D579" s="1">
        <v>35494</v>
      </c>
      <c r="E579" s="1">
        <v>35522</v>
      </c>
      <c r="F579" s="1">
        <v>35503</v>
      </c>
      <c r="G579">
        <v>3</v>
      </c>
      <c r="H579">
        <v>145.04</v>
      </c>
      <c r="I579" t="s">
        <v>291</v>
      </c>
      <c r="J579" t="s">
        <v>292</v>
      </c>
      <c r="K579" t="s">
        <v>293</v>
      </c>
      <c r="M579" t="s">
        <v>294</v>
      </c>
      <c r="N579" t="s">
        <v>257</v>
      </c>
      <c r="O579">
        <v>24</v>
      </c>
      <c r="P579">
        <v>3.6</v>
      </c>
      <c r="Q579">
        <v>25</v>
      </c>
      <c r="R579">
        <v>0</v>
      </c>
    </row>
    <row r="580" spans="1:18" x14ac:dyDescent="0.3">
      <c r="A580">
        <v>10465</v>
      </c>
      <c r="B580">
        <v>88</v>
      </c>
      <c r="C580">
        <v>1</v>
      </c>
      <c r="D580" s="1">
        <v>35494</v>
      </c>
      <c r="E580" s="1">
        <v>35522</v>
      </c>
      <c r="F580" s="1">
        <v>35503</v>
      </c>
      <c r="G580">
        <v>3</v>
      </c>
      <c r="H580">
        <v>145.04</v>
      </c>
      <c r="I580" t="s">
        <v>291</v>
      </c>
      <c r="J580" t="s">
        <v>292</v>
      </c>
      <c r="K580" t="s">
        <v>293</v>
      </c>
      <c r="M580" t="s">
        <v>294</v>
      </c>
      <c r="N580" t="s">
        <v>257</v>
      </c>
      <c r="O580">
        <v>29</v>
      </c>
      <c r="P580">
        <v>99</v>
      </c>
      <c r="Q580">
        <v>18</v>
      </c>
      <c r="R580">
        <v>0.10000000149011612</v>
      </c>
    </row>
    <row r="581" spans="1:18" x14ac:dyDescent="0.3">
      <c r="A581">
        <v>10465</v>
      </c>
      <c r="B581">
        <v>88</v>
      </c>
      <c r="C581">
        <v>1</v>
      </c>
      <c r="D581" s="1">
        <v>35494</v>
      </c>
      <c r="E581" s="1">
        <v>35522</v>
      </c>
      <c r="F581" s="1">
        <v>35503</v>
      </c>
      <c r="G581">
        <v>3</v>
      </c>
      <c r="H581">
        <v>145.04</v>
      </c>
      <c r="I581" t="s">
        <v>291</v>
      </c>
      <c r="J581" t="s">
        <v>292</v>
      </c>
      <c r="K581" t="s">
        <v>293</v>
      </c>
      <c r="M581" t="s">
        <v>294</v>
      </c>
      <c r="N581" t="s">
        <v>257</v>
      </c>
      <c r="O581">
        <v>40</v>
      </c>
      <c r="P581">
        <v>14.7</v>
      </c>
      <c r="Q581">
        <v>20</v>
      </c>
      <c r="R581">
        <v>0</v>
      </c>
    </row>
    <row r="582" spans="1:18" x14ac:dyDescent="0.3">
      <c r="A582">
        <v>10465</v>
      </c>
      <c r="B582">
        <v>88</v>
      </c>
      <c r="C582">
        <v>1</v>
      </c>
      <c r="D582" s="1">
        <v>35494</v>
      </c>
      <c r="E582" s="1">
        <v>35522</v>
      </c>
      <c r="F582" s="1">
        <v>35503</v>
      </c>
      <c r="G582">
        <v>3</v>
      </c>
      <c r="H582">
        <v>145.04</v>
      </c>
      <c r="I582" t="s">
        <v>291</v>
      </c>
      <c r="J582" t="s">
        <v>292</v>
      </c>
      <c r="K582" t="s">
        <v>293</v>
      </c>
      <c r="M582" t="s">
        <v>294</v>
      </c>
      <c r="N582" t="s">
        <v>257</v>
      </c>
      <c r="O582">
        <v>45</v>
      </c>
      <c r="P582">
        <v>7.6</v>
      </c>
      <c r="Q582">
        <v>30</v>
      </c>
      <c r="R582">
        <v>0.10000000149011612</v>
      </c>
    </row>
    <row r="583" spans="1:18" x14ac:dyDescent="0.3">
      <c r="A583">
        <v>10465</v>
      </c>
      <c r="B583">
        <v>88</v>
      </c>
      <c r="C583">
        <v>1</v>
      </c>
      <c r="D583" s="1">
        <v>35494</v>
      </c>
      <c r="E583" s="1">
        <v>35522</v>
      </c>
      <c r="F583" s="1">
        <v>35503</v>
      </c>
      <c r="G583">
        <v>3</v>
      </c>
      <c r="H583">
        <v>145.04</v>
      </c>
      <c r="I583" t="s">
        <v>291</v>
      </c>
      <c r="J583" t="s">
        <v>292</v>
      </c>
      <c r="K583" t="s">
        <v>293</v>
      </c>
      <c r="M583" t="s">
        <v>294</v>
      </c>
      <c r="N583" t="s">
        <v>257</v>
      </c>
      <c r="O583">
        <v>50</v>
      </c>
      <c r="P583">
        <v>13</v>
      </c>
      <c r="Q583">
        <v>25</v>
      </c>
      <c r="R583">
        <v>0</v>
      </c>
    </row>
    <row r="584" spans="1:18" x14ac:dyDescent="0.3">
      <c r="A584">
        <v>10466</v>
      </c>
      <c r="B584">
        <v>54</v>
      </c>
      <c r="C584">
        <v>4</v>
      </c>
      <c r="D584" s="1">
        <v>35495</v>
      </c>
      <c r="E584" s="1">
        <v>35523</v>
      </c>
      <c r="F584" s="1">
        <v>35502</v>
      </c>
      <c r="G584">
        <v>1</v>
      </c>
      <c r="H584">
        <v>11.93</v>
      </c>
      <c r="I584" t="s">
        <v>176</v>
      </c>
      <c r="J584" t="s">
        <v>177</v>
      </c>
      <c r="K584" t="s">
        <v>178</v>
      </c>
      <c r="L584" t="s">
        <v>71</v>
      </c>
      <c r="M584" t="s">
        <v>179</v>
      </c>
      <c r="N584" t="s">
        <v>49</v>
      </c>
      <c r="O584">
        <v>11</v>
      </c>
      <c r="P584">
        <v>16.8</v>
      </c>
      <c r="Q584">
        <v>10</v>
      </c>
      <c r="R584">
        <v>0</v>
      </c>
    </row>
    <row r="585" spans="1:18" x14ac:dyDescent="0.3">
      <c r="A585">
        <v>10466</v>
      </c>
      <c r="B585">
        <v>54</v>
      </c>
      <c r="C585">
        <v>4</v>
      </c>
      <c r="D585" s="1">
        <v>35495</v>
      </c>
      <c r="E585" s="1">
        <v>35523</v>
      </c>
      <c r="F585" s="1">
        <v>35502</v>
      </c>
      <c r="G585">
        <v>1</v>
      </c>
      <c r="H585">
        <v>11.93</v>
      </c>
      <c r="I585" t="s">
        <v>176</v>
      </c>
      <c r="J585" t="s">
        <v>177</v>
      </c>
      <c r="K585" t="s">
        <v>178</v>
      </c>
      <c r="L585" t="s">
        <v>71</v>
      </c>
      <c r="M585" t="s">
        <v>179</v>
      </c>
      <c r="N585" t="s">
        <v>49</v>
      </c>
      <c r="O585">
        <v>46</v>
      </c>
      <c r="P585">
        <v>9.6</v>
      </c>
      <c r="Q585">
        <v>5</v>
      </c>
      <c r="R585">
        <v>0</v>
      </c>
    </row>
    <row r="586" spans="1:18" x14ac:dyDescent="0.3">
      <c r="A586">
        <v>10467</v>
      </c>
      <c r="B586">
        <v>23</v>
      </c>
      <c r="C586">
        <v>8</v>
      </c>
      <c r="D586" s="1">
        <v>35495</v>
      </c>
      <c r="E586" s="1">
        <v>35523</v>
      </c>
      <c r="F586" s="1">
        <v>35500</v>
      </c>
      <c r="G586">
        <v>2</v>
      </c>
      <c r="H586">
        <v>4.93</v>
      </c>
      <c r="I586" t="s">
        <v>136</v>
      </c>
      <c r="J586" t="s">
        <v>137</v>
      </c>
      <c r="K586" t="s">
        <v>138</v>
      </c>
      <c r="M586" t="s">
        <v>139</v>
      </c>
      <c r="N586" t="s">
        <v>140</v>
      </c>
      <c r="O586">
        <v>24</v>
      </c>
      <c r="P586">
        <v>3.6</v>
      </c>
      <c r="Q586">
        <v>28</v>
      </c>
      <c r="R586">
        <v>0</v>
      </c>
    </row>
    <row r="587" spans="1:18" x14ac:dyDescent="0.3">
      <c r="A587">
        <v>10467</v>
      </c>
      <c r="B587">
        <v>23</v>
      </c>
      <c r="C587">
        <v>8</v>
      </c>
      <c r="D587" s="1">
        <v>35495</v>
      </c>
      <c r="E587" s="1">
        <v>35523</v>
      </c>
      <c r="F587" s="1">
        <v>35500</v>
      </c>
      <c r="G587">
        <v>2</v>
      </c>
      <c r="H587">
        <v>4.93</v>
      </c>
      <c r="I587" t="s">
        <v>136</v>
      </c>
      <c r="J587" t="s">
        <v>137</v>
      </c>
      <c r="K587" t="s">
        <v>138</v>
      </c>
      <c r="M587" t="s">
        <v>139</v>
      </c>
      <c r="N587" t="s">
        <v>140</v>
      </c>
      <c r="O587">
        <v>25</v>
      </c>
      <c r="P587">
        <v>11.2</v>
      </c>
      <c r="Q587">
        <v>12</v>
      </c>
      <c r="R587">
        <v>0</v>
      </c>
    </row>
    <row r="588" spans="1:18" x14ac:dyDescent="0.3">
      <c r="A588">
        <v>10468</v>
      </c>
      <c r="B588">
        <v>66</v>
      </c>
      <c r="C588">
        <v>3</v>
      </c>
      <c r="D588" s="1">
        <v>35496</v>
      </c>
      <c r="E588" s="1">
        <v>35524</v>
      </c>
      <c r="F588" s="1">
        <v>35501</v>
      </c>
      <c r="G588">
        <v>3</v>
      </c>
      <c r="H588">
        <v>44.12</v>
      </c>
      <c r="I588" t="s">
        <v>223</v>
      </c>
      <c r="J588" t="s">
        <v>224</v>
      </c>
      <c r="K588" t="s">
        <v>225</v>
      </c>
      <c r="M588" t="s">
        <v>226</v>
      </c>
      <c r="N588" t="s">
        <v>43</v>
      </c>
      <c r="O588">
        <v>30</v>
      </c>
      <c r="P588">
        <v>20.7</v>
      </c>
      <c r="Q588">
        <v>8</v>
      </c>
      <c r="R588">
        <v>0</v>
      </c>
    </row>
    <row r="589" spans="1:18" x14ac:dyDescent="0.3">
      <c r="A589">
        <v>10468</v>
      </c>
      <c r="B589">
        <v>66</v>
      </c>
      <c r="C589">
        <v>3</v>
      </c>
      <c r="D589" s="1">
        <v>35496</v>
      </c>
      <c r="E589" s="1">
        <v>35524</v>
      </c>
      <c r="F589" s="1">
        <v>35501</v>
      </c>
      <c r="G589">
        <v>3</v>
      </c>
      <c r="H589">
        <v>44.12</v>
      </c>
      <c r="I589" t="s">
        <v>223</v>
      </c>
      <c r="J589" t="s">
        <v>224</v>
      </c>
      <c r="K589" t="s">
        <v>225</v>
      </c>
      <c r="M589" t="s">
        <v>226</v>
      </c>
      <c r="N589" t="s">
        <v>43</v>
      </c>
      <c r="O589">
        <v>43</v>
      </c>
      <c r="P589">
        <v>36.799999999999997</v>
      </c>
      <c r="Q589">
        <v>15</v>
      </c>
      <c r="R589">
        <v>0</v>
      </c>
    </row>
    <row r="590" spans="1:18" x14ac:dyDescent="0.3">
      <c r="A590">
        <v>10469</v>
      </c>
      <c r="B590">
        <v>47</v>
      </c>
      <c r="C590">
        <v>1</v>
      </c>
      <c r="D590" s="1">
        <v>35499</v>
      </c>
      <c r="E590" s="1">
        <v>35527</v>
      </c>
      <c r="F590" s="1">
        <v>35503</v>
      </c>
      <c r="G590">
        <v>1</v>
      </c>
      <c r="H590">
        <v>60.18</v>
      </c>
      <c r="I590" t="s">
        <v>124</v>
      </c>
      <c r="J590" t="s">
        <v>125</v>
      </c>
      <c r="K590" t="s">
        <v>3</v>
      </c>
      <c r="L590" t="s">
        <v>4</v>
      </c>
      <c r="M590" t="s">
        <v>126</v>
      </c>
      <c r="N590" t="s">
        <v>5</v>
      </c>
      <c r="O590">
        <v>2</v>
      </c>
      <c r="P590">
        <v>15.2</v>
      </c>
      <c r="Q590">
        <v>40</v>
      </c>
      <c r="R590">
        <v>0.15000000596046448</v>
      </c>
    </row>
    <row r="591" spans="1:18" x14ac:dyDescent="0.3">
      <c r="A591">
        <v>10469</v>
      </c>
      <c r="B591">
        <v>47</v>
      </c>
      <c r="C591">
        <v>1</v>
      </c>
      <c r="D591" s="1">
        <v>35499</v>
      </c>
      <c r="E591" s="1">
        <v>35527</v>
      </c>
      <c r="F591" s="1">
        <v>35503</v>
      </c>
      <c r="G591">
        <v>1</v>
      </c>
      <c r="H591">
        <v>60.18</v>
      </c>
      <c r="I591" t="s">
        <v>124</v>
      </c>
      <c r="J591" t="s">
        <v>125</v>
      </c>
      <c r="K591" t="s">
        <v>3</v>
      </c>
      <c r="L591" t="s">
        <v>4</v>
      </c>
      <c r="M591" t="s">
        <v>126</v>
      </c>
      <c r="N591" t="s">
        <v>5</v>
      </c>
      <c r="O591">
        <v>16</v>
      </c>
      <c r="P591">
        <v>13.9</v>
      </c>
      <c r="Q591">
        <v>35</v>
      </c>
      <c r="R591">
        <v>0.15000000596046448</v>
      </c>
    </row>
    <row r="592" spans="1:18" x14ac:dyDescent="0.3">
      <c r="A592">
        <v>10469</v>
      </c>
      <c r="B592">
        <v>47</v>
      </c>
      <c r="C592">
        <v>1</v>
      </c>
      <c r="D592" s="1">
        <v>35499</v>
      </c>
      <c r="E592" s="1">
        <v>35527</v>
      </c>
      <c r="F592" s="1">
        <v>35503</v>
      </c>
      <c r="G592">
        <v>1</v>
      </c>
      <c r="H592">
        <v>60.18</v>
      </c>
      <c r="I592" t="s">
        <v>124</v>
      </c>
      <c r="J592" t="s">
        <v>125</v>
      </c>
      <c r="K592" t="s">
        <v>3</v>
      </c>
      <c r="L592" t="s">
        <v>4</v>
      </c>
      <c r="M592" t="s">
        <v>126</v>
      </c>
      <c r="N592" t="s">
        <v>5</v>
      </c>
      <c r="O592">
        <v>44</v>
      </c>
      <c r="P592">
        <v>15.5</v>
      </c>
      <c r="Q592">
        <v>2</v>
      </c>
      <c r="R592">
        <v>0.15000000596046448</v>
      </c>
    </row>
    <row r="593" spans="1:18" x14ac:dyDescent="0.3">
      <c r="A593">
        <v>10470</v>
      </c>
      <c r="B593">
        <v>35</v>
      </c>
      <c r="C593">
        <v>4</v>
      </c>
      <c r="D593" s="1">
        <v>35500</v>
      </c>
      <c r="E593" s="1">
        <v>35528</v>
      </c>
      <c r="F593" s="1">
        <v>35503</v>
      </c>
      <c r="G593">
        <v>2</v>
      </c>
      <c r="H593">
        <v>64.56</v>
      </c>
      <c r="I593" t="s">
        <v>240</v>
      </c>
      <c r="J593" t="s">
        <v>241</v>
      </c>
      <c r="K593" t="s">
        <v>242</v>
      </c>
      <c r="M593" t="s">
        <v>243</v>
      </c>
      <c r="N593" t="s">
        <v>38</v>
      </c>
      <c r="O593">
        <v>18</v>
      </c>
      <c r="P593">
        <v>50</v>
      </c>
      <c r="Q593">
        <v>30</v>
      </c>
      <c r="R593">
        <v>0</v>
      </c>
    </row>
    <row r="594" spans="1:18" x14ac:dyDescent="0.3">
      <c r="A594">
        <v>10470</v>
      </c>
      <c r="B594">
        <v>35</v>
      </c>
      <c r="C594">
        <v>4</v>
      </c>
      <c r="D594" s="1">
        <v>35500</v>
      </c>
      <c r="E594" s="1">
        <v>35528</v>
      </c>
      <c r="F594" s="1">
        <v>35503</v>
      </c>
      <c r="G594">
        <v>2</v>
      </c>
      <c r="H594">
        <v>64.56</v>
      </c>
      <c r="I594" t="s">
        <v>240</v>
      </c>
      <c r="J594" t="s">
        <v>241</v>
      </c>
      <c r="K594" t="s">
        <v>242</v>
      </c>
      <c r="M594" t="s">
        <v>243</v>
      </c>
      <c r="N594" t="s">
        <v>38</v>
      </c>
      <c r="O594">
        <v>23</v>
      </c>
      <c r="P594">
        <v>7.2</v>
      </c>
      <c r="Q594">
        <v>15</v>
      </c>
      <c r="R594">
        <v>0</v>
      </c>
    </row>
    <row r="595" spans="1:18" x14ac:dyDescent="0.3">
      <c r="A595">
        <v>10470</v>
      </c>
      <c r="B595">
        <v>35</v>
      </c>
      <c r="C595">
        <v>4</v>
      </c>
      <c r="D595" s="1">
        <v>35500</v>
      </c>
      <c r="E595" s="1">
        <v>35528</v>
      </c>
      <c r="F595" s="1">
        <v>35503</v>
      </c>
      <c r="G595">
        <v>2</v>
      </c>
      <c r="H595">
        <v>64.56</v>
      </c>
      <c r="I595" t="s">
        <v>240</v>
      </c>
      <c r="J595" t="s">
        <v>241</v>
      </c>
      <c r="K595" t="s">
        <v>242</v>
      </c>
      <c r="M595" t="s">
        <v>243</v>
      </c>
      <c r="N595" t="s">
        <v>38</v>
      </c>
      <c r="O595">
        <v>64</v>
      </c>
      <c r="P595">
        <v>26.6</v>
      </c>
      <c r="Q595">
        <v>8</v>
      </c>
      <c r="R595">
        <v>0</v>
      </c>
    </row>
    <row r="596" spans="1:18" x14ac:dyDescent="0.3">
      <c r="A596">
        <v>10471</v>
      </c>
      <c r="B596">
        <v>52</v>
      </c>
      <c r="C596">
        <v>2</v>
      </c>
      <c r="D596" s="1">
        <v>35500</v>
      </c>
      <c r="E596" s="1">
        <v>35528</v>
      </c>
      <c r="F596" s="1">
        <v>35507</v>
      </c>
      <c r="G596">
        <v>3</v>
      </c>
      <c r="H596">
        <v>45.59</v>
      </c>
      <c r="I596" t="s">
        <v>173</v>
      </c>
      <c r="J596" t="s">
        <v>174</v>
      </c>
      <c r="K596" t="s">
        <v>11</v>
      </c>
      <c r="M596" t="s">
        <v>175</v>
      </c>
      <c r="N596" t="s">
        <v>12</v>
      </c>
      <c r="O596">
        <v>7</v>
      </c>
      <c r="P596">
        <v>24</v>
      </c>
      <c r="Q596">
        <v>30</v>
      </c>
      <c r="R596">
        <v>0</v>
      </c>
    </row>
    <row r="597" spans="1:18" x14ac:dyDescent="0.3">
      <c r="A597">
        <v>10471</v>
      </c>
      <c r="B597">
        <v>52</v>
      </c>
      <c r="C597">
        <v>2</v>
      </c>
      <c r="D597" s="1">
        <v>35500</v>
      </c>
      <c r="E597" s="1">
        <v>35528</v>
      </c>
      <c r="F597" s="1">
        <v>35507</v>
      </c>
      <c r="G597">
        <v>3</v>
      </c>
      <c r="H597">
        <v>45.59</v>
      </c>
      <c r="I597" t="s">
        <v>173</v>
      </c>
      <c r="J597" t="s">
        <v>174</v>
      </c>
      <c r="K597" t="s">
        <v>11</v>
      </c>
      <c r="M597" t="s">
        <v>175</v>
      </c>
      <c r="N597" t="s">
        <v>12</v>
      </c>
      <c r="O597">
        <v>56</v>
      </c>
      <c r="P597">
        <v>30.4</v>
      </c>
      <c r="Q597">
        <v>20</v>
      </c>
      <c r="R597">
        <v>0</v>
      </c>
    </row>
    <row r="598" spans="1:18" x14ac:dyDescent="0.3">
      <c r="A598">
        <v>10472</v>
      </c>
      <c r="B598">
        <v>84</v>
      </c>
      <c r="C598">
        <v>8</v>
      </c>
      <c r="D598" s="1">
        <v>35501</v>
      </c>
      <c r="E598" s="1">
        <v>35529</v>
      </c>
      <c r="F598" s="1">
        <v>35508</v>
      </c>
      <c r="G598">
        <v>1</v>
      </c>
      <c r="H598">
        <v>4.2</v>
      </c>
      <c r="I598" t="s">
        <v>274</v>
      </c>
      <c r="J598" t="s">
        <v>275</v>
      </c>
      <c r="K598" t="s">
        <v>11</v>
      </c>
      <c r="M598" t="s">
        <v>276</v>
      </c>
      <c r="N598" t="s">
        <v>12</v>
      </c>
      <c r="O598">
        <v>24</v>
      </c>
      <c r="P598">
        <v>3.6</v>
      </c>
      <c r="Q598">
        <v>80</v>
      </c>
      <c r="R598">
        <v>5.000000074505806E-2</v>
      </c>
    </row>
    <row r="599" spans="1:18" x14ac:dyDescent="0.3">
      <c r="A599">
        <v>10472</v>
      </c>
      <c r="B599">
        <v>84</v>
      </c>
      <c r="C599">
        <v>8</v>
      </c>
      <c r="D599" s="1">
        <v>35501</v>
      </c>
      <c r="E599" s="1">
        <v>35529</v>
      </c>
      <c r="F599" s="1">
        <v>35508</v>
      </c>
      <c r="G599">
        <v>1</v>
      </c>
      <c r="H599">
        <v>4.2</v>
      </c>
      <c r="I599" t="s">
        <v>274</v>
      </c>
      <c r="J599" t="s">
        <v>275</v>
      </c>
      <c r="K599" t="s">
        <v>11</v>
      </c>
      <c r="M599" t="s">
        <v>276</v>
      </c>
      <c r="N599" t="s">
        <v>12</v>
      </c>
      <c r="O599">
        <v>51</v>
      </c>
      <c r="P599">
        <v>42.4</v>
      </c>
      <c r="Q599">
        <v>18</v>
      </c>
      <c r="R599">
        <v>0</v>
      </c>
    </row>
    <row r="600" spans="1:18" x14ac:dyDescent="0.3">
      <c r="A600">
        <v>10473</v>
      </c>
      <c r="B600">
        <v>20</v>
      </c>
      <c r="C600">
        <v>1</v>
      </c>
      <c r="D600" s="1">
        <v>35502</v>
      </c>
      <c r="E600" s="1">
        <v>35516</v>
      </c>
      <c r="F600" s="1">
        <v>35510</v>
      </c>
      <c r="G600">
        <v>3</v>
      </c>
      <c r="H600">
        <v>16.37</v>
      </c>
      <c r="I600" t="s">
        <v>216</v>
      </c>
      <c r="J600" t="s">
        <v>217</v>
      </c>
      <c r="K600" t="s">
        <v>218</v>
      </c>
      <c r="L600" t="s">
        <v>219</v>
      </c>
      <c r="M600" t="s">
        <v>220</v>
      </c>
      <c r="N600" t="s">
        <v>12</v>
      </c>
      <c r="O600">
        <v>33</v>
      </c>
      <c r="P600">
        <v>2</v>
      </c>
      <c r="Q600">
        <v>12</v>
      </c>
      <c r="R600">
        <v>0</v>
      </c>
    </row>
    <row r="601" spans="1:18" x14ac:dyDescent="0.3">
      <c r="A601">
        <v>10473</v>
      </c>
      <c r="B601">
        <v>20</v>
      </c>
      <c r="C601">
        <v>1</v>
      </c>
      <c r="D601" s="1">
        <v>35502</v>
      </c>
      <c r="E601" s="1">
        <v>35516</v>
      </c>
      <c r="F601" s="1">
        <v>35510</v>
      </c>
      <c r="G601">
        <v>3</v>
      </c>
      <c r="H601">
        <v>16.37</v>
      </c>
      <c r="I601" t="s">
        <v>216</v>
      </c>
      <c r="J601" t="s">
        <v>217</v>
      </c>
      <c r="K601" t="s">
        <v>218</v>
      </c>
      <c r="L601" t="s">
        <v>219</v>
      </c>
      <c r="M601" t="s">
        <v>220</v>
      </c>
      <c r="N601" t="s">
        <v>12</v>
      </c>
      <c r="O601">
        <v>71</v>
      </c>
      <c r="P601">
        <v>17.2</v>
      </c>
      <c r="Q601">
        <v>12</v>
      </c>
      <c r="R601">
        <v>0</v>
      </c>
    </row>
    <row r="602" spans="1:18" x14ac:dyDescent="0.3">
      <c r="A602">
        <v>10474</v>
      </c>
      <c r="B602">
        <v>75</v>
      </c>
      <c r="C602">
        <v>5</v>
      </c>
      <c r="D602" s="1">
        <v>35502</v>
      </c>
      <c r="E602" s="1">
        <v>35530</v>
      </c>
      <c r="F602" s="1">
        <v>35510</v>
      </c>
      <c r="G602">
        <v>2</v>
      </c>
      <c r="H602">
        <v>83.49</v>
      </c>
      <c r="I602" t="s">
        <v>221</v>
      </c>
      <c r="J602" t="s">
        <v>222</v>
      </c>
      <c r="K602" t="s">
        <v>86</v>
      </c>
      <c r="M602" t="s">
        <v>143</v>
      </c>
      <c r="N602" t="s">
        <v>88</v>
      </c>
      <c r="O602">
        <v>14</v>
      </c>
      <c r="P602">
        <v>18.600000000000001</v>
      </c>
      <c r="Q602">
        <v>12</v>
      </c>
      <c r="R602">
        <v>0</v>
      </c>
    </row>
    <row r="603" spans="1:18" x14ac:dyDescent="0.3">
      <c r="A603">
        <v>10474</v>
      </c>
      <c r="B603">
        <v>75</v>
      </c>
      <c r="C603">
        <v>5</v>
      </c>
      <c r="D603" s="1">
        <v>35502</v>
      </c>
      <c r="E603" s="1">
        <v>35530</v>
      </c>
      <c r="F603" s="1">
        <v>35510</v>
      </c>
      <c r="G603">
        <v>2</v>
      </c>
      <c r="H603">
        <v>83.49</v>
      </c>
      <c r="I603" t="s">
        <v>221</v>
      </c>
      <c r="J603" t="s">
        <v>222</v>
      </c>
      <c r="K603" t="s">
        <v>86</v>
      </c>
      <c r="M603" t="s">
        <v>143</v>
      </c>
      <c r="N603" t="s">
        <v>88</v>
      </c>
      <c r="O603">
        <v>28</v>
      </c>
      <c r="P603">
        <v>36.4</v>
      </c>
      <c r="Q603">
        <v>18</v>
      </c>
      <c r="R603">
        <v>0</v>
      </c>
    </row>
    <row r="604" spans="1:18" x14ac:dyDescent="0.3">
      <c r="A604">
        <v>10474</v>
      </c>
      <c r="B604">
        <v>75</v>
      </c>
      <c r="C604">
        <v>5</v>
      </c>
      <c r="D604" s="1">
        <v>35502</v>
      </c>
      <c r="E604" s="1">
        <v>35530</v>
      </c>
      <c r="F604" s="1">
        <v>35510</v>
      </c>
      <c r="G604">
        <v>2</v>
      </c>
      <c r="H604">
        <v>83.49</v>
      </c>
      <c r="I604" t="s">
        <v>221</v>
      </c>
      <c r="J604" t="s">
        <v>222</v>
      </c>
      <c r="K604" t="s">
        <v>86</v>
      </c>
      <c r="M604" t="s">
        <v>143</v>
      </c>
      <c r="N604" t="s">
        <v>88</v>
      </c>
      <c r="O604">
        <v>40</v>
      </c>
      <c r="P604">
        <v>14.7</v>
      </c>
      <c r="Q604">
        <v>21</v>
      </c>
      <c r="R604">
        <v>0</v>
      </c>
    </row>
    <row r="605" spans="1:18" x14ac:dyDescent="0.3">
      <c r="A605">
        <v>10474</v>
      </c>
      <c r="B605">
        <v>75</v>
      </c>
      <c r="C605">
        <v>5</v>
      </c>
      <c r="D605" s="1">
        <v>35502</v>
      </c>
      <c r="E605" s="1">
        <v>35530</v>
      </c>
      <c r="F605" s="1">
        <v>35510</v>
      </c>
      <c r="G605">
        <v>2</v>
      </c>
      <c r="H605">
        <v>83.49</v>
      </c>
      <c r="I605" t="s">
        <v>221</v>
      </c>
      <c r="J605" t="s">
        <v>222</v>
      </c>
      <c r="K605" t="s">
        <v>86</v>
      </c>
      <c r="M605" t="s">
        <v>143</v>
      </c>
      <c r="N605" t="s">
        <v>88</v>
      </c>
      <c r="O605">
        <v>75</v>
      </c>
      <c r="P605">
        <v>6.2</v>
      </c>
      <c r="Q605">
        <v>10</v>
      </c>
      <c r="R605">
        <v>0</v>
      </c>
    </row>
    <row r="606" spans="1:18" x14ac:dyDescent="0.3">
      <c r="A606">
        <v>10475</v>
      </c>
      <c r="B606">
        <v>10</v>
      </c>
      <c r="C606">
        <v>9</v>
      </c>
      <c r="D606" s="1">
        <v>35503</v>
      </c>
      <c r="E606" s="1">
        <v>35531</v>
      </c>
      <c r="F606" s="1">
        <v>35524</v>
      </c>
      <c r="G606">
        <v>1</v>
      </c>
      <c r="H606">
        <v>68.52</v>
      </c>
      <c r="I606" t="s">
        <v>54</v>
      </c>
      <c r="J606" t="s">
        <v>55</v>
      </c>
      <c r="K606" t="s">
        <v>56</v>
      </c>
      <c r="M606" t="s">
        <v>57</v>
      </c>
      <c r="N606" t="s">
        <v>58</v>
      </c>
      <c r="O606">
        <v>31</v>
      </c>
      <c r="P606">
        <v>10</v>
      </c>
      <c r="Q606">
        <v>35</v>
      </c>
      <c r="R606">
        <v>0.15000000596046448</v>
      </c>
    </row>
    <row r="607" spans="1:18" x14ac:dyDescent="0.3">
      <c r="A607">
        <v>10475</v>
      </c>
      <c r="B607">
        <v>10</v>
      </c>
      <c r="C607">
        <v>9</v>
      </c>
      <c r="D607" s="1">
        <v>35503</v>
      </c>
      <c r="E607" s="1">
        <v>35531</v>
      </c>
      <c r="F607" s="1">
        <v>35524</v>
      </c>
      <c r="G607">
        <v>1</v>
      </c>
      <c r="H607">
        <v>68.52</v>
      </c>
      <c r="I607" t="s">
        <v>54</v>
      </c>
      <c r="J607" t="s">
        <v>55</v>
      </c>
      <c r="K607" t="s">
        <v>56</v>
      </c>
      <c r="M607" t="s">
        <v>57</v>
      </c>
      <c r="N607" t="s">
        <v>58</v>
      </c>
      <c r="O607">
        <v>66</v>
      </c>
      <c r="P607">
        <v>13.6</v>
      </c>
      <c r="Q607">
        <v>60</v>
      </c>
      <c r="R607">
        <v>0.15000000596046448</v>
      </c>
    </row>
    <row r="608" spans="1:18" x14ac:dyDescent="0.3">
      <c r="A608">
        <v>10475</v>
      </c>
      <c r="B608">
        <v>10</v>
      </c>
      <c r="C608">
        <v>9</v>
      </c>
      <c r="D608" s="1">
        <v>35503</v>
      </c>
      <c r="E608" s="1">
        <v>35531</v>
      </c>
      <c r="F608" s="1">
        <v>35524</v>
      </c>
      <c r="G608">
        <v>1</v>
      </c>
      <c r="H608">
        <v>68.52</v>
      </c>
      <c r="I608" t="s">
        <v>54</v>
      </c>
      <c r="J608" t="s">
        <v>55</v>
      </c>
      <c r="K608" t="s">
        <v>56</v>
      </c>
      <c r="M608" t="s">
        <v>57</v>
      </c>
      <c r="N608" t="s">
        <v>58</v>
      </c>
      <c r="O608">
        <v>76</v>
      </c>
      <c r="P608">
        <v>14.4</v>
      </c>
      <c r="Q608">
        <v>42</v>
      </c>
      <c r="R608">
        <v>0.15000000596046448</v>
      </c>
    </row>
    <row r="609" spans="1:18" x14ac:dyDescent="0.3">
      <c r="A609">
        <v>10476</v>
      </c>
      <c r="B609">
        <v>63</v>
      </c>
      <c r="C609">
        <v>8</v>
      </c>
      <c r="D609" s="1">
        <v>35506</v>
      </c>
      <c r="E609" s="1">
        <v>35534</v>
      </c>
      <c r="F609" s="1">
        <v>35513</v>
      </c>
      <c r="G609">
        <v>3</v>
      </c>
      <c r="H609">
        <v>4.41</v>
      </c>
      <c r="I609" t="s">
        <v>73</v>
      </c>
      <c r="J609" t="s">
        <v>74</v>
      </c>
      <c r="K609" t="s">
        <v>75</v>
      </c>
      <c r="L609" t="s">
        <v>76</v>
      </c>
      <c r="M609" t="s">
        <v>77</v>
      </c>
      <c r="N609" t="s">
        <v>78</v>
      </c>
      <c r="O609">
        <v>55</v>
      </c>
      <c r="P609">
        <v>19.2</v>
      </c>
      <c r="Q609">
        <v>2</v>
      </c>
      <c r="R609">
        <v>5.000000074505806E-2</v>
      </c>
    </row>
    <row r="610" spans="1:18" x14ac:dyDescent="0.3">
      <c r="A610">
        <v>10476</v>
      </c>
      <c r="B610">
        <v>63</v>
      </c>
      <c r="C610">
        <v>8</v>
      </c>
      <c r="D610" s="1">
        <v>35506</v>
      </c>
      <c r="E610" s="1">
        <v>35534</v>
      </c>
      <c r="F610" s="1">
        <v>35513</v>
      </c>
      <c r="G610">
        <v>3</v>
      </c>
      <c r="H610">
        <v>4.41</v>
      </c>
      <c r="I610" t="s">
        <v>73</v>
      </c>
      <c r="J610" t="s">
        <v>74</v>
      </c>
      <c r="K610" t="s">
        <v>75</v>
      </c>
      <c r="L610" t="s">
        <v>76</v>
      </c>
      <c r="M610" t="s">
        <v>77</v>
      </c>
      <c r="N610" t="s">
        <v>78</v>
      </c>
      <c r="O610">
        <v>70</v>
      </c>
      <c r="P610">
        <v>12</v>
      </c>
      <c r="Q610">
        <v>12</v>
      </c>
      <c r="R610">
        <v>0</v>
      </c>
    </row>
    <row r="611" spans="1:18" x14ac:dyDescent="0.3">
      <c r="A611">
        <v>10477</v>
      </c>
      <c r="B611">
        <v>77</v>
      </c>
      <c r="C611">
        <v>5</v>
      </c>
      <c r="D611" s="1">
        <v>35506</v>
      </c>
      <c r="E611" s="1">
        <v>35534</v>
      </c>
      <c r="F611" s="1">
        <v>35514</v>
      </c>
      <c r="G611">
        <v>2</v>
      </c>
      <c r="H611">
        <v>13.02</v>
      </c>
      <c r="I611" t="s">
        <v>250</v>
      </c>
      <c r="J611" t="s">
        <v>251</v>
      </c>
      <c r="K611" t="s">
        <v>237</v>
      </c>
      <c r="M611" t="s">
        <v>252</v>
      </c>
      <c r="N611" t="s">
        <v>239</v>
      </c>
      <c r="O611">
        <v>1</v>
      </c>
      <c r="P611">
        <v>14.4</v>
      </c>
      <c r="Q611">
        <v>15</v>
      </c>
      <c r="R611">
        <v>0</v>
      </c>
    </row>
    <row r="612" spans="1:18" x14ac:dyDescent="0.3">
      <c r="A612">
        <v>10477</v>
      </c>
      <c r="B612">
        <v>77</v>
      </c>
      <c r="C612">
        <v>5</v>
      </c>
      <c r="D612" s="1">
        <v>35506</v>
      </c>
      <c r="E612" s="1">
        <v>35534</v>
      </c>
      <c r="F612" s="1">
        <v>35514</v>
      </c>
      <c r="G612">
        <v>2</v>
      </c>
      <c r="H612">
        <v>13.02</v>
      </c>
      <c r="I612" t="s">
        <v>250</v>
      </c>
      <c r="J612" t="s">
        <v>251</v>
      </c>
      <c r="K612" t="s">
        <v>237</v>
      </c>
      <c r="M612" t="s">
        <v>252</v>
      </c>
      <c r="N612" t="s">
        <v>239</v>
      </c>
      <c r="O612">
        <v>21</v>
      </c>
      <c r="P612">
        <v>8</v>
      </c>
      <c r="Q612">
        <v>21</v>
      </c>
      <c r="R612">
        <v>0.25</v>
      </c>
    </row>
    <row r="613" spans="1:18" x14ac:dyDescent="0.3">
      <c r="A613">
        <v>10477</v>
      </c>
      <c r="B613">
        <v>77</v>
      </c>
      <c r="C613">
        <v>5</v>
      </c>
      <c r="D613" s="1">
        <v>35506</v>
      </c>
      <c r="E613" s="1">
        <v>35534</v>
      </c>
      <c r="F613" s="1">
        <v>35514</v>
      </c>
      <c r="G613">
        <v>2</v>
      </c>
      <c r="H613">
        <v>13.02</v>
      </c>
      <c r="I613" t="s">
        <v>250</v>
      </c>
      <c r="J613" t="s">
        <v>251</v>
      </c>
      <c r="K613" t="s">
        <v>237</v>
      </c>
      <c r="M613" t="s">
        <v>252</v>
      </c>
      <c r="N613" t="s">
        <v>239</v>
      </c>
      <c r="O613">
        <v>39</v>
      </c>
      <c r="P613">
        <v>14.4</v>
      </c>
      <c r="Q613">
        <v>20</v>
      </c>
      <c r="R613">
        <v>0.25</v>
      </c>
    </row>
    <row r="614" spans="1:18" x14ac:dyDescent="0.3">
      <c r="A614">
        <v>10478</v>
      </c>
      <c r="B614">
        <v>89</v>
      </c>
      <c r="C614">
        <v>2</v>
      </c>
      <c r="D614" s="1">
        <v>35507</v>
      </c>
      <c r="E614" s="1">
        <v>35521</v>
      </c>
      <c r="F614" s="1">
        <v>35515</v>
      </c>
      <c r="G614">
        <v>3</v>
      </c>
      <c r="H614">
        <v>4.8099999999999996</v>
      </c>
      <c r="I614" t="s">
        <v>50</v>
      </c>
      <c r="J614" t="s">
        <v>51</v>
      </c>
      <c r="K614" t="s">
        <v>52</v>
      </c>
      <c r="M614" t="s">
        <v>53</v>
      </c>
      <c r="N614" t="s">
        <v>38</v>
      </c>
      <c r="O614">
        <v>10</v>
      </c>
      <c r="P614">
        <v>24.8</v>
      </c>
      <c r="Q614">
        <v>20</v>
      </c>
      <c r="R614">
        <v>5.000000074505806E-2</v>
      </c>
    </row>
    <row r="615" spans="1:18" x14ac:dyDescent="0.3">
      <c r="A615">
        <v>10479</v>
      </c>
      <c r="B615">
        <v>79</v>
      </c>
      <c r="C615">
        <v>3</v>
      </c>
      <c r="D615" s="1">
        <v>35508</v>
      </c>
      <c r="E615" s="1">
        <v>35536</v>
      </c>
      <c r="F615" s="1">
        <v>35510</v>
      </c>
      <c r="G615">
        <v>3</v>
      </c>
      <c r="H615">
        <v>708.95</v>
      </c>
      <c r="I615" t="s">
        <v>96</v>
      </c>
      <c r="J615" t="s">
        <v>97</v>
      </c>
      <c r="K615" t="s">
        <v>98</v>
      </c>
      <c r="L615" t="s">
        <v>99</v>
      </c>
      <c r="M615" t="s">
        <v>100</v>
      </c>
      <c r="N615" t="s">
        <v>5</v>
      </c>
      <c r="O615">
        <v>38</v>
      </c>
      <c r="P615">
        <v>210.8</v>
      </c>
      <c r="Q615">
        <v>30</v>
      </c>
      <c r="R615">
        <v>0</v>
      </c>
    </row>
    <row r="616" spans="1:18" x14ac:dyDescent="0.3">
      <c r="A616">
        <v>10479</v>
      </c>
      <c r="B616">
        <v>79</v>
      </c>
      <c r="C616">
        <v>3</v>
      </c>
      <c r="D616" s="1">
        <v>35508</v>
      </c>
      <c r="E616" s="1">
        <v>35536</v>
      </c>
      <c r="F616" s="1">
        <v>35510</v>
      </c>
      <c r="G616">
        <v>3</v>
      </c>
      <c r="H616">
        <v>708.95</v>
      </c>
      <c r="I616" t="s">
        <v>96</v>
      </c>
      <c r="J616" t="s">
        <v>97</v>
      </c>
      <c r="K616" t="s">
        <v>98</v>
      </c>
      <c r="L616" t="s">
        <v>99</v>
      </c>
      <c r="M616" t="s">
        <v>100</v>
      </c>
      <c r="N616" t="s">
        <v>5</v>
      </c>
      <c r="O616">
        <v>53</v>
      </c>
      <c r="P616">
        <v>26.2</v>
      </c>
      <c r="Q616">
        <v>28</v>
      </c>
      <c r="R616">
        <v>0</v>
      </c>
    </row>
    <row r="617" spans="1:18" x14ac:dyDescent="0.3">
      <c r="A617">
        <v>10479</v>
      </c>
      <c r="B617">
        <v>79</v>
      </c>
      <c r="C617">
        <v>3</v>
      </c>
      <c r="D617" s="1">
        <v>35508</v>
      </c>
      <c r="E617" s="1">
        <v>35536</v>
      </c>
      <c r="F617" s="1">
        <v>35510</v>
      </c>
      <c r="G617">
        <v>3</v>
      </c>
      <c r="H617">
        <v>708.95</v>
      </c>
      <c r="I617" t="s">
        <v>96</v>
      </c>
      <c r="J617" t="s">
        <v>97</v>
      </c>
      <c r="K617" t="s">
        <v>98</v>
      </c>
      <c r="L617" t="s">
        <v>99</v>
      </c>
      <c r="M617" t="s">
        <v>100</v>
      </c>
      <c r="N617" t="s">
        <v>5</v>
      </c>
      <c r="O617">
        <v>59</v>
      </c>
      <c r="P617">
        <v>44</v>
      </c>
      <c r="Q617">
        <v>60</v>
      </c>
      <c r="R617">
        <v>0</v>
      </c>
    </row>
    <row r="618" spans="1:18" x14ac:dyDescent="0.3">
      <c r="A618">
        <v>10479</v>
      </c>
      <c r="B618">
        <v>79</v>
      </c>
      <c r="C618">
        <v>3</v>
      </c>
      <c r="D618" s="1">
        <v>35508</v>
      </c>
      <c r="E618" s="1">
        <v>35536</v>
      </c>
      <c r="F618" s="1">
        <v>35510</v>
      </c>
      <c r="G618">
        <v>3</v>
      </c>
      <c r="H618">
        <v>708.95</v>
      </c>
      <c r="I618" t="s">
        <v>96</v>
      </c>
      <c r="J618" t="s">
        <v>97</v>
      </c>
      <c r="K618" t="s">
        <v>98</v>
      </c>
      <c r="L618" t="s">
        <v>99</v>
      </c>
      <c r="M618" t="s">
        <v>100</v>
      </c>
      <c r="N618" t="s">
        <v>5</v>
      </c>
      <c r="O618">
        <v>64</v>
      </c>
      <c r="P618">
        <v>26.6</v>
      </c>
      <c r="Q618">
        <v>30</v>
      </c>
      <c r="R618">
        <v>0</v>
      </c>
    </row>
    <row r="619" spans="1:18" x14ac:dyDescent="0.3">
      <c r="A619">
        <v>10480</v>
      </c>
      <c r="B619">
        <v>58</v>
      </c>
      <c r="C619">
        <v>6</v>
      </c>
      <c r="D619" s="1">
        <v>35509</v>
      </c>
      <c r="E619" s="1">
        <v>35537</v>
      </c>
      <c r="F619" s="1">
        <v>35513</v>
      </c>
      <c r="G619">
        <v>2</v>
      </c>
      <c r="H619">
        <v>1.35</v>
      </c>
      <c r="I619" t="s">
        <v>322</v>
      </c>
      <c r="J619" t="s">
        <v>323</v>
      </c>
      <c r="K619" t="s">
        <v>324</v>
      </c>
      <c r="M619" t="s">
        <v>325</v>
      </c>
      <c r="N619" t="s">
        <v>38</v>
      </c>
      <c r="O619">
        <v>47</v>
      </c>
      <c r="P619">
        <v>7.6</v>
      </c>
      <c r="Q619">
        <v>30</v>
      </c>
      <c r="R619">
        <v>0</v>
      </c>
    </row>
    <row r="620" spans="1:18" x14ac:dyDescent="0.3">
      <c r="A620">
        <v>10480</v>
      </c>
      <c r="B620">
        <v>58</v>
      </c>
      <c r="C620">
        <v>6</v>
      </c>
      <c r="D620" s="1">
        <v>35509</v>
      </c>
      <c r="E620" s="1">
        <v>35537</v>
      </c>
      <c r="F620" s="1">
        <v>35513</v>
      </c>
      <c r="G620">
        <v>2</v>
      </c>
      <c r="H620">
        <v>1.35</v>
      </c>
      <c r="I620" t="s">
        <v>322</v>
      </c>
      <c r="J620" t="s">
        <v>323</v>
      </c>
      <c r="K620" t="s">
        <v>324</v>
      </c>
      <c r="M620" t="s">
        <v>325</v>
      </c>
      <c r="N620" t="s">
        <v>38</v>
      </c>
      <c r="O620">
        <v>59</v>
      </c>
      <c r="P620">
        <v>44</v>
      </c>
      <c r="Q620">
        <v>12</v>
      </c>
      <c r="R620">
        <v>0</v>
      </c>
    </row>
    <row r="621" spans="1:18" x14ac:dyDescent="0.3">
      <c r="A621">
        <v>10481</v>
      </c>
      <c r="B621">
        <v>81</v>
      </c>
      <c r="C621">
        <v>8</v>
      </c>
      <c r="D621" s="1">
        <v>35509</v>
      </c>
      <c r="E621" s="1">
        <v>35537</v>
      </c>
      <c r="F621" s="1">
        <v>35514</v>
      </c>
      <c r="G621">
        <v>2</v>
      </c>
      <c r="H621">
        <v>64.33</v>
      </c>
      <c r="I621" t="s">
        <v>166</v>
      </c>
      <c r="J621" t="s">
        <v>167</v>
      </c>
      <c r="K621" t="s">
        <v>46</v>
      </c>
      <c r="L621" t="s">
        <v>47</v>
      </c>
      <c r="M621" t="s">
        <v>168</v>
      </c>
      <c r="N621" t="s">
        <v>49</v>
      </c>
      <c r="O621">
        <v>49</v>
      </c>
      <c r="P621">
        <v>16</v>
      </c>
      <c r="Q621">
        <v>24</v>
      </c>
      <c r="R621">
        <v>0</v>
      </c>
    </row>
    <row r="622" spans="1:18" x14ac:dyDescent="0.3">
      <c r="A622">
        <v>10481</v>
      </c>
      <c r="B622">
        <v>81</v>
      </c>
      <c r="C622">
        <v>8</v>
      </c>
      <c r="D622" s="1">
        <v>35509</v>
      </c>
      <c r="E622" s="1">
        <v>35537</v>
      </c>
      <c r="F622" s="1">
        <v>35514</v>
      </c>
      <c r="G622">
        <v>2</v>
      </c>
      <c r="H622">
        <v>64.33</v>
      </c>
      <c r="I622" t="s">
        <v>166</v>
      </c>
      <c r="J622" t="s">
        <v>167</v>
      </c>
      <c r="K622" t="s">
        <v>46</v>
      </c>
      <c r="L622" t="s">
        <v>47</v>
      </c>
      <c r="M622" t="s">
        <v>168</v>
      </c>
      <c r="N622" t="s">
        <v>49</v>
      </c>
      <c r="O622">
        <v>60</v>
      </c>
      <c r="P622">
        <v>27.2</v>
      </c>
      <c r="Q622">
        <v>40</v>
      </c>
      <c r="R622">
        <v>0</v>
      </c>
    </row>
    <row r="623" spans="1:18" x14ac:dyDescent="0.3">
      <c r="A623">
        <v>10482</v>
      </c>
      <c r="B623">
        <v>22</v>
      </c>
      <c r="C623">
        <v>1</v>
      </c>
      <c r="D623" s="1">
        <v>35510</v>
      </c>
      <c r="E623" s="1">
        <v>35538</v>
      </c>
      <c r="F623" s="1">
        <v>35530</v>
      </c>
      <c r="G623">
        <v>3</v>
      </c>
      <c r="H623">
        <v>7.48</v>
      </c>
      <c r="I623" t="s">
        <v>344</v>
      </c>
      <c r="J623" t="s">
        <v>345</v>
      </c>
      <c r="K623" t="s">
        <v>346</v>
      </c>
      <c r="L623" t="s">
        <v>4</v>
      </c>
      <c r="M623" t="s">
        <v>347</v>
      </c>
      <c r="N623" t="s">
        <v>5</v>
      </c>
      <c r="O623">
        <v>40</v>
      </c>
      <c r="P623">
        <v>14.7</v>
      </c>
      <c r="Q623">
        <v>10</v>
      </c>
      <c r="R623">
        <v>0</v>
      </c>
    </row>
    <row r="624" spans="1:18" x14ac:dyDescent="0.3">
      <c r="A624">
        <v>10483</v>
      </c>
      <c r="B624">
        <v>47</v>
      </c>
      <c r="C624">
        <v>7</v>
      </c>
      <c r="D624" s="1">
        <v>35513</v>
      </c>
      <c r="E624" s="1">
        <v>35541</v>
      </c>
      <c r="F624" s="1">
        <v>35545</v>
      </c>
      <c r="G624">
        <v>2</v>
      </c>
      <c r="H624">
        <v>15.28</v>
      </c>
      <c r="I624" t="s">
        <v>124</v>
      </c>
      <c r="J624" t="s">
        <v>125</v>
      </c>
      <c r="K624" t="s">
        <v>3</v>
      </c>
      <c r="L624" t="s">
        <v>4</v>
      </c>
      <c r="M624" t="s">
        <v>126</v>
      </c>
      <c r="N624" t="s">
        <v>5</v>
      </c>
      <c r="O624">
        <v>34</v>
      </c>
      <c r="P624">
        <v>11.2</v>
      </c>
      <c r="Q624">
        <v>35</v>
      </c>
      <c r="R624">
        <v>5.000000074505806E-2</v>
      </c>
    </row>
    <row r="625" spans="1:18" x14ac:dyDescent="0.3">
      <c r="A625">
        <v>10483</v>
      </c>
      <c r="B625">
        <v>47</v>
      </c>
      <c r="C625">
        <v>7</v>
      </c>
      <c r="D625" s="1">
        <v>35513</v>
      </c>
      <c r="E625" s="1">
        <v>35541</v>
      </c>
      <c r="F625" s="1">
        <v>35545</v>
      </c>
      <c r="G625">
        <v>2</v>
      </c>
      <c r="H625">
        <v>15.28</v>
      </c>
      <c r="I625" t="s">
        <v>124</v>
      </c>
      <c r="J625" t="s">
        <v>125</v>
      </c>
      <c r="K625" t="s">
        <v>3</v>
      </c>
      <c r="L625" t="s">
        <v>4</v>
      </c>
      <c r="M625" t="s">
        <v>126</v>
      </c>
      <c r="N625" t="s">
        <v>5</v>
      </c>
      <c r="O625">
        <v>77</v>
      </c>
      <c r="P625">
        <v>10.4</v>
      </c>
      <c r="Q625">
        <v>30</v>
      </c>
      <c r="R625">
        <v>5.000000074505806E-2</v>
      </c>
    </row>
    <row r="626" spans="1:18" x14ac:dyDescent="0.3">
      <c r="A626">
        <v>10484</v>
      </c>
      <c r="B626">
        <v>52</v>
      </c>
      <c r="C626">
        <v>3</v>
      </c>
      <c r="D626" s="1">
        <v>35513</v>
      </c>
      <c r="E626" s="1">
        <v>35541</v>
      </c>
      <c r="F626" s="1">
        <v>35521</v>
      </c>
      <c r="G626">
        <v>3</v>
      </c>
      <c r="H626">
        <v>6.88</v>
      </c>
      <c r="I626" t="s">
        <v>173</v>
      </c>
      <c r="J626" t="s">
        <v>174</v>
      </c>
      <c r="K626" t="s">
        <v>11</v>
      </c>
      <c r="M626" t="s">
        <v>175</v>
      </c>
      <c r="N626" t="s">
        <v>12</v>
      </c>
      <c r="O626">
        <v>21</v>
      </c>
      <c r="P626">
        <v>8</v>
      </c>
      <c r="Q626">
        <v>14</v>
      </c>
      <c r="R626">
        <v>0</v>
      </c>
    </row>
    <row r="627" spans="1:18" x14ac:dyDescent="0.3">
      <c r="A627">
        <v>10484</v>
      </c>
      <c r="B627">
        <v>52</v>
      </c>
      <c r="C627">
        <v>3</v>
      </c>
      <c r="D627" s="1">
        <v>35513</v>
      </c>
      <c r="E627" s="1">
        <v>35541</v>
      </c>
      <c r="F627" s="1">
        <v>35521</v>
      </c>
      <c r="G627">
        <v>3</v>
      </c>
      <c r="H627">
        <v>6.88</v>
      </c>
      <c r="I627" t="s">
        <v>173</v>
      </c>
      <c r="J627" t="s">
        <v>174</v>
      </c>
      <c r="K627" t="s">
        <v>11</v>
      </c>
      <c r="M627" t="s">
        <v>175</v>
      </c>
      <c r="N627" t="s">
        <v>12</v>
      </c>
      <c r="O627">
        <v>40</v>
      </c>
      <c r="P627">
        <v>14.7</v>
      </c>
      <c r="Q627">
        <v>10</v>
      </c>
      <c r="R627">
        <v>0</v>
      </c>
    </row>
    <row r="628" spans="1:18" x14ac:dyDescent="0.3">
      <c r="A628">
        <v>10484</v>
      </c>
      <c r="B628">
        <v>52</v>
      </c>
      <c r="C628">
        <v>3</v>
      </c>
      <c r="D628" s="1">
        <v>35513</v>
      </c>
      <c r="E628" s="1">
        <v>35541</v>
      </c>
      <c r="F628" s="1">
        <v>35521</v>
      </c>
      <c r="G628">
        <v>3</v>
      </c>
      <c r="H628">
        <v>6.88</v>
      </c>
      <c r="I628" t="s">
        <v>173</v>
      </c>
      <c r="J628" t="s">
        <v>174</v>
      </c>
      <c r="K628" t="s">
        <v>11</v>
      </c>
      <c r="M628" t="s">
        <v>175</v>
      </c>
      <c r="N628" t="s">
        <v>12</v>
      </c>
      <c r="O628">
        <v>51</v>
      </c>
      <c r="P628">
        <v>42.4</v>
      </c>
      <c r="Q628">
        <v>3</v>
      </c>
      <c r="R628">
        <v>0</v>
      </c>
    </row>
    <row r="629" spans="1:18" x14ac:dyDescent="0.3">
      <c r="A629">
        <v>10485</v>
      </c>
      <c r="B629">
        <v>41</v>
      </c>
      <c r="C629">
        <v>4</v>
      </c>
      <c r="D629" s="1">
        <v>35514</v>
      </c>
      <c r="E629" s="1">
        <v>35528</v>
      </c>
      <c r="F629" s="1">
        <v>35520</v>
      </c>
      <c r="G629">
        <v>2</v>
      </c>
      <c r="H629">
        <v>64.45</v>
      </c>
      <c r="I629" t="s">
        <v>317</v>
      </c>
      <c r="J629" t="s">
        <v>318</v>
      </c>
      <c r="K629" t="s">
        <v>319</v>
      </c>
      <c r="L629" t="s">
        <v>320</v>
      </c>
      <c r="M629" t="s">
        <v>321</v>
      </c>
      <c r="N629" t="s">
        <v>78</v>
      </c>
      <c r="O629">
        <v>2</v>
      </c>
      <c r="P629">
        <v>15.2</v>
      </c>
      <c r="Q629">
        <v>20</v>
      </c>
      <c r="R629">
        <v>0.10000000149011612</v>
      </c>
    </row>
    <row r="630" spans="1:18" x14ac:dyDescent="0.3">
      <c r="A630">
        <v>10485</v>
      </c>
      <c r="B630">
        <v>41</v>
      </c>
      <c r="C630">
        <v>4</v>
      </c>
      <c r="D630" s="1">
        <v>35514</v>
      </c>
      <c r="E630" s="1">
        <v>35528</v>
      </c>
      <c r="F630" s="1">
        <v>35520</v>
      </c>
      <c r="G630">
        <v>2</v>
      </c>
      <c r="H630">
        <v>64.45</v>
      </c>
      <c r="I630" t="s">
        <v>317</v>
      </c>
      <c r="J630" t="s">
        <v>318</v>
      </c>
      <c r="K630" t="s">
        <v>319</v>
      </c>
      <c r="L630" t="s">
        <v>320</v>
      </c>
      <c r="M630" t="s">
        <v>321</v>
      </c>
      <c r="N630" t="s">
        <v>78</v>
      </c>
      <c r="O630">
        <v>3</v>
      </c>
      <c r="P630">
        <v>8</v>
      </c>
      <c r="Q630">
        <v>20</v>
      </c>
      <c r="R630">
        <v>0.10000000149011612</v>
      </c>
    </row>
    <row r="631" spans="1:18" x14ac:dyDescent="0.3">
      <c r="A631">
        <v>10485</v>
      </c>
      <c r="B631">
        <v>41</v>
      </c>
      <c r="C631">
        <v>4</v>
      </c>
      <c r="D631" s="1">
        <v>35514</v>
      </c>
      <c r="E631" s="1">
        <v>35528</v>
      </c>
      <c r="F631" s="1">
        <v>35520</v>
      </c>
      <c r="G631">
        <v>2</v>
      </c>
      <c r="H631">
        <v>64.45</v>
      </c>
      <c r="I631" t="s">
        <v>317</v>
      </c>
      <c r="J631" t="s">
        <v>318</v>
      </c>
      <c r="K631" t="s">
        <v>319</v>
      </c>
      <c r="L631" t="s">
        <v>320</v>
      </c>
      <c r="M631" t="s">
        <v>321</v>
      </c>
      <c r="N631" t="s">
        <v>78</v>
      </c>
      <c r="O631">
        <v>55</v>
      </c>
      <c r="P631">
        <v>19.2</v>
      </c>
      <c r="Q631">
        <v>30</v>
      </c>
      <c r="R631">
        <v>0.10000000149011612</v>
      </c>
    </row>
    <row r="632" spans="1:18" x14ac:dyDescent="0.3">
      <c r="A632">
        <v>10485</v>
      </c>
      <c r="B632">
        <v>41</v>
      </c>
      <c r="C632">
        <v>4</v>
      </c>
      <c r="D632" s="1">
        <v>35514</v>
      </c>
      <c r="E632" s="1">
        <v>35528</v>
      </c>
      <c r="F632" s="1">
        <v>35520</v>
      </c>
      <c r="G632">
        <v>2</v>
      </c>
      <c r="H632">
        <v>64.45</v>
      </c>
      <c r="I632" t="s">
        <v>317</v>
      </c>
      <c r="J632" t="s">
        <v>318</v>
      </c>
      <c r="K632" t="s">
        <v>319</v>
      </c>
      <c r="L632" t="s">
        <v>320</v>
      </c>
      <c r="M632" t="s">
        <v>321</v>
      </c>
      <c r="N632" t="s">
        <v>78</v>
      </c>
      <c r="O632">
        <v>70</v>
      </c>
      <c r="P632">
        <v>12</v>
      </c>
      <c r="Q632">
        <v>60</v>
      </c>
      <c r="R632">
        <v>0.10000000149011612</v>
      </c>
    </row>
    <row r="633" spans="1:18" x14ac:dyDescent="0.3">
      <c r="A633">
        <v>10486</v>
      </c>
      <c r="B633">
        <v>63</v>
      </c>
      <c r="C633">
        <v>1</v>
      </c>
      <c r="D633" s="1">
        <v>35515</v>
      </c>
      <c r="E633" s="1">
        <v>35543</v>
      </c>
      <c r="F633" s="1">
        <v>35522</v>
      </c>
      <c r="G633">
        <v>2</v>
      </c>
      <c r="H633">
        <v>30.53</v>
      </c>
      <c r="I633" t="s">
        <v>73</v>
      </c>
      <c r="J633" t="s">
        <v>74</v>
      </c>
      <c r="K633" t="s">
        <v>75</v>
      </c>
      <c r="L633" t="s">
        <v>76</v>
      </c>
      <c r="M633" t="s">
        <v>77</v>
      </c>
      <c r="N633" t="s">
        <v>78</v>
      </c>
      <c r="O633">
        <v>11</v>
      </c>
      <c r="P633">
        <v>16.8</v>
      </c>
      <c r="Q633">
        <v>5</v>
      </c>
      <c r="R633">
        <v>0</v>
      </c>
    </row>
    <row r="634" spans="1:18" x14ac:dyDescent="0.3">
      <c r="A634">
        <v>10486</v>
      </c>
      <c r="B634">
        <v>63</v>
      </c>
      <c r="C634">
        <v>1</v>
      </c>
      <c r="D634" s="1">
        <v>35515</v>
      </c>
      <c r="E634" s="1">
        <v>35543</v>
      </c>
      <c r="F634" s="1">
        <v>35522</v>
      </c>
      <c r="G634">
        <v>2</v>
      </c>
      <c r="H634">
        <v>30.53</v>
      </c>
      <c r="I634" t="s">
        <v>73</v>
      </c>
      <c r="J634" t="s">
        <v>74</v>
      </c>
      <c r="K634" t="s">
        <v>75</v>
      </c>
      <c r="L634" t="s">
        <v>76</v>
      </c>
      <c r="M634" t="s">
        <v>77</v>
      </c>
      <c r="N634" t="s">
        <v>78</v>
      </c>
      <c r="O634">
        <v>51</v>
      </c>
      <c r="P634">
        <v>42.4</v>
      </c>
      <c r="Q634">
        <v>25</v>
      </c>
      <c r="R634">
        <v>0</v>
      </c>
    </row>
    <row r="635" spans="1:18" x14ac:dyDescent="0.3">
      <c r="A635">
        <v>10486</v>
      </c>
      <c r="B635">
        <v>63</v>
      </c>
      <c r="C635">
        <v>1</v>
      </c>
      <c r="D635" s="1">
        <v>35515</v>
      </c>
      <c r="E635" s="1">
        <v>35543</v>
      </c>
      <c r="F635" s="1">
        <v>35522</v>
      </c>
      <c r="G635">
        <v>2</v>
      </c>
      <c r="H635">
        <v>30.53</v>
      </c>
      <c r="I635" t="s">
        <v>73</v>
      </c>
      <c r="J635" t="s">
        <v>74</v>
      </c>
      <c r="K635" t="s">
        <v>75</v>
      </c>
      <c r="L635" t="s">
        <v>76</v>
      </c>
      <c r="M635" t="s">
        <v>77</v>
      </c>
      <c r="N635" t="s">
        <v>78</v>
      </c>
      <c r="O635">
        <v>74</v>
      </c>
      <c r="P635">
        <v>8</v>
      </c>
      <c r="Q635">
        <v>16</v>
      </c>
      <c r="R635">
        <v>0</v>
      </c>
    </row>
    <row r="636" spans="1:18" x14ac:dyDescent="0.3">
      <c r="A636">
        <v>10487</v>
      </c>
      <c r="B636">
        <v>26</v>
      </c>
      <c r="C636">
        <v>2</v>
      </c>
      <c r="D636" s="1">
        <v>35515</v>
      </c>
      <c r="E636" s="1">
        <v>35543</v>
      </c>
      <c r="F636" s="1">
        <v>35517</v>
      </c>
      <c r="G636">
        <v>2</v>
      </c>
      <c r="H636">
        <v>71.069999999999993</v>
      </c>
      <c r="I636" t="s">
        <v>295</v>
      </c>
      <c r="J636" t="s">
        <v>296</v>
      </c>
      <c r="K636" t="s">
        <v>178</v>
      </c>
      <c r="L636" t="s">
        <v>71</v>
      </c>
      <c r="M636" t="s">
        <v>297</v>
      </c>
      <c r="N636" t="s">
        <v>49</v>
      </c>
      <c r="O636">
        <v>19</v>
      </c>
      <c r="P636">
        <v>7.3</v>
      </c>
      <c r="Q636">
        <v>5</v>
      </c>
      <c r="R636">
        <v>0</v>
      </c>
    </row>
    <row r="637" spans="1:18" x14ac:dyDescent="0.3">
      <c r="A637">
        <v>10487</v>
      </c>
      <c r="B637">
        <v>26</v>
      </c>
      <c r="C637">
        <v>2</v>
      </c>
      <c r="D637" s="1">
        <v>35515</v>
      </c>
      <c r="E637" s="1">
        <v>35543</v>
      </c>
      <c r="F637" s="1">
        <v>35517</v>
      </c>
      <c r="G637">
        <v>2</v>
      </c>
      <c r="H637">
        <v>71.069999999999993</v>
      </c>
      <c r="I637" t="s">
        <v>295</v>
      </c>
      <c r="J637" t="s">
        <v>296</v>
      </c>
      <c r="K637" t="s">
        <v>178</v>
      </c>
      <c r="L637" t="s">
        <v>71</v>
      </c>
      <c r="M637" t="s">
        <v>297</v>
      </c>
      <c r="N637" t="s">
        <v>49</v>
      </c>
      <c r="O637">
        <v>26</v>
      </c>
      <c r="P637">
        <v>24.9</v>
      </c>
      <c r="Q637">
        <v>30</v>
      </c>
      <c r="R637">
        <v>0</v>
      </c>
    </row>
    <row r="638" spans="1:18" x14ac:dyDescent="0.3">
      <c r="A638">
        <v>10487</v>
      </c>
      <c r="B638">
        <v>26</v>
      </c>
      <c r="C638">
        <v>2</v>
      </c>
      <c r="D638" s="1">
        <v>35515</v>
      </c>
      <c r="E638" s="1">
        <v>35543</v>
      </c>
      <c r="F638" s="1">
        <v>35517</v>
      </c>
      <c r="G638">
        <v>2</v>
      </c>
      <c r="H638">
        <v>71.069999999999993</v>
      </c>
      <c r="I638" t="s">
        <v>295</v>
      </c>
      <c r="J638" t="s">
        <v>296</v>
      </c>
      <c r="K638" t="s">
        <v>178</v>
      </c>
      <c r="L638" t="s">
        <v>71</v>
      </c>
      <c r="M638" t="s">
        <v>297</v>
      </c>
      <c r="N638" t="s">
        <v>49</v>
      </c>
      <c r="O638">
        <v>54</v>
      </c>
      <c r="P638">
        <v>5.9</v>
      </c>
      <c r="Q638">
        <v>24</v>
      </c>
      <c r="R638">
        <v>0.25</v>
      </c>
    </row>
    <row r="639" spans="1:18" x14ac:dyDescent="0.3">
      <c r="A639">
        <v>10488</v>
      </c>
      <c r="B639">
        <v>16</v>
      </c>
      <c r="C639">
        <v>8</v>
      </c>
      <c r="D639" s="1">
        <v>35516</v>
      </c>
      <c r="E639" s="1">
        <v>35544</v>
      </c>
      <c r="F639" s="1">
        <v>35522</v>
      </c>
      <c r="G639">
        <v>2</v>
      </c>
      <c r="H639">
        <v>4.93</v>
      </c>
      <c r="I639" t="s">
        <v>115</v>
      </c>
      <c r="J639" t="s">
        <v>116</v>
      </c>
      <c r="K639" t="s">
        <v>117</v>
      </c>
      <c r="M639" t="s">
        <v>118</v>
      </c>
      <c r="N639" t="s">
        <v>43</v>
      </c>
      <c r="O639">
        <v>59</v>
      </c>
      <c r="P639">
        <v>44</v>
      </c>
      <c r="Q639">
        <v>30</v>
      </c>
      <c r="R639">
        <v>0</v>
      </c>
    </row>
    <row r="640" spans="1:18" x14ac:dyDescent="0.3">
      <c r="A640">
        <v>10488</v>
      </c>
      <c r="B640">
        <v>16</v>
      </c>
      <c r="C640">
        <v>8</v>
      </c>
      <c r="D640" s="1">
        <v>35516</v>
      </c>
      <c r="E640" s="1">
        <v>35544</v>
      </c>
      <c r="F640" s="1">
        <v>35522</v>
      </c>
      <c r="G640">
        <v>2</v>
      </c>
      <c r="H640">
        <v>4.93</v>
      </c>
      <c r="I640" t="s">
        <v>115</v>
      </c>
      <c r="J640" t="s">
        <v>116</v>
      </c>
      <c r="K640" t="s">
        <v>117</v>
      </c>
      <c r="M640" t="s">
        <v>118</v>
      </c>
      <c r="N640" t="s">
        <v>43</v>
      </c>
      <c r="O640">
        <v>73</v>
      </c>
      <c r="P640">
        <v>12</v>
      </c>
      <c r="Q640">
        <v>20</v>
      </c>
      <c r="R640">
        <v>0.20000000298023224</v>
      </c>
    </row>
    <row r="641" spans="1:18" x14ac:dyDescent="0.3">
      <c r="A641">
        <v>10489</v>
      </c>
      <c r="B641">
        <v>76</v>
      </c>
      <c r="C641">
        <v>6</v>
      </c>
      <c r="D641" s="1">
        <v>35517</v>
      </c>
      <c r="E641" s="1">
        <v>35545</v>
      </c>
      <c r="F641" s="1">
        <v>35529</v>
      </c>
      <c r="G641">
        <v>2</v>
      </c>
      <c r="H641">
        <v>5.29</v>
      </c>
      <c r="I641" t="s">
        <v>265</v>
      </c>
      <c r="J641" t="s">
        <v>266</v>
      </c>
      <c r="K641" t="s">
        <v>267</v>
      </c>
      <c r="M641" t="s">
        <v>268</v>
      </c>
      <c r="N641" t="s">
        <v>83</v>
      </c>
      <c r="O641">
        <v>11</v>
      </c>
      <c r="P641">
        <v>16.8</v>
      </c>
      <c r="Q641">
        <v>15</v>
      </c>
      <c r="R641">
        <v>0.25</v>
      </c>
    </row>
    <row r="642" spans="1:18" x14ac:dyDescent="0.3">
      <c r="A642">
        <v>10489</v>
      </c>
      <c r="B642">
        <v>76</v>
      </c>
      <c r="C642">
        <v>6</v>
      </c>
      <c r="D642" s="1">
        <v>35517</v>
      </c>
      <c r="E642" s="1">
        <v>35545</v>
      </c>
      <c r="F642" s="1">
        <v>35529</v>
      </c>
      <c r="G642">
        <v>2</v>
      </c>
      <c r="H642">
        <v>5.29</v>
      </c>
      <c r="I642" t="s">
        <v>265</v>
      </c>
      <c r="J642" t="s">
        <v>266</v>
      </c>
      <c r="K642" t="s">
        <v>267</v>
      </c>
      <c r="M642" t="s">
        <v>268</v>
      </c>
      <c r="N642" t="s">
        <v>83</v>
      </c>
      <c r="O642">
        <v>16</v>
      </c>
      <c r="P642">
        <v>13.9</v>
      </c>
      <c r="Q642">
        <v>18</v>
      </c>
      <c r="R642">
        <v>0</v>
      </c>
    </row>
    <row r="643" spans="1:18" x14ac:dyDescent="0.3">
      <c r="A643">
        <v>10490</v>
      </c>
      <c r="B643">
        <v>63</v>
      </c>
      <c r="C643">
        <v>7</v>
      </c>
      <c r="D643" s="1">
        <v>35520</v>
      </c>
      <c r="E643" s="1">
        <v>35548</v>
      </c>
      <c r="F643" s="1">
        <v>35523</v>
      </c>
      <c r="G643">
        <v>2</v>
      </c>
      <c r="H643">
        <v>210.19</v>
      </c>
      <c r="I643" t="s">
        <v>73</v>
      </c>
      <c r="J643" t="s">
        <v>74</v>
      </c>
      <c r="K643" t="s">
        <v>75</v>
      </c>
      <c r="L643" t="s">
        <v>76</v>
      </c>
      <c r="M643" t="s">
        <v>77</v>
      </c>
      <c r="N643" t="s">
        <v>78</v>
      </c>
      <c r="O643">
        <v>59</v>
      </c>
      <c r="P643">
        <v>44</v>
      </c>
      <c r="Q643">
        <v>60</v>
      </c>
      <c r="R643">
        <v>0</v>
      </c>
    </row>
    <row r="644" spans="1:18" x14ac:dyDescent="0.3">
      <c r="A644">
        <v>10490</v>
      </c>
      <c r="B644">
        <v>63</v>
      </c>
      <c r="C644">
        <v>7</v>
      </c>
      <c r="D644" s="1">
        <v>35520</v>
      </c>
      <c r="E644" s="1">
        <v>35548</v>
      </c>
      <c r="F644" s="1">
        <v>35523</v>
      </c>
      <c r="G644">
        <v>2</v>
      </c>
      <c r="H644">
        <v>210.19</v>
      </c>
      <c r="I644" t="s">
        <v>73</v>
      </c>
      <c r="J644" t="s">
        <v>74</v>
      </c>
      <c r="K644" t="s">
        <v>75</v>
      </c>
      <c r="L644" t="s">
        <v>76</v>
      </c>
      <c r="M644" t="s">
        <v>77</v>
      </c>
      <c r="N644" t="s">
        <v>78</v>
      </c>
      <c r="O644">
        <v>68</v>
      </c>
      <c r="P644">
        <v>10</v>
      </c>
      <c r="Q644">
        <v>30</v>
      </c>
      <c r="R644">
        <v>0</v>
      </c>
    </row>
    <row r="645" spans="1:18" x14ac:dyDescent="0.3">
      <c r="A645">
        <v>10490</v>
      </c>
      <c r="B645">
        <v>63</v>
      </c>
      <c r="C645">
        <v>7</v>
      </c>
      <c r="D645" s="1">
        <v>35520</v>
      </c>
      <c r="E645" s="1">
        <v>35548</v>
      </c>
      <c r="F645" s="1">
        <v>35523</v>
      </c>
      <c r="G645">
        <v>2</v>
      </c>
      <c r="H645">
        <v>210.19</v>
      </c>
      <c r="I645" t="s">
        <v>73</v>
      </c>
      <c r="J645" t="s">
        <v>74</v>
      </c>
      <c r="K645" t="s">
        <v>75</v>
      </c>
      <c r="L645" t="s">
        <v>76</v>
      </c>
      <c r="M645" t="s">
        <v>77</v>
      </c>
      <c r="N645" t="s">
        <v>78</v>
      </c>
      <c r="O645">
        <v>75</v>
      </c>
      <c r="P645">
        <v>6.2</v>
      </c>
      <c r="Q645">
        <v>36</v>
      </c>
      <c r="R645">
        <v>0</v>
      </c>
    </row>
    <row r="646" spans="1:18" x14ac:dyDescent="0.3">
      <c r="A646">
        <v>10491</v>
      </c>
      <c r="B646">
        <v>60</v>
      </c>
      <c r="C646">
        <v>8</v>
      </c>
      <c r="D646" s="1">
        <v>35520</v>
      </c>
      <c r="E646" s="1">
        <v>35548</v>
      </c>
      <c r="F646" s="1">
        <v>35528</v>
      </c>
      <c r="G646">
        <v>3</v>
      </c>
      <c r="H646">
        <v>16.96</v>
      </c>
      <c r="I646" t="s">
        <v>235</v>
      </c>
      <c r="J646" t="s">
        <v>236</v>
      </c>
      <c r="K646" t="s">
        <v>237</v>
      </c>
      <c r="M646" t="s">
        <v>238</v>
      </c>
      <c r="N646" t="s">
        <v>239</v>
      </c>
      <c r="O646">
        <v>44</v>
      </c>
      <c r="P646">
        <v>15.5</v>
      </c>
      <c r="Q646">
        <v>15</v>
      </c>
      <c r="R646">
        <v>0.15000000596046448</v>
      </c>
    </row>
    <row r="647" spans="1:18" x14ac:dyDescent="0.3">
      <c r="A647">
        <v>10491</v>
      </c>
      <c r="B647">
        <v>60</v>
      </c>
      <c r="C647">
        <v>8</v>
      </c>
      <c r="D647" s="1">
        <v>35520</v>
      </c>
      <c r="E647" s="1">
        <v>35548</v>
      </c>
      <c r="F647" s="1">
        <v>35528</v>
      </c>
      <c r="G647">
        <v>3</v>
      </c>
      <c r="H647">
        <v>16.96</v>
      </c>
      <c r="I647" t="s">
        <v>235</v>
      </c>
      <c r="J647" t="s">
        <v>236</v>
      </c>
      <c r="K647" t="s">
        <v>237</v>
      </c>
      <c r="M647" t="s">
        <v>238</v>
      </c>
      <c r="N647" t="s">
        <v>239</v>
      </c>
      <c r="O647">
        <v>77</v>
      </c>
      <c r="P647">
        <v>10.4</v>
      </c>
      <c r="Q647">
        <v>7</v>
      </c>
      <c r="R647">
        <v>0.15000000596046448</v>
      </c>
    </row>
    <row r="648" spans="1:18" x14ac:dyDescent="0.3">
      <c r="A648">
        <v>10492</v>
      </c>
      <c r="B648">
        <v>3</v>
      </c>
      <c r="C648">
        <v>3</v>
      </c>
      <c r="D648" s="1">
        <v>35521</v>
      </c>
      <c r="E648" s="1">
        <v>35549</v>
      </c>
      <c r="F648" s="1">
        <v>35531</v>
      </c>
      <c r="G648">
        <v>1</v>
      </c>
      <c r="H648">
        <v>62.89</v>
      </c>
      <c r="I648" t="s">
        <v>312</v>
      </c>
      <c r="J648" t="s">
        <v>313</v>
      </c>
      <c r="K648" t="s">
        <v>314</v>
      </c>
      <c r="L648" t="s">
        <v>315</v>
      </c>
      <c r="M648" t="s">
        <v>316</v>
      </c>
      <c r="N648" t="s">
        <v>249</v>
      </c>
      <c r="O648">
        <v>25</v>
      </c>
      <c r="P648">
        <v>11.2</v>
      </c>
      <c r="Q648">
        <v>60</v>
      </c>
      <c r="R648">
        <v>5.000000074505806E-2</v>
      </c>
    </row>
    <row r="649" spans="1:18" x14ac:dyDescent="0.3">
      <c r="A649">
        <v>10492</v>
      </c>
      <c r="B649">
        <v>3</v>
      </c>
      <c r="C649">
        <v>3</v>
      </c>
      <c r="D649" s="1">
        <v>35521</v>
      </c>
      <c r="E649" s="1">
        <v>35549</v>
      </c>
      <c r="F649" s="1">
        <v>35531</v>
      </c>
      <c r="G649">
        <v>1</v>
      </c>
      <c r="H649">
        <v>62.89</v>
      </c>
      <c r="I649" t="s">
        <v>312</v>
      </c>
      <c r="J649" t="s">
        <v>313</v>
      </c>
      <c r="K649" t="s">
        <v>314</v>
      </c>
      <c r="L649" t="s">
        <v>315</v>
      </c>
      <c r="M649" t="s">
        <v>316</v>
      </c>
      <c r="N649" t="s">
        <v>249</v>
      </c>
      <c r="O649">
        <v>42</v>
      </c>
      <c r="P649">
        <v>11.2</v>
      </c>
      <c r="Q649">
        <v>20</v>
      </c>
      <c r="R649">
        <v>5.000000074505806E-2</v>
      </c>
    </row>
    <row r="650" spans="1:18" x14ac:dyDescent="0.3">
      <c r="A650">
        <v>10493</v>
      </c>
      <c r="B650">
        <v>68</v>
      </c>
      <c r="C650">
        <v>4</v>
      </c>
      <c r="D650" s="1">
        <v>35522</v>
      </c>
      <c r="E650" s="1">
        <v>35550</v>
      </c>
      <c r="F650" s="1">
        <v>35530</v>
      </c>
      <c r="G650">
        <v>3</v>
      </c>
      <c r="H650">
        <v>10.64</v>
      </c>
      <c r="I650" t="s">
        <v>261</v>
      </c>
      <c r="J650" t="s">
        <v>262</v>
      </c>
      <c r="K650" t="s">
        <v>263</v>
      </c>
      <c r="M650" t="s">
        <v>264</v>
      </c>
      <c r="N650" t="s">
        <v>38</v>
      </c>
      <c r="O650">
        <v>65</v>
      </c>
      <c r="P650">
        <v>16.8</v>
      </c>
      <c r="Q650">
        <v>15</v>
      </c>
      <c r="R650">
        <v>0.10000000149011612</v>
      </c>
    </row>
    <row r="651" spans="1:18" x14ac:dyDescent="0.3">
      <c r="A651">
        <v>10493</v>
      </c>
      <c r="B651">
        <v>68</v>
      </c>
      <c r="C651">
        <v>4</v>
      </c>
      <c r="D651" s="1">
        <v>35522</v>
      </c>
      <c r="E651" s="1">
        <v>35550</v>
      </c>
      <c r="F651" s="1">
        <v>35530</v>
      </c>
      <c r="G651">
        <v>3</v>
      </c>
      <c r="H651">
        <v>10.64</v>
      </c>
      <c r="I651" t="s">
        <v>261</v>
      </c>
      <c r="J651" t="s">
        <v>262</v>
      </c>
      <c r="K651" t="s">
        <v>263</v>
      </c>
      <c r="M651" t="s">
        <v>264</v>
      </c>
      <c r="N651" t="s">
        <v>38</v>
      </c>
      <c r="O651">
        <v>66</v>
      </c>
      <c r="P651">
        <v>13.6</v>
      </c>
      <c r="Q651">
        <v>10</v>
      </c>
      <c r="R651">
        <v>0.10000000149011612</v>
      </c>
    </row>
    <row r="652" spans="1:18" x14ac:dyDescent="0.3">
      <c r="A652">
        <v>10493</v>
      </c>
      <c r="B652">
        <v>68</v>
      </c>
      <c r="C652">
        <v>4</v>
      </c>
      <c r="D652" s="1">
        <v>35522</v>
      </c>
      <c r="E652" s="1">
        <v>35550</v>
      </c>
      <c r="F652" s="1">
        <v>35530</v>
      </c>
      <c r="G652">
        <v>3</v>
      </c>
      <c r="H652">
        <v>10.64</v>
      </c>
      <c r="I652" t="s">
        <v>261</v>
      </c>
      <c r="J652" t="s">
        <v>262</v>
      </c>
      <c r="K652" t="s">
        <v>263</v>
      </c>
      <c r="M652" t="s">
        <v>264</v>
      </c>
      <c r="N652" t="s">
        <v>38</v>
      </c>
      <c r="O652">
        <v>69</v>
      </c>
      <c r="P652">
        <v>28.8</v>
      </c>
      <c r="Q652">
        <v>10</v>
      </c>
      <c r="R652">
        <v>0.10000000149011612</v>
      </c>
    </row>
    <row r="653" spans="1:18" x14ac:dyDescent="0.3">
      <c r="A653">
        <v>10494</v>
      </c>
      <c r="B653">
        <v>54</v>
      </c>
      <c r="C653">
        <v>4</v>
      </c>
      <c r="D653" s="1">
        <v>35522</v>
      </c>
      <c r="E653" s="1">
        <v>35550</v>
      </c>
      <c r="F653" s="1">
        <v>35529</v>
      </c>
      <c r="G653">
        <v>2</v>
      </c>
      <c r="H653">
        <v>65.989999999999995</v>
      </c>
      <c r="I653" t="s">
        <v>176</v>
      </c>
      <c r="J653" t="s">
        <v>177</v>
      </c>
      <c r="K653" t="s">
        <v>178</v>
      </c>
      <c r="L653" t="s">
        <v>71</v>
      </c>
      <c r="M653" t="s">
        <v>179</v>
      </c>
      <c r="N653" t="s">
        <v>49</v>
      </c>
      <c r="O653">
        <v>56</v>
      </c>
      <c r="P653">
        <v>30.4</v>
      </c>
      <c r="Q653">
        <v>30</v>
      </c>
      <c r="R653">
        <v>0</v>
      </c>
    </row>
    <row r="654" spans="1:18" x14ac:dyDescent="0.3">
      <c r="A654">
        <v>10495</v>
      </c>
      <c r="B654">
        <v>21</v>
      </c>
      <c r="C654">
        <v>3</v>
      </c>
      <c r="D654" s="1">
        <v>35523</v>
      </c>
      <c r="E654" s="1">
        <v>35551</v>
      </c>
      <c r="F654" s="1">
        <v>35531</v>
      </c>
      <c r="G654">
        <v>3</v>
      </c>
      <c r="H654">
        <v>4.6500000000000004</v>
      </c>
      <c r="I654" t="s">
        <v>348</v>
      </c>
      <c r="J654" t="s">
        <v>349</v>
      </c>
      <c r="K654" t="s">
        <v>350</v>
      </c>
      <c r="L654" t="s">
        <v>315</v>
      </c>
      <c r="M654" t="s">
        <v>351</v>
      </c>
      <c r="N654" t="s">
        <v>249</v>
      </c>
      <c r="O654">
        <v>23</v>
      </c>
      <c r="P654">
        <v>7.2</v>
      </c>
      <c r="Q654">
        <v>10</v>
      </c>
      <c r="R654">
        <v>0</v>
      </c>
    </row>
    <row r="655" spans="1:18" x14ac:dyDescent="0.3">
      <c r="A655">
        <v>10495</v>
      </c>
      <c r="B655">
        <v>21</v>
      </c>
      <c r="C655">
        <v>3</v>
      </c>
      <c r="D655" s="1">
        <v>35523</v>
      </c>
      <c r="E655" s="1">
        <v>35551</v>
      </c>
      <c r="F655" s="1">
        <v>35531</v>
      </c>
      <c r="G655">
        <v>3</v>
      </c>
      <c r="H655">
        <v>4.6500000000000004</v>
      </c>
      <c r="I655" t="s">
        <v>348</v>
      </c>
      <c r="J655" t="s">
        <v>349</v>
      </c>
      <c r="K655" t="s">
        <v>350</v>
      </c>
      <c r="L655" t="s">
        <v>315</v>
      </c>
      <c r="M655" t="s">
        <v>351</v>
      </c>
      <c r="N655" t="s">
        <v>249</v>
      </c>
      <c r="O655">
        <v>41</v>
      </c>
      <c r="P655">
        <v>7.7</v>
      </c>
      <c r="Q655">
        <v>20</v>
      </c>
      <c r="R655">
        <v>0</v>
      </c>
    </row>
    <row r="656" spans="1:18" x14ac:dyDescent="0.3">
      <c r="A656">
        <v>10495</v>
      </c>
      <c r="B656">
        <v>21</v>
      </c>
      <c r="C656">
        <v>3</v>
      </c>
      <c r="D656" s="1">
        <v>35523</v>
      </c>
      <c r="E656" s="1">
        <v>35551</v>
      </c>
      <c r="F656" s="1">
        <v>35531</v>
      </c>
      <c r="G656">
        <v>3</v>
      </c>
      <c r="H656">
        <v>4.6500000000000004</v>
      </c>
      <c r="I656" t="s">
        <v>348</v>
      </c>
      <c r="J656" t="s">
        <v>349</v>
      </c>
      <c r="K656" t="s">
        <v>350</v>
      </c>
      <c r="L656" t="s">
        <v>315</v>
      </c>
      <c r="M656" t="s">
        <v>351</v>
      </c>
      <c r="N656" t="s">
        <v>249</v>
      </c>
      <c r="O656">
        <v>77</v>
      </c>
      <c r="P656">
        <v>10.4</v>
      </c>
      <c r="Q656">
        <v>5</v>
      </c>
      <c r="R656">
        <v>0</v>
      </c>
    </row>
    <row r="657" spans="1:18" x14ac:dyDescent="0.3">
      <c r="A657">
        <v>10496</v>
      </c>
      <c r="B657">
        <v>86</v>
      </c>
      <c r="C657">
        <v>7</v>
      </c>
      <c r="D657" s="1">
        <v>35524</v>
      </c>
      <c r="E657" s="1">
        <v>35552</v>
      </c>
      <c r="F657" s="1">
        <v>35527</v>
      </c>
      <c r="G657">
        <v>2</v>
      </c>
      <c r="H657">
        <v>46.77</v>
      </c>
      <c r="I657" t="s">
        <v>180</v>
      </c>
      <c r="J657" t="s">
        <v>181</v>
      </c>
      <c r="K657" t="s">
        <v>178</v>
      </c>
      <c r="L657" t="s">
        <v>71</v>
      </c>
      <c r="M657" t="s">
        <v>182</v>
      </c>
      <c r="N657" t="s">
        <v>49</v>
      </c>
      <c r="O657">
        <v>31</v>
      </c>
      <c r="P657">
        <v>10</v>
      </c>
      <c r="Q657">
        <v>20</v>
      </c>
      <c r="R657">
        <v>5.000000074505806E-2</v>
      </c>
    </row>
    <row r="658" spans="1:18" x14ac:dyDescent="0.3">
      <c r="A658">
        <v>10497</v>
      </c>
      <c r="B658">
        <v>69</v>
      </c>
      <c r="C658">
        <v>7</v>
      </c>
      <c r="D658" s="1">
        <v>35524</v>
      </c>
      <c r="E658" s="1">
        <v>35552</v>
      </c>
      <c r="F658" s="1">
        <v>35527</v>
      </c>
      <c r="G658">
        <v>1</v>
      </c>
      <c r="H658">
        <v>36.21</v>
      </c>
      <c r="I658" t="s">
        <v>152</v>
      </c>
      <c r="J658" t="s">
        <v>153</v>
      </c>
      <c r="K658" t="s">
        <v>154</v>
      </c>
      <c r="M658" t="s">
        <v>155</v>
      </c>
      <c r="N658" t="s">
        <v>43</v>
      </c>
      <c r="O658">
        <v>56</v>
      </c>
      <c r="P658">
        <v>30.4</v>
      </c>
      <c r="Q658">
        <v>14</v>
      </c>
      <c r="R658">
        <v>0</v>
      </c>
    </row>
    <row r="659" spans="1:18" x14ac:dyDescent="0.3">
      <c r="A659">
        <v>10497</v>
      </c>
      <c r="B659">
        <v>69</v>
      </c>
      <c r="C659">
        <v>7</v>
      </c>
      <c r="D659" s="1">
        <v>35524</v>
      </c>
      <c r="E659" s="1">
        <v>35552</v>
      </c>
      <c r="F659" s="1">
        <v>35527</v>
      </c>
      <c r="G659">
        <v>1</v>
      </c>
      <c r="H659">
        <v>36.21</v>
      </c>
      <c r="I659" t="s">
        <v>152</v>
      </c>
      <c r="J659" t="s">
        <v>153</v>
      </c>
      <c r="K659" t="s">
        <v>154</v>
      </c>
      <c r="M659" t="s">
        <v>155</v>
      </c>
      <c r="N659" t="s">
        <v>43</v>
      </c>
      <c r="O659">
        <v>72</v>
      </c>
      <c r="P659">
        <v>27.8</v>
      </c>
      <c r="Q659">
        <v>25</v>
      </c>
      <c r="R659">
        <v>0</v>
      </c>
    </row>
    <row r="660" spans="1:18" x14ac:dyDescent="0.3">
      <c r="A660">
        <v>10497</v>
      </c>
      <c r="B660">
        <v>69</v>
      </c>
      <c r="C660">
        <v>7</v>
      </c>
      <c r="D660" s="1">
        <v>35524</v>
      </c>
      <c r="E660" s="1">
        <v>35552</v>
      </c>
      <c r="F660" s="1">
        <v>35527</v>
      </c>
      <c r="G660">
        <v>1</v>
      </c>
      <c r="H660">
        <v>36.21</v>
      </c>
      <c r="I660" t="s">
        <v>152</v>
      </c>
      <c r="J660" t="s">
        <v>153</v>
      </c>
      <c r="K660" t="s">
        <v>154</v>
      </c>
      <c r="M660" t="s">
        <v>155</v>
      </c>
      <c r="N660" t="s">
        <v>43</v>
      </c>
      <c r="O660">
        <v>77</v>
      </c>
      <c r="P660">
        <v>10.4</v>
      </c>
      <c r="Q660">
        <v>25</v>
      </c>
      <c r="R660">
        <v>0</v>
      </c>
    </row>
    <row r="661" spans="1:18" x14ac:dyDescent="0.3">
      <c r="A661">
        <v>10498</v>
      </c>
      <c r="B661">
        <v>63</v>
      </c>
      <c r="C661">
        <v>8</v>
      </c>
      <c r="D661" s="1">
        <v>35527</v>
      </c>
      <c r="E661" s="1">
        <v>35555</v>
      </c>
      <c r="F661" s="1">
        <v>35531</v>
      </c>
      <c r="G661">
        <v>2</v>
      </c>
      <c r="H661">
        <v>29.75</v>
      </c>
      <c r="I661" t="s">
        <v>73</v>
      </c>
      <c r="J661" t="s">
        <v>74</v>
      </c>
      <c r="K661" t="s">
        <v>75</v>
      </c>
      <c r="L661" t="s">
        <v>76</v>
      </c>
      <c r="M661" t="s">
        <v>77</v>
      </c>
      <c r="N661" t="s">
        <v>78</v>
      </c>
      <c r="O661">
        <v>24</v>
      </c>
      <c r="P661">
        <v>4.5</v>
      </c>
      <c r="Q661">
        <v>14</v>
      </c>
      <c r="R661">
        <v>0</v>
      </c>
    </row>
    <row r="662" spans="1:18" x14ac:dyDescent="0.3">
      <c r="A662">
        <v>10498</v>
      </c>
      <c r="B662">
        <v>63</v>
      </c>
      <c r="C662">
        <v>8</v>
      </c>
      <c r="D662" s="1">
        <v>35527</v>
      </c>
      <c r="E662" s="1">
        <v>35555</v>
      </c>
      <c r="F662" s="1">
        <v>35531</v>
      </c>
      <c r="G662">
        <v>2</v>
      </c>
      <c r="H662">
        <v>29.75</v>
      </c>
      <c r="I662" t="s">
        <v>73</v>
      </c>
      <c r="J662" t="s">
        <v>74</v>
      </c>
      <c r="K662" t="s">
        <v>75</v>
      </c>
      <c r="L662" t="s">
        <v>76</v>
      </c>
      <c r="M662" t="s">
        <v>77</v>
      </c>
      <c r="N662" t="s">
        <v>78</v>
      </c>
      <c r="O662">
        <v>40</v>
      </c>
      <c r="P662">
        <v>18.399999999999999</v>
      </c>
      <c r="Q662">
        <v>5</v>
      </c>
      <c r="R662">
        <v>0</v>
      </c>
    </row>
    <row r="663" spans="1:18" x14ac:dyDescent="0.3">
      <c r="A663">
        <v>10498</v>
      </c>
      <c r="B663">
        <v>63</v>
      </c>
      <c r="C663">
        <v>8</v>
      </c>
      <c r="D663" s="1">
        <v>35527</v>
      </c>
      <c r="E663" s="1">
        <v>35555</v>
      </c>
      <c r="F663" s="1">
        <v>35531</v>
      </c>
      <c r="G663">
        <v>2</v>
      </c>
      <c r="H663">
        <v>29.75</v>
      </c>
      <c r="I663" t="s">
        <v>73</v>
      </c>
      <c r="J663" t="s">
        <v>74</v>
      </c>
      <c r="K663" t="s">
        <v>75</v>
      </c>
      <c r="L663" t="s">
        <v>76</v>
      </c>
      <c r="M663" t="s">
        <v>77</v>
      </c>
      <c r="N663" t="s">
        <v>78</v>
      </c>
      <c r="O663">
        <v>42</v>
      </c>
      <c r="P663">
        <v>14</v>
      </c>
      <c r="Q663">
        <v>30</v>
      </c>
      <c r="R663">
        <v>0</v>
      </c>
    </row>
    <row r="664" spans="1:18" x14ac:dyDescent="0.3">
      <c r="A664">
        <v>10499</v>
      </c>
      <c r="B664">
        <v>6</v>
      </c>
      <c r="C664">
        <v>4</v>
      </c>
      <c r="D664" s="1">
        <v>35528</v>
      </c>
      <c r="E664" s="1">
        <v>35556</v>
      </c>
      <c r="F664" s="1">
        <v>35536</v>
      </c>
      <c r="G664">
        <v>2</v>
      </c>
      <c r="H664">
        <v>102.02</v>
      </c>
      <c r="I664" t="s">
        <v>161</v>
      </c>
      <c r="J664" t="s">
        <v>162</v>
      </c>
      <c r="K664" t="s">
        <v>163</v>
      </c>
      <c r="L664" t="s">
        <v>164</v>
      </c>
      <c r="M664" t="s">
        <v>165</v>
      </c>
      <c r="N664" t="s">
        <v>78</v>
      </c>
      <c r="O664">
        <v>28</v>
      </c>
      <c r="P664">
        <v>45.6</v>
      </c>
      <c r="Q664">
        <v>20</v>
      </c>
      <c r="R664">
        <v>0</v>
      </c>
    </row>
    <row r="665" spans="1:18" x14ac:dyDescent="0.3">
      <c r="A665">
        <v>10499</v>
      </c>
      <c r="B665">
        <v>6</v>
      </c>
      <c r="C665">
        <v>4</v>
      </c>
      <c r="D665" s="1">
        <v>35528</v>
      </c>
      <c r="E665" s="1">
        <v>35556</v>
      </c>
      <c r="F665" s="1">
        <v>35536</v>
      </c>
      <c r="G665">
        <v>2</v>
      </c>
      <c r="H665">
        <v>102.02</v>
      </c>
      <c r="I665" t="s">
        <v>161</v>
      </c>
      <c r="J665" t="s">
        <v>162</v>
      </c>
      <c r="K665" t="s">
        <v>163</v>
      </c>
      <c r="L665" t="s">
        <v>164</v>
      </c>
      <c r="M665" t="s">
        <v>165</v>
      </c>
      <c r="N665" t="s">
        <v>78</v>
      </c>
      <c r="O665">
        <v>49</v>
      </c>
      <c r="P665">
        <v>20</v>
      </c>
      <c r="Q665">
        <v>25</v>
      </c>
      <c r="R665">
        <v>0</v>
      </c>
    </row>
    <row r="666" spans="1:18" x14ac:dyDescent="0.3">
      <c r="A666">
        <v>10500</v>
      </c>
      <c r="B666">
        <v>68</v>
      </c>
      <c r="C666">
        <v>6</v>
      </c>
      <c r="D666" s="1">
        <v>35529</v>
      </c>
      <c r="E666" s="1">
        <v>35557</v>
      </c>
      <c r="F666" s="1">
        <v>35537</v>
      </c>
      <c r="G666">
        <v>1</v>
      </c>
      <c r="H666">
        <v>42.68</v>
      </c>
      <c r="I666" t="s">
        <v>261</v>
      </c>
      <c r="J666" t="s">
        <v>262</v>
      </c>
      <c r="K666" t="s">
        <v>263</v>
      </c>
      <c r="M666" t="s">
        <v>264</v>
      </c>
      <c r="N666" t="s">
        <v>38</v>
      </c>
      <c r="O666">
        <v>15</v>
      </c>
      <c r="P666">
        <v>15.5</v>
      </c>
      <c r="Q666">
        <v>12</v>
      </c>
      <c r="R666">
        <v>5.000000074505806E-2</v>
      </c>
    </row>
    <row r="667" spans="1:18" x14ac:dyDescent="0.3">
      <c r="A667">
        <v>10500</v>
      </c>
      <c r="B667">
        <v>68</v>
      </c>
      <c r="C667">
        <v>6</v>
      </c>
      <c r="D667" s="1">
        <v>35529</v>
      </c>
      <c r="E667" s="1">
        <v>35557</v>
      </c>
      <c r="F667" s="1">
        <v>35537</v>
      </c>
      <c r="G667">
        <v>1</v>
      </c>
      <c r="H667">
        <v>42.68</v>
      </c>
      <c r="I667" t="s">
        <v>261</v>
      </c>
      <c r="J667" t="s">
        <v>262</v>
      </c>
      <c r="K667" t="s">
        <v>263</v>
      </c>
      <c r="M667" t="s">
        <v>264</v>
      </c>
      <c r="N667" t="s">
        <v>38</v>
      </c>
      <c r="O667">
        <v>28</v>
      </c>
      <c r="P667">
        <v>45.6</v>
      </c>
      <c r="Q667">
        <v>8</v>
      </c>
      <c r="R667">
        <v>5.000000074505806E-2</v>
      </c>
    </row>
    <row r="668" spans="1:18" x14ac:dyDescent="0.3">
      <c r="A668">
        <v>10501</v>
      </c>
      <c r="B668">
        <v>51</v>
      </c>
      <c r="C668">
        <v>9</v>
      </c>
      <c r="D668" s="1">
        <v>35529</v>
      </c>
      <c r="E668" s="1">
        <v>35557</v>
      </c>
      <c r="F668" s="1">
        <v>35536</v>
      </c>
      <c r="G668">
        <v>3</v>
      </c>
      <c r="H668">
        <v>8.85</v>
      </c>
      <c r="I668" t="s">
        <v>352</v>
      </c>
      <c r="J668" t="s">
        <v>353</v>
      </c>
      <c r="K668" t="s">
        <v>354</v>
      </c>
      <c r="M668" t="s">
        <v>355</v>
      </c>
      <c r="N668" t="s">
        <v>43</v>
      </c>
      <c r="O668">
        <v>54</v>
      </c>
      <c r="P668">
        <v>7.45</v>
      </c>
      <c r="Q668">
        <v>20</v>
      </c>
      <c r="R668">
        <v>0</v>
      </c>
    </row>
    <row r="669" spans="1:18" x14ac:dyDescent="0.3">
      <c r="A669">
        <v>10502</v>
      </c>
      <c r="B669">
        <v>75</v>
      </c>
      <c r="C669">
        <v>2</v>
      </c>
      <c r="D669" s="1">
        <v>35530</v>
      </c>
      <c r="E669" s="1">
        <v>35558</v>
      </c>
      <c r="F669" s="1">
        <v>35549</v>
      </c>
      <c r="G669">
        <v>1</v>
      </c>
      <c r="H669">
        <v>69.319999999999993</v>
      </c>
      <c r="I669" t="s">
        <v>221</v>
      </c>
      <c r="J669" t="s">
        <v>222</v>
      </c>
      <c r="K669" t="s">
        <v>86</v>
      </c>
      <c r="M669" t="s">
        <v>143</v>
      </c>
      <c r="N669" t="s">
        <v>88</v>
      </c>
      <c r="O669">
        <v>45</v>
      </c>
      <c r="P669">
        <v>9.5</v>
      </c>
      <c r="Q669">
        <v>21</v>
      </c>
      <c r="R669">
        <v>0</v>
      </c>
    </row>
    <row r="670" spans="1:18" x14ac:dyDescent="0.3">
      <c r="A670">
        <v>10502</v>
      </c>
      <c r="B670">
        <v>75</v>
      </c>
      <c r="C670">
        <v>2</v>
      </c>
      <c r="D670" s="1">
        <v>35530</v>
      </c>
      <c r="E670" s="1">
        <v>35558</v>
      </c>
      <c r="F670" s="1">
        <v>35549</v>
      </c>
      <c r="G670">
        <v>1</v>
      </c>
      <c r="H670">
        <v>69.319999999999993</v>
      </c>
      <c r="I670" t="s">
        <v>221</v>
      </c>
      <c r="J670" t="s">
        <v>222</v>
      </c>
      <c r="K670" t="s">
        <v>86</v>
      </c>
      <c r="M670" t="s">
        <v>143</v>
      </c>
      <c r="N670" t="s">
        <v>88</v>
      </c>
      <c r="O670">
        <v>53</v>
      </c>
      <c r="P670">
        <v>32.799999999999997</v>
      </c>
      <c r="Q670">
        <v>6</v>
      </c>
      <c r="R670">
        <v>0</v>
      </c>
    </row>
    <row r="671" spans="1:18" x14ac:dyDescent="0.3">
      <c r="A671">
        <v>10502</v>
      </c>
      <c r="B671">
        <v>75</v>
      </c>
      <c r="C671">
        <v>2</v>
      </c>
      <c r="D671" s="1">
        <v>35530</v>
      </c>
      <c r="E671" s="1">
        <v>35558</v>
      </c>
      <c r="F671" s="1">
        <v>35549</v>
      </c>
      <c r="G671">
        <v>1</v>
      </c>
      <c r="H671">
        <v>69.319999999999993</v>
      </c>
      <c r="I671" t="s">
        <v>221</v>
      </c>
      <c r="J671" t="s">
        <v>222</v>
      </c>
      <c r="K671" t="s">
        <v>86</v>
      </c>
      <c r="M671" t="s">
        <v>143</v>
      </c>
      <c r="N671" t="s">
        <v>88</v>
      </c>
      <c r="O671">
        <v>67</v>
      </c>
      <c r="P671">
        <v>14</v>
      </c>
      <c r="Q671">
        <v>30</v>
      </c>
      <c r="R671">
        <v>0</v>
      </c>
    </row>
    <row r="672" spans="1:18" x14ac:dyDescent="0.3">
      <c r="A672">
        <v>10503</v>
      </c>
      <c r="B672">
        <v>65</v>
      </c>
      <c r="C672">
        <v>6</v>
      </c>
      <c r="D672" s="1">
        <v>35531</v>
      </c>
      <c r="E672" s="1">
        <v>35559</v>
      </c>
      <c r="F672" s="1">
        <v>35536</v>
      </c>
      <c r="G672">
        <v>2</v>
      </c>
      <c r="H672">
        <v>16.739999999999998</v>
      </c>
      <c r="I672" t="s">
        <v>183</v>
      </c>
      <c r="J672" t="s">
        <v>184</v>
      </c>
      <c r="K672" t="s">
        <v>185</v>
      </c>
      <c r="L672" t="s">
        <v>186</v>
      </c>
      <c r="N672" t="s">
        <v>187</v>
      </c>
      <c r="O672">
        <v>14</v>
      </c>
      <c r="P672">
        <v>23.25</v>
      </c>
      <c r="Q672">
        <v>70</v>
      </c>
      <c r="R672">
        <v>0</v>
      </c>
    </row>
    <row r="673" spans="1:18" x14ac:dyDescent="0.3">
      <c r="A673">
        <v>10503</v>
      </c>
      <c r="B673">
        <v>65</v>
      </c>
      <c r="C673">
        <v>6</v>
      </c>
      <c r="D673" s="1">
        <v>35531</v>
      </c>
      <c r="E673" s="1">
        <v>35559</v>
      </c>
      <c r="F673" s="1">
        <v>35536</v>
      </c>
      <c r="G673">
        <v>2</v>
      </c>
      <c r="H673">
        <v>16.739999999999998</v>
      </c>
      <c r="I673" t="s">
        <v>183</v>
      </c>
      <c r="J673" t="s">
        <v>184</v>
      </c>
      <c r="K673" t="s">
        <v>185</v>
      </c>
      <c r="L673" t="s">
        <v>186</v>
      </c>
      <c r="N673" t="s">
        <v>187</v>
      </c>
      <c r="O673">
        <v>65</v>
      </c>
      <c r="P673">
        <v>21.05</v>
      </c>
      <c r="Q673">
        <v>20</v>
      </c>
      <c r="R673">
        <v>0</v>
      </c>
    </row>
    <row r="674" spans="1:18" x14ac:dyDescent="0.3">
      <c r="A674">
        <v>10504</v>
      </c>
      <c r="B674">
        <v>47</v>
      </c>
      <c r="C674">
        <v>4</v>
      </c>
      <c r="D674" s="1">
        <v>35531</v>
      </c>
      <c r="E674" s="1">
        <v>35559</v>
      </c>
      <c r="F674" s="1">
        <v>35538</v>
      </c>
      <c r="G674">
        <v>3</v>
      </c>
      <c r="H674">
        <v>59.13</v>
      </c>
      <c r="I674" t="s">
        <v>124</v>
      </c>
      <c r="J674" t="s">
        <v>125</v>
      </c>
      <c r="K674" t="s">
        <v>3</v>
      </c>
      <c r="L674" t="s">
        <v>4</v>
      </c>
      <c r="M674" t="s">
        <v>126</v>
      </c>
      <c r="N674" t="s">
        <v>5</v>
      </c>
      <c r="O674">
        <v>2</v>
      </c>
      <c r="P674">
        <v>19</v>
      </c>
      <c r="Q674">
        <v>12</v>
      </c>
      <c r="R674">
        <v>0</v>
      </c>
    </row>
    <row r="675" spans="1:18" x14ac:dyDescent="0.3">
      <c r="A675">
        <v>10504</v>
      </c>
      <c r="B675">
        <v>47</v>
      </c>
      <c r="C675">
        <v>4</v>
      </c>
      <c r="D675" s="1">
        <v>35531</v>
      </c>
      <c r="E675" s="1">
        <v>35559</v>
      </c>
      <c r="F675" s="1">
        <v>35538</v>
      </c>
      <c r="G675">
        <v>3</v>
      </c>
      <c r="H675">
        <v>59.13</v>
      </c>
      <c r="I675" t="s">
        <v>124</v>
      </c>
      <c r="J675" t="s">
        <v>125</v>
      </c>
      <c r="K675" t="s">
        <v>3</v>
      </c>
      <c r="L675" t="s">
        <v>4</v>
      </c>
      <c r="M675" t="s">
        <v>126</v>
      </c>
      <c r="N675" t="s">
        <v>5</v>
      </c>
      <c r="O675">
        <v>21</v>
      </c>
      <c r="P675">
        <v>10</v>
      </c>
      <c r="Q675">
        <v>12</v>
      </c>
      <c r="R675">
        <v>0</v>
      </c>
    </row>
    <row r="676" spans="1:18" x14ac:dyDescent="0.3">
      <c r="A676">
        <v>10504</v>
      </c>
      <c r="B676">
        <v>47</v>
      </c>
      <c r="C676">
        <v>4</v>
      </c>
      <c r="D676" s="1">
        <v>35531</v>
      </c>
      <c r="E676" s="1">
        <v>35559</v>
      </c>
      <c r="F676" s="1">
        <v>35538</v>
      </c>
      <c r="G676">
        <v>3</v>
      </c>
      <c r="H676">
        <v>59.13</v>
      </c>
      <c r="I676" t="s">
        <v>124</v>
      </c>
      <c r="J676" t="s">
        <v>125</v>
      </c>
      <c r="K676" t="s">
        <v>3</v>
      </c>
      <c r="L676" t="s">
        <v>4</v>
      </c>
      <c r="M676" t="s">
        <v>126</v>
      </c>
      <c r="N676" t="s">
        <v>5</v>
      </c>
      <c r="O676">
        <v>53</v>
      </c>
      <c r="P676">
        <v>32.799999999999997</v>
      </c>
      <c r="Q676">
        <v>10</v>
      </c>
      <c r="R676">
        <v>0</v>
      </c>
    </row>
    <row r="677" spans="1:18" x14ac:dyDescent="0.3">
      <c r="A677">
        <v>10504</v>
      </c>
      <c r="B677">
        <v>47</v>
      </c>
      <c r="C677">
        <v>4</v>
      </c>
      <c r="D677" s="1">
        <v>35531</v>
      </c>
      <c r="E677" s="1">
        <v>35559</v>
      </c>
      <c r="F677" s="1">
        <v>35538</v>
      </c>
      <c r="G677">
        <v>3</v>
      </c>
      <c r="H677">
        <v>59.13</v>
      </c>
      <c r="I677" t="s">
        <v>124</v>
      </c>
      <c r="J677" t="s">
        <v>125</v>
      </c>
      <c r="K677" t="s">
        <v>3</v>
      </c>
      <c r="L677" t="s">
        <v>4</v>
      </c>
      <c r="M677" t="s">
        <v>126</v>
      </c>
      <c r="N677" t="s">
        <v>5</v>
      </c>
      <c r="O677">
        <v>61</v>
      </c>
      <c r="P677">
        <v>28.5</v>
      </c>
      <c r="Q677">
        <v>25</v>
      </c>
      <c r="R677">
        <v>0</v>
      </c>
    </row>
    <row r="678" spans="1:18" x14ac:dyDescent="0.3">
      <c r="A678">
        <v>10505</v>
      </c>
      <c r="B678">
        <v>24</v>
      </c>
      <c r="C678">
        <v>3</v>
      </c>
      <c r="D678" s="1">
        <v>35534</v>
      </c>
      <c r="E678" s="1">
        <v>35562</v>
      </c>
      <c r="F678" s="1">
        <v>35541</v>
      </c>
      <c r="G678">
        <v>3</v>
      </c>
      <c r="H678">
        <v>7.13</v>
      </c>
      <c r="I678" t="s">
        <v>244</v>
      </c>
      <c r="J678" t="s">
        <v>245</v>
      </c>
      <c r="K678" t="s">
        <v>246</v>
      </c>
      <c r="L678" t="s">
        <v>247</v>
      </c>
      <c r="M678" t="s">
        <v>248</v>
      </c>
      <c r="N678" t="s">
        <v>249</v>
      </c>
      <c r="O678">
        <v>62</v>
      </c>
      <c r="P678">
        <v>49.3</v>
      </c>
      <c r="Q678">
        <v>3</v>
      </c>
      <c r="R678">
        <v>0</v>
      </c>
    </row>
    <row r="679" spans="1:18" x14ac:dyDescent="0.3">
      <c r="A679">
        <v>10506</v>
      </c>
      <c r="B679">
        <v>66</v>
      </c>
      <c r="C679">
        <v>9</v>
      </c>
      <c r="D679" s="1">
        <v>35535</v>
      </c>
      <c r="E679" s="1">
        <v>35563</v>
      </c>
      <c r="F679" s="1">
        <v>35552</v>
      </c>
      <c r="G679">
        <v>2</v>
      </c>
      <c r="H679">
        <v>21.19</v>
      </c>
      <c r="I679" t="s">
        <v>223</v>
      </c>
      <c r="J679" t="s">
        <v>224</v>
      </c>
      <c r="K679" t="s">
        <v>225</v>
      </c>
      <c r="M679" t="s">
        <v>226</v>
      </c>
      <c r="N679" t="s">
        <v>43</v>
      </c>
      <c r="O679">
        <v>25</v>
      </c>
      <c r="P679">
        <v>14</v>
      </c>
      <c r="Q679">
        <v>18</v>
      </c>
      <c r="R679">
        <v>0.10000000149011612</v>
      </c>
    </row>
    <row r="680" spans="1:18" x14ac:dyDescent="0.3">
      <c r="A680">
        <v>10506</v>
      </c>
      <c r="B680">
        <v>66</v>
      </c>
      <c r="C680">
        <v>9</v>
      </c>
      <c r="D680" s="1">
        <v>35535</v>
      </c>
      <c r="E680" s="1">
        <v>35563</v>
      </c>
      <c r="F680" s="1">
        <v>35552</v>
      </c>
      <c r="G680">
        <v>2</v>
      </c>
      <c r="H680">
        <v>21.19</v>
      </c>
      <c r="I680" t="s">
        <v>223</v>
      </c>
      <c r="J680" t="s">
        <v>224</v>
      </c>
      <c r="K680" t="s">
        <v>225</v>
      </c>
      <c r="M680" t="s">
        <v>226</v>
      </c>
      <c r="N680" t="s">
        <v>43</v>
      </c>
      <c r="O680">
        <v>70</v>
      </c>
      <c r="P680">
        <v>15</v>
      </c>
      <c r="Q680">
        <v>14</v>
      </c>
      <c r="R680">
        <v>0.10000000149011612</v>
      </c>
    </row>
    <row r="681" spans="1:18" x14ac:dyDescent="0.3">
      <c r="A681">
        <v>10507</v>
      </c>
      <c r="B681">
        <v>33</v>
      </c>
      <c r="C681">
        <v>7</v>
      </c>
      <c r="D681" s="1">
        <v>35535</v>
      </c>
      <c r="E681" s="1">
        <v>35563</v>
      </c>
      <c r="F681" s="1">
        <v>35542</v>
      </c>
      <c r="G681">
        <v>1</v>
      </c>
      <c r="H681">
        <v>47.45</v>
      </c>
      <c r="I681" t="s">
        <v>284</v>
      </c>
      <c r="J681" t="s">
        <v>285</v>
      </c>
      <c r="K681" t="s">
        <v>86</v>
      </c>
      <c r="M681" t="s">
        <v>286</v>
      </c>
      <c r="N681" t="s">
        <v>88</v>
      </c>
      <c r="O681">
        <v>43</v>
      </c>
      <c r="P681">
        <v>46</v>
      </c>
      <c r="Q681">
        <v>15</v>
      </c>
      <c r="R681">
        <v>0.15000000596046448</v>
      </c>
    </row>
    <row r="682" spans="1:18" x14ac:dyDescent="0.3">
      <c r="A682">
        <v>10507</v>
      </c>
      <c r="B682">
        <v>33</v>
      </c>
      <c r="C682">
        <v>7</v>
      </c>
      <c r="D682" s="1">
        <v>35535</v>
      </c>
      <c r="E682" s="1">
        <v>35563</v>
      </c>
      <c r="F682" s="1">
        <v>35542</v>
      </c>
      <c r="G682">
        <v>1</v>
      </c>
      <c r="H682">
        <v>47.45</v>
      </c>
      <c r="I682" t="s">
        <v>284</v>
      </c>
      <c r="J682" t="s">
        <v>285</v>
      </c>
      <c r="K682" t="s">
        <v>86</v>
      </c>
      <c r="M682" t="s">
        <v>286</v>
      </c>
      <c r="N682" t="s">
        <v>88</v>
      </c>
      <c r="O682">
        <v>48</v>
      </c>
      <c r="P682">
        <v>12.75</v>
      </c>
      <c r="Q682">
        <v>15</v>
      </c>
      <c r="R682">
        <v>0.15000000596046448</v>
      </c>
    </row>
    <row r="683" spans="1:18" x14ac:dyDescent="0.3">
      <c r="A683">
        <v>10508</v>
      </c>
      <c r="B683">
        <v>42</v>
      </c>
      <c r="C683">
        <v>1</v>
      </c>
      <c r="D683" s="1">
        <v>35536</v>
      </c>
      <c r="E683" s="1">
        <v>35564</v>
      </c>
      <c r="F683" s="1">
        <v>35563</v>
      </c>
      <c r="G683">
        <v>2</v>
      </c>
      <c r="H683">
        <v>4.99</v>
      </c>
      <c r="I683" t="s">
        <v>89</v>
      </c>
      <c r="J683" t="s">
        <v>90</v>
      </c>
      <c r="K683" t="s">
        <v>91</v>
      </c>
      <c r="M683" t="s">
        <v>92</v>
      </c>
      <c r="N683" t="s">
        <v>43</v>
      </c>
      <c r="O683">
        <v>13</v>
      </c>
      <c r="P683">
        <v>6</v>
      </c>
      <c r="Q683">
        <v>10</v>
      </c>
      <c r="R683">
        <v>0</v>
      </c>
    </row>
    <row r="684" spans="1:18" x14ac:dyDescent="0.3">
      <c r="A684">
        <v>10508</v>
      </c>
      <c r="B684">
        <v>42</v>
      </c>
      <c r="C684">
        <v>1</v>
      </c>
      <c r="D684" s="1">
        <v>35536</v>
      </c>
      <c r="E684" s="1">
        <v>35564</v>
      </c>
      <c r="F684" s="1">
        <v>35563</v>
      </c>
      <c r="G684">
        <v>2</v>
      </c>
      <c r="H684">
        <v>4.99</v>
      </c>
      <c r="I684" t="s">
        <v>89</v>
      </c>
      <c r="J684" t="s">
        <v>90</v>
      </c>
      <c r="K684" t="s">
        <v>91</v>
      </c>
      <c r="M684" t="s">
        <v>92</v>
      </c>
      <c r="N684" t="s">
        <v>43</v>
      </c>
      <c r="O684">
        <v>39</v>
      </c>
      <c r="P684">
        <v>18</v>
      </c>
      <c r="Q684">
        <v>10</v>
      </c>
      <c r="R684">
        <v>0</v>
      </c>
    </row>
    <row r="685" spans="1:18" x14ac:dyDescent="0.3">
      <c r="A685">
        <v>10509</v>
      </c>
      <c r="B685">
        <v>51</v>
      </c>
      <c r="C685">
        <v>4</v>
      </c>
      <c r="D685" s="1">
        <v>35537</v>
      </c>
      <c r="E685" s="1">
        <v>35565</v>
      </c>
      <c r="F685" s="1">
        <v>35549</v>
      </c>
      <c r="G685">
        <v>1</v>
      </c>
      <c r="H685">
        <v>0.15</v>
      </c>
      <c r="I685" t="s">
        <v>352</v>
      </c>
      <c r="J685" t="s">
        <v>353</v>
      </c>
      <c r="K685" t="s">
        <v>354</v>
      </c>
      <c r="M685" t="s">
        <v>355</v>
      </c>
      <c r="N685" t="s">
        <v>43</v>
      </c>
      <c r="O685">
        <v>28</v>
      </c>
      <c r="P685">
        <v>45.6</v>
      </c>
      <c r="Q685">
        <v>3</v>
      </c>
      <c r="R685">
        <v>0</v>
      </c>
    </row>
    <row r="686" spans="1:18" x14ac:dyDescent="0.3">
      <c r="A686">
        <v>10510</v>
      </c>
      <c r="B686">
        <v>83</v>
      </c>
      <c r="C686">
        <v>6</v>
      </c>
      <c r="D686" s="1">
        <v>35538</v>
      </c>
      <c r="E686" s="1">
        <v>35566</v>
      </c>
      <c r="F686" s="1">
        <v>35548</v>
      </c>
      <c r="G686">
        <v>3</v>
      </c>
      <c r="H686">
        <v>367.63</v>
      </c>
      <c r="I686" t="s">
        <v>227</v>
      </c>
      <c r="J686" t="s">
        <v>228</v>
      </c>
      <c r="K686" t="s">
        <v>229</v>
      </c>
      <c r="L686" t="s">
        <v>230</v>
      </c>
      <c r="M686" t="s">
        <v>231</v>
      </c>
      <c r="N686" t="s">
        <v>5</v>
      </c>
      <c r="O686">
        <v>29</v>
      </c>
      <c r="P686">
        <v>123.79</v>
      </c>
      <c r="Q686">
        <v>36</v>
      </c>
      <c r="R686">
        <v>0</v>
      </c>
    </row>
    <row r="687" spans="1:18" x14ac:dyDescent="0.3">
      <c r="A687">
        <v>10510</v>
      </c>
      <c r="B687">
        <v>83</v>
      </c>
      <c r="C687">
        <v>6</v>
      </c>
      <c r="D687" s="1">
        <v>35538</v>
      </c>
      <c r="E687" s="1">
        <v>35566</v>
      </c>
      <c r="F687" s="1">
        <v>35548</v>
      </c>
      <c r="G687">
        <v>3</v>
      </c>
      <c r="H687">
        <v>367.63</v>
      </c>
      <c r="I687" t="s">
        <v>227</v>
      </c>
      <c r="J687" t="s">
        <v>228</v>
      </c>
      <c r="K687" t="s">
        <v>229</v>
      </c>
      <c r="L687" t="s">
        <v>230</v>
      </c>
      <c r="M687" t="s">
        <v>231</v>
      </c>
      <c r="N687" t="s">
        <v>5</v>
      </c>
      <c r="O687">
        <v>75</v>
      </c>
      <c r="P687">
        <v>7.75</v>
      </c>
      <c r="Q687">
        <v>36</v>
      </c>
      <c r="R687">
        <v>0.10000000149011612</v>
      </c>
    </row>
    <row r="688" spans="1:18" x14ac:dyDescent="0.3">
      <c r="A688">
        <v>10511</v>
      </c>
      <c r="B688">
        <v>35</v>
      </c>
      <c r="C688">
        <v>4</v>
      </c>
      <c r="D688" s="1">
        <v>35538</v>
      </c>
      <c r="E688" s="1">
        <v>35566</v>
      </c>
      <c r="F688" s="1">
        <v>35541</v>
      </c>
      <c r="G688">
        <v>3</v>
      </c>
      <c r="H688">
        <v>350.64</v>
      </c>
      <c r="I688" t="s">
        <v>240</v>
      </c>
      <c r="J688" t="s">
        <v>241</v>
      </c>
      <c r="K688" t="s">
        <v>242</v>
      </c>
      <c r="M688" t="s">
        <v>243</v>
      </c>
      <c r="N688" t="s">
        <v>38</v>
      </c>
      <c r="O688">
        <v>4</v>
      </c>
      <c r="P688">
        <v>22</v>
      </c>
      <c r="Q688">
        <v>50</v>
      </c>
      <c r="R688">
        <v>0.15000000596046448</v>
      </c>
    </row>
    <row r="689" spans="1:18" x14ac:dyDescent="0.3">
      <c r="A689">
        <v>10511</v>
      </c>
      <c r="B689">
        <v>35</v>
      </c>
      <c r="C689">
        <v>4</v>
      </c>
      <c r="D689" s="1">
        <v>35538</v>
      </c>
      <c r="E689" s="1">
        <v>35566</v>
      </c>
      <c r="F689" s="1">
        <v>35541</v>
      </c>
      <c r="G689">
        <v>3</v>
      </c>
      <c r="H689">
        <v>350.64</v>
      </c>
      <c r="I689" t="s">
        <v>240</v>
      </c>
      <c r="J689" t="s">
        <v>241</v>
      </c>
      <c r="K689" t="s">
        <v>242</v>
      </c>
      <c r="M689" t="s">
        <v>243</v>
      </c>
      <c r="N689" t="s">
        <v>38</v>
      </c>
      <c r="O689">
        <v>7</v>
      </c>
      <c r="P689">
        <v>30</v>
      </c>
      <c r="Q689">
        <v>50</v>
      </c>
      <c r="R689">
        <v>0.15000000596046448</v>
      </c>
    </row>
    <row r="690" spans="1:18" x14ac:dyDescent="0.3">
      <c r="A690">
        <v>10511</v>
      </c>
      <c r="B690">
        <v>35</v>
      </c>
      <c r="C690">
        <v>4</v>
      </c>
      <c r="D690" s="1">
        <v>35538</v>
      </c>
      <c r="E690" s="1">
        <v>35566</v>
      </c>
      <c r="F690" s="1">
        <v>35541</v>
      </c>
      <c r="G690">
        <v>3</v>
      </c>
      <c r="H690">
        <v>350.64</v>
      </c>
      <c r="I690" t="s">
        <v>240</v>
      </c>
      <c r="J690" t="s">
        <v>241</v>
      </c>
      <c r="K690" t="s">
        <v>242</v>
      </c>
      <c r="M690" t="s">
        <v>243</v>
      </c>
      <c r="N690" t="s">
        <v>38</v>
      </c>
      <c r="O690">
        <v>8</v>
      </c>
      <c r="P690">
        <v>40</v>
      </c>
      <c r="Q690">
        <v>10</v>
      </c>
      <c r="R690">
        <v>0.15000000596046448</v>
      </c>
    </row>
    <row r="691" spans="1:18" x14ac:dyDescent="0.3">
      <c r="A691">
        <v>10512</v>
      </c>
      <c r="B691">
        <v>15</v>
      </c>
      <c r="C691">
        <v>7</v>
      </c>
      <c r="D691" s="1">
        <v>35541</v>
      </c>
      <c r="E691" s="1">
        <v>35569</v>
      </c>
      <c r="F691" s="1">
        <v>35544</v>
      </c>
      <c r="G691">
        <v>2</v>
      </c>
      <c r="H691">
        <v>3.53</v>
      </c>
      <c r="I691" t="s">
        <v>258</v>
      </c>
      <c r="J691" t="s">
        <v>259</v>
      </c>
      <c r="K691" t="s">
        <v>178</v>
      </c>
      <c r="L691" t="s">
        <v>71</v>
      </c>
      <c r="M691" t="s">
        <v>260</v>
      </c>
      <c r="N691" t="s">
        <v>49</v>
      </c>
      <c r="O691">
        <v>24</v>
      </c>
      <c r="P691">
        <v>4.5</v>
      </c>
      <c r="Q691">
        <v>10</v>
      </c>
      <c r="R691">
        <v>0.15000000596046448</v>
      </c>
    </row>
    <row r="692" spans="1:18" x14ac:dyDescent="0.3">
      <c r="A692">
        <v>10512</v>
      </c>
      <c r="B692">
        <v>15</v>
      </c>
      <c r="C692">
        <v>7</v>
      </c>
      <c r="D692" s="1">
        <v>35541</v>
      </c>
      <c r="E692" s="1">
        <v>35569</v>
      </c>
      <c r="F692" s="1">
        <v>35544</v>
      </c>
      <c r="G692">
        <v>2</v>
      </c>
      <c r="H692">
        <v>3.53</v>
      </c>
      <c r="I692" t="s">
        <v>258</v>
      </c>
      <c r="J692" t="s">
        <v>259</v>
      </c>
      <c r="K692" t="s">
        <v>178</v>
      </c>
      <c r="L692" t="s">
        <v>71</v>
      </c>
      <c r="M692" t="s">
        <v>260</v>
      </c>
      <c r="N692" t="s">
        <v>49</v>
      </c>
      <c r="O692">
        <v>46</v>
      </c>
      <c r="P692">
        <v>12</v>
      </c>
      <c r="Q692">
        <v>9</v>
      </c>
      <c r="R692">
        <v>0.15000000596046448</v>
      </c>
    </row>
    <row r="693" spans="1:18" x14ac:dyDescent="0.3">
      <c r="A693">
        <v>10512</v>
      </c>
      <c r="B693">
        <v>15</v>
      </c>
      <c r="C693">
        <v>7</v>
      </c>
      <c r="D693" s="1">
        <v>35541</v>
      </c>
      <c r="E693" s="1">
        <v>35569</v>
      </c>
      <c r="F693" s="1">
        <v>35544</v>
      </c>
      <c r="G693">
        <v>2</v>
      </c>
      <c r="H693">
        <v>3.53</v>
      </c>
      <c r="I693" t="s">
        <v>258</v>
      </c>
      <c r="J693" t="s">
        <v>259</v>
      </c>
      <c r="K693" t="s">
        <v>178</v>
      </c>
      <c r="L693" t="s">
        <v>71</v>
      </c>
      <c r="M693" t="s">
        <v>260</v>
      </c>
      <c r="N693" t="s">
        <v>49</v>
      </c>
      <c r="O693">
        <v>47</v>
      </c>
      <c r="P693">
        <v>9.5</v>
      </c>
      <c r="Q693">
        <v>6</v>
      </c>
      <c r="R693">
        <v>0.15000000596046448</v>
      </c>
    </row>
    <row r="694" spans="1:18" x14ac:dyDescent="0.3">
      <c r="A694">
        <v>10512</v>
      </c>
      <c r="B694">
        <v>15</v>
      </c>
      <c r="C694">
        <v>7</v>
      </c>
      <c r="D694" s="1">
        <v>35541</v>
      </c>
      <c r="E694" s="1">
        <v>35569</v>
      </c>
      <c r="F694" s="1">
        <v>35544</v>
      </c>
      <c r="G694">
        <v>2</v>
      </c>
      <c r="H694">
        <v>3.53</v>
      </c>
      <c r="I694" t="s">
        <v>258</v>
      </c>
      <c r="J694" t="s">
        <v>259</v>
      </c>
      <c r="K694" t="s">
        <v>178</v>
      </c>
      <c r="L694" t="s">
        <v>71</v>
      </c>
      <c r="M694" t="s">
        <v>260</v>
      </c>
      <c r="N694" t="s">
        <v>49</v>
      </c>
      <c r="O694">
        <v>60</v>
      </c>
      <c r="P694">
        <v>34</v>
      </c>
      <c r="Q694">
        <v>12</v>
      </c>
      <c r="R694">
        <v>0.15000000596046448</v>
      </c>
    </row>
    <row r="695" spans="1:18" x14ac:dyDescent="0.3">
      <c r="A695">
        <v>10513</v>
      </c>
      <c r="B695">
        <v>90</v>
      </c>
      <c r="C695">
        <v>7</v>
      </c>
      <c r="D695" s="1">
        <v>35542</v>
      </c>
      <c r="E695" s="1">
        <v>35584</v>
      </c>
      <c r="F695" s="1">
        <v>35548</v>
      </c>
      <c r="G695">
        <v>1</v>
      </c>
      <c r="H695">
        <v>105.65</v>
      </c>
      <c r="I695" t="s">
        <v>188</v>
      </c>
      <c r="J695" t="s">
        <v>189</v>
      </c>
      <c r="K695" t="s">
        <v>190</v>
      </c>
      <c r="M695" t="s">
        <v>191</v>
      </c>
      <c r="N695" t="s">
        <v>43</v>
      </c>
      <c r="O695">
        <v>21</v>
      </c>
      <c r="P695">
        <v>10</v>
      </c>
      <c r="Q695">
        <v>40</v>
      </c>
      <c r="R695">
        <v>0.20000000298023224</v>
      </c>
    </row>
    <row r="696" spans="1:18" x14ac:dyDescent="0.3">
      <c r="A696">
        <v>10513</v>
      </c>
      <c r="B696">
        <v>90</v>
      </c>
      <c r="C696">
        <v>7</v>
      </c>
      <c r="D696" s="1">
        <v>35542</v>
      </c>
      <c r="E696" s="1">
        <v>35584</v>
      </c>
      <c r="F696" s="1">
        <v>35548</v>
      </c>
      <c r="G696">
        <v>1</v>
      </c>
      <c r="H696">
        <v>105.65</v>
      </c>
      <c r="I696" t="s">
        <v>188</v>
      </c>
      <c r="J696" t="s">
        <v>189</v>
      </c>
      <c r="K696" t="s">
        <v>190</v>
      </c>
      <c r="M696" t="s">
        <v>191</v>
      </c>
      <c r="N696" t="s">
        <v>43</v>
      </c>
      <c r="O696">
        <v>32</v>
      </c>
      <c r="P696">
        <v>32</v>
      </c>
      <c r="Q696">
        <v>50</v>
      </c>
      <c r="R696">
        <v>0.20000000298023224</v>
      </c>
    </row>
    <row r="697" spans="1:18" x14ac:dyDescent="0.3">
      <c r="A697">
        <v>10513</v>
      </c>
      <c r="B697">
        <v>90</v>
      </c>
      <c r="C697">
        <v>7</v>
      </c>
      <c r="D697" s="1">
        <v>35542</v>
      </c>
      <c r="E697" s="1">
        <v>35584</v>
      </c>
      <c r="F697" s="1">
        <v>35548</v>
      </c>
      <c r="G697">
        <v>1</v>
      </c>
      <c r="H697">
        <v>105.65</v>
      </c>
      <c r="I697" t="s">
        <v>188</v>
      </c>
      <c r="J697" t="s">
        <v>189</v>
      </c>
      <c r="K697" t="s">
        <v>190</v>
      </c>
      <c r="M697" t="s">
        <v>191</v>
      </c>
      <c r="N697" t="s">
        <v>43</v>
      </c>
      <c r="O697">
        <v>61</v>
      </c>
      <c r="P697">
        <v>28.5</v>
      </c>
      <c r="Q697">
        <v>15</v>
      </c>
      <c r="R697">
        <v>0.20000000298023224</v>
      </c>
    </row>
    <row r="698" spans="1:18" x14ac:dyDescent="0.3">
      <c r="A698">
        <v>10514</v>
      </c>
      <c r="B698">
        <v>57</v>
      </c>
      <c r="C698">
        <v>3</v>
      </c>
      <c r="D698" s="1">
        <v>35542</v>
      </c>
      <c r="E698" s="1">
        <v>35570</v>
      </c>
      <c r="F698" s="1">
        <v>35566</v>
      </c>
      <c r="G698">
        <v>2</v>
      </c>
      <c r="H698">
        <v>789.95</v>
      </c>
      <c r="I698" t="s">
        <v>79</v>
      </c>
      <c r="J698" t="s">
        <v>80</v>
      </c>
      <c r="K698" t="s">
        <v>81</v>
      </c>
      <c r="M698" t="s">
        <v>82</v>
      </c>
      <c r="N698" t="s">
        <v>83</v>
      </c>
      <c r="O698">
        <v>20</v>
      </c>
      <c r="P698">
        <v>81</v>
      </c>
      <c r="Q698">
        <v>39</v>
      </c>
      <c r="R698">
        <v>0</v>
      </c>
    </row>
    <row r="699" spans="1:18" x14ac:dyDescent="0.3">
      <c r="A699">
        <v>10514</v>
      </c>
      <c r="B699">
        <v>57</v>
      </c>
      <c r="C699">
        <v>3</v>
      </c>
      <c r="D699" s="1">
        <v>35542</v>
      </c>
      <c r="E699" s="1">
        <v>35570</v>
      </c>
      <c r="F699" s="1">
        <v>35566</v>
      </c>
      <c r="G699">
        <v>2</v>
      </c>
      <c r="H699">
        <v>789.95</v>
      </c>
      <c r="I699" t="s">
        <v>79</v>
      </c>
      <c r="J699" t="s">
        <v>80</v>
      </c>
      <c r="K699" t="s">
        <v>81</v>
      </c>
      <c r="M699" t="s">
        <v>82</v>
      </c>
      <c r="N699" t="s">
        <v>83</v>
      </c>
      <c r="O699">
        <v>28</v>
      </c>
      <c r="P699">
        <v>45.6</v>
      </c>
      <c r="Q699">
        <v>35</v>
      </c>
      <c r="R699">
        <v>0</v>
      </c>
    </row>
    <row r="700" spans="1:18" x14ac:dyDescent="0.3">
      <c r="A700">
        <v>10514</v>
      </c>
      <c r="B700">
        <v>57</v>
      </c>
      <c r="C700">
        <v>3</v>
      </c>
      <c r="D700" s="1">
        <v>35542</v>
      </c>
      <c r="E700" s="1">
        <v>35570</v>
      </c>
      <c r="F700" s="1">
        <v>35566</v>
      </c>
      <c r="G700">
        <v>2</v>
      </c>
      <c r="H700">
        <v>789.95</v>
      </c>
      <c r="I700" t="s">
        <v>79</v>
      </c>
      <c r="J700" t="s">
        <v>80</v>
      </c>
      <c r="K700" t="s">
        <v>81</v>
      </c>
      <c r="M700" t="s">
        <v>82</v>
      </c>
      <c r="N700" t="s">
        <v>83</v>
      </c>
      <c r="O700">
        <v>56</v>
      </c>
      <c r="P700">
        <v>38</v>
      </c>
      <c r="Q700">
        <v>70</v>
      </c>
      <c r="R700">
        <v>0</v>
      </c>
    </row>
    <row r="701" spans="1:18" x14ac:dyDescent="0.3">
      <c r="A701">
        <v>10514</v>
      </c>
      <c r="B701">
        <v>57</v>
      </c>
      <c r="C701">
        <v>3</v>
      </c>
      <c r="D701" s="1">
        <v>35542</v>
      </c>
      <c r="E701" s="1">
        <v>35570</v>
      </c>
      <c r="F701" s="1">
        <v>35566</v>
      </c>
      <c r="G701">
        <v>2</v>
      </c>
      <c r="H701">
        <v>789.95</v>
      </c>
      <c r="I701" t="s">
        <v>79</v>
      </c>
      <c r="J701" t="s">
        <v>80</v>
      </c>
      <c r="K701" t="s">
        <v>81</v>
      </c>
      <c r="M701" t="s">
        <v>82</v>
      </c>
      <c r="N701" t="s">
        <v>83</v>
      </c>
      <c r="O701">
        <v>65</v>
      </c>
      <c r="P701">
        <v>21.05</v>
      </c>
      <c r="Q701">
        <v>39</v>
      </c>
      <c r="R701">
        <v>0</v>
      </c>
    </row>
    <row r="702" spans="1:18" x14ac:dyDescent="0.3">
      <c r="A702">
        <v>10514</v>
      </c>
      <c r="B702">
        <v>57</v>
      </c>
      <c r="C702">
        <v>3</v>
      </c>
      <c r="D702" s="1">
        <v>35542</v>
      </c>
      <c r="E702" s="1">
        <v>35570</v>
      </c>
      <c r="F702" s="1">
        <v>35566</v>
      </c>
      <c r="G702">
        <v>2</v>
      </c>
      <c r="H702">
        <v>789.95</v>
      </c>
      <c r="I702" t="s">
        <v>79</v>
      </c>
      <c r="J702" t="s">
        <v>80</v>
      </c>
      <c r="K702" t="s">
        <v>81</v>
      </c>
      <c r="M702" t="s">
        <v>82</v>
      </c>
      <c r="N702" t="s">
        <v>83</v>
      </c>
      <c r="O702">
        <v>75</v>
      </c>
      <c r="P702">
        <v>7.75</v>
      </c>
      <c r="Q702">
        <v>50</v>
      </c>
      <c r="R702">
        <v>0</v>
      </c>
    </row>
    <row r="703" spans="1:18" x14ac:dyDescent="0.3">
      <c r="A703">
        <v>10515</v>
      </c>
      <c r="B703">
        <v>8</v>
      </c>
      <c r="C703">
        <v>2</v>
      </c>
      <c r="D703" s="1">
        <v>35543</v>
      </c>
      <c r="E703" s="1">
        <v>35557</v>
      </c>
      <c r="F703" s="1">
        <v>35573</v>
      </c>
      <c r="G703">
        <v>1</v>
      </c>
      <c r="H703">
        <v>204.47</v>
      </c>
      <c r="I703" t="s">
        <v>132</v>
      </c>
      <c r="J703" t="s">
        <v>133</v>
      </c>
      <c r="K703" t="s">
        <v>134</v>
      </c>
      <c r="M703" t="s">
        <v>135</v>
      </c>
      <c r="N703" t="s">
        <v>43</v>
      </c>
      <c r="O703">
        <v>9</v>
      </c>
      <c r="P703">
        <v>97</v>
      </c>
      <c r="Q703">
        <v>16</v>
      </c>
      <c r="R703">
        <v>0.15000000596046448</v>
      </c>
    </row>
    <row r="704" spans="1:18" x14ac:dyDescent="0.3">
      <c r="A704">
        <v>10515</v>
      </c>
      <c r="B704">
        <v>8</v>
      </c>
      <c r="C704">
        <v>2</v>
      </c>
      <c r="D704" s="1">
        <v>35543</v>
      </c>
      <c r="E704" s="1">
        <v>35557</v>
      </c>
      <c r="F704" s="1">
        <v>35573</v>
      </c>
      <c r="G704">
        <v>1</v>
      </c>
      <c r="H704">
        <v>204.47</v>
      </c>
      <c r="I704" t="s">
        <v>132</v>
      </c>
      <c r="J704" t="s">
        <v>133</v>
      </c>
      <c r="K704" t="s">
        <v>134</v>
      </c>
      <c r="M704" t="s">
        <v>135</v>
      </c>
      <c r="N704" t="s">
        <v>43</v>
      </c>
      <c r="O704">
        <v>16</v>
      </c>
      <c r="P704">
        <v>17.45</v>
      </c>
      <c r="Q704">
        <v>50</v>
      </c>
      <c r="R704">
        <v>0</v>
      </c>
    </row>
    <row r="705" spans="1:18" x14ac:dyDescent="0.3">
      <c r="A705">
        <v>10515</v>
      </c>
      <c r="B705">
        <v>8</v>
      </c>
      <c r="C705">
        <v>2</v>
      </c>
      <c r="D705" s="1">
        <v>35543</v>
      </c>
      <c r="E705" s="1">
        <v>35557</v>
      </c>
      <c r="F705" s="1">
        <v>35573</v>
      </c>
      <c r="G705">
        <v>1</v>
      </c>
      <c r="H705">
        <v>204.47</v>
      </c>
      <c r="I705" t="s">
        <v>132</v>
      </c>
      <c r="J705" t="s">
        <v>133</v>
      </c>
      <c r="K705" t="s">
        <v>134</v>
      </c>
      <c r="M705" t="s">
        <v>135</v>
      </c>
      <c r="N705" t="s">
        <v>43</v>
      </c>
      <c r="O705">
        <v>27</v>
      </c>
      <c r="P705">
        <v>43.9</v>
      </c>
      <c r="Q705">
        <v>120</v>
      </c>
      <c r="R705">
        <v>0</v>
      </c>
    </row>
    <row r="706" spans="1:18" x14ac:dyDescent="0.3">
      <c r="A706">
        <v>10515</v>
      </c>
      <c r="B706">
        <v>8</v>
      </c>
      <c r="C706">
        <v>2</v>
      </c>
      <c r="D706" s="1">
        <v>35543</v>
      </c>
      <c r="E706" s="1">
        <v>35557</v>
      </c>
      <c r="F706" s="1">
        <v>35573</v>
      </c>
      <c r="G706">
        <v>1</v>
      </c>
      <c r="H706">
        <v>204.47</v>
      </c>
      <c r="I706" t="s">
        <v>132</v>
      </c>
      <c r="J706" t="s">
        <v>133</v>
      </c>
      <c r="K706" t="s">
        <v>134</v>
      </c>
      <c r="M706" t="s">
        <v>135</v>
      </c>
      <c r="N706" t="s">
        <v>43</v>
      </c>
      <c r="O706">
        <v>33</v>
      </c>
      <c r="P706">
        <v>2.5</v>
      </c>
      <c r="Q706">
        <v>16</v>
      </c>
      <c r="R706">
        <v>0.15000000596046448</v>
      </c>
    </row>
    <row r="707" spans="1:18" x14ac:dyDescent="0.3">
      <c r="A707">
        <v>10515</v>
      </c>
      <c r="B707">
        <v>8</v>
      </c>
      <c r="C707">
        <v>2</v>
      </c>
      <c r="D707" s="1">
        <v>35543</v>
      </c>
      <c r="E707" s="1">
        <v>35557</v>
      </c>
      <c r="F707" s="1">
        <v>35573</v>
      </c>
      <c r="G707">
        <v>1</v>
      </c>
      <c r="H707">
        <v>204.47</v>
      </c>
      <c r="I707" t="s">
        <v>132</v>
      </c>
      <c r="J707" t="s">
        <v>133</v>
      </c>
      <c r="K707" t="s">
        <v>134</v>
      </c>
      <c r="M707" t="s">
        <v>135</v>
      </c>
      <c r="N707" t="s">
        <v>43</v>
      </c>
      <c r="O707">
        <v>60</v>
      </c>
      <c r="P707">
        <v>34</v>
      </c>
      <c r="Q707">
        <v>84</v>
      </c>
      <c r="R707">
        <v>0.15000000596046448</v>
      </c>
    </row>
    <row r="708" spans="1:18" x14ac:dyDescent="0.3">
      <c r="A708">
        <v>10516</v>
      </c>
      <c r="B708">
        <v>65</v>
      </c>
      <c r="C708">
        <v>2</v>
      </c>
      <c r="D708" s="1">
        <v>35544</v>
      </c>
      <c r="E708" s="1">
        <v>35572</v>
      </c>
      <c r="F708" s="1">
        <v>35551</v>
      </c>
      <c r="G708">
        <v>3</v>
      </c>
      <c r="H708">
        <v>62.78</v>
      </c>
      <c r="I708" t="s">
        <v>183</v>
      </c>
      <c r="J708" t="s">
        <v>184</v>
      </c>
      <c r="K708" t="s">
        <v>185</v>
      </c>
      <c r="L708" t="s">
        <v>186</v>
      </c>
      <c r="N708" t="s">
        <v>187</v>
      </c>
      <c r="O708">
        <v>18</v>
      </c>
      <c r="P708">
        <v>62.5</v>
      </c>
      <c r="Q708">
        <v>25</v>
      </c>
      <c r="R708">
        <v>0.10000000149011612</v>
      </c>
    </row>
    <row r="709" spans="1:18" x14ac:dyDescent="0.3">
      <c r="A709">
        <v>10516</v>
      </c>
      <c r="B709">
        <v>65</v>
      </c>
      <c r="C709">
        <v>2</v>
      </c>
      <c r="D709" s="1">
        <v>35544</v>
      </c>
      <c r="E709" s="1">
        <v>35572</v>
      </c>
      <c r="F709" s="1">
        <v>35551</v>
      </c>
      <c r="G709">
        <v>3</v>
      </c>
      <c r="H709">
        <v>62.78</v>
      </c>
      <c r="I709" t="s">
        <v>183</v>
      </c>
      <c r="J709" t="s">
        <v>184</v>
      </c>
      <c r="K709" t="s">
        <v>185</v>
      </c>
      <c r="L709" t="s">
        <v>186</v>
      </c>
      <c r="N709" t="s">
        <v>187</v>
      </c>
      <c r="O709">
        <v>41</v>
      </c>
      <c r="P709">
        <v>9.65</v>
      </c>
      <c r="Q709">
        <v>80</v>
      </c>
      <c r="R709">
        <v>0.10000000149011612</v>
      </c>
    </row>
    <row r="710" spans="1:18" x14ac:dyDescent="0.3">
      <c r="A710">
        <v>10516</v>
      </c>
      <c r="B710">
        <v>65</v>
      </c>
      <c r="C710">
        <v>2</v>
      </c>
      <c r="D710" s="1">
        <v>35544</v>
      </c>
      <c r="E710" s="1">
        <v>35572</v>
      </c>
      <c r="F710" s="1">
        <v>35551</v>
      </c>
      <c r="G710">
        <v>3</v>
      </c>
      <c r="H710">
        <v>62.78</v>
      </c>
      <c r="I710" t="s">
        <v>183</v>
      </c>
      <c r="J710" t="s">
        <v>184</v>
      </c>
      <c r="K710" t="s">
        <v>185</v>
      </c>
      <c r="L710" t="s">
        <v>186</v>
      </c>
      <c r="N710" t="s">
        <v>187</v>
      </c>
      <c r="O710">
        <v>42</v>
      </c>
      <c r="P710">
        <v>14</v>
      </c>
      <c r="Q710">
        <v>20</v>
      </c>
      <c r="R710">
        <v>0</v>
      </c>
    </row>
    <row r="711" spans="1:18" x14ac:dyDescent="0.3">
      <c r="A711">
        <v>10517</v>
      </c>
      <c r="B711">
        <v>72</v>
      </c>
      <c r="C711">
        <v>3</v>
      </c>
      <c r="D711" s="1">
        <v>35544</v>
      </c>
      <c r="E711" s="1">
        <v>35572</v>
      </c>
      <c r="F711" s="1">
        <v>35549</v>
      </c>
      <c r="G711">
        <v>3</v>
      </c>
      <c r="H711">
        <v>32.07</v>
      </c>
      <c r="I711" t="s">
        <v>356</v>
      </c>
      <c r="J711" t="s">
        <v>357</v>
      </c>
      <c r="K711" t="s">
        <v>11</v>
      </c>
      <c r="M711" t="s">
        <v>358</v>
      </c>
      <c r="N711" t="s">
        <v>12</v>
      </c>
      <c r="O711">
        <v>52</v>
      </c>
      <c r="P711">
        <v>7</v>
      </c>
      <c r="Q711">
        <v>6</v>
      </c>
      <c r="R711">
        <v>0</v>
      </c>
    </row>
    <row r="712" spans="1:18" x14ac:dyDescent="0.3">
      <c r="A712">
        <v>10517</v>
      </c>
      <c r="B712">
        <v>72</v>
      </c>
      <c r="C712">
        <v>3</v>
      </c>
      <c r="D712" s="1">
        <v>35544</v>
      </c>
      <c r="E712" s="1">
        <v>35572</v>
      </c>
      <c r="F712" s="1">
        <v>35549</v>
      </c>
      <c r="G712">
        <v>3</v>
      </c>
      <c r="H712">
        <v>32.07</v>
      </c>
      <c r="I712" t="s">
        <v>356</v>
      </c>
      <c r="J712" t="s">
        <v>357</v>
      </c>
      <c r="K712" t="s">
        <v>11</v>
      </c>
      <c r="M712" t="s">
        <v>358</v>
      </c>
      <c r="N712" t="s">
        <v>12</v>
      </c>
      <c r="O712">
        <v>59</v>
      </c>
      <c r="P712">
        <v>55</v>
      </c>
      <c r="Q712">
        <v>4</v>
      </c>
      <c r="R712">
        <v>0</v>
      </c>
    </row>
    <row r="713" spans="1:18" x14ac:dyDescent="0.3">
      <c r="A713">
        <v>10517</v>
      </c>
      <c r="B713">
        <v>72</v>
      </c>
      <c r="C713">
        <v>3</v>
      </c>
      <c r="D713" s="1">
        <v>35544</v>
      </c>
      <c r="E713" s="1">
        <v>35572</v>
      </c>
      <c r="F713" s="1">
        <v>35549</v>
      </c>
      <c r="G713">
        <v>3</v>
      </c>
      <c r="H713">
        <v>32.07</v>
      </c>
      <c r="I713" t="s">
        <v>356</v>
      </c>
      <c r="J713" t="s">
        <v>357</v>
      </c>
      <c r="K713" t="s">
        <v>11</v>
      </c>
      <c r="M713" t="s">
        <v>358</v>
      </c>
      <c r="N713" t="s">
        <v>12</v>
      </c>
      <c r="O713">
        <v>70</v>
      </c>
      <c r="P713">
        <v>15</v>
      </c>
      <c r="Q713">
        <v>6</v>
      </c>
      <c r="R713">
        <v>0</v>
      </c>
    </row>
    <row r="714" spans="1:18" x14ac:dyDescent="0.3">
      <c r="A714">
        <v>10518</v>
      </c>
      <c r="B714">
        <v>46</v>
      </c>
      <c r="C714">
        <v>4</v>
      </c>
      <c r="D714" s="1">
        <v>35545</v>
      </c>
      <c r="E714" s="1">
        <v>35559</v>
      </c>
      <c r="F714" s="1">
        <v>35555</v>
      </c>
      <c r="G714">
        <v>2</v>
      </c>
      <c r="H714">
        <v>218.15</v>
      </c>
      <c r="I714" t="s">
        <v>141</v>
      </c>
      <c r="J714" t="s">
        <v>142</v>
      </c>
      <c r="K714" t="s">
        <v>86</v>
      </c>
      <c r="M714" t="s">
        <v>143</v>
      </c>
      <c r="N714" t="s">
        <v>88</v>
      </c>
      <c r="O714">
        <v>24</v>
      </c>
      <c r="P714">
        <v>4.5</v>
      </c>
      <c r="Q714">
        <v>5</v>
      </c>
      <c r="R714">
        <v>0</v>
      </c>
    </row>
    <row r="715" spans="1:18" x14ac:dyDescent="0.3">
      <c r="A715">
        <v>10518</v>
      </c>
      <c r="B715">
        <v>46</v>
      </c>
      <c r="C715">
        <v>4</v>
      </c>
      <c r="D715" s="1">
        <v>35545</v>
      </c>
      <c r="E715" s="1">
        <v>35559</v>
      </c>
      <c r="F715" s="1">
        <v>35555</v>
      </c>
      <c r="G715">
        <v>2</v>
      </c>
      <c r="H715">
        <v>218.15</v>
      </c>
      <c r="I715" t="s">
        <v>141</v>
      </c>
      <c r="J715" t="s">
        <v>142</v>
      </c>
      <c r="K715" t="s">
        <v>86</v>
      </c>
      <c r="M715" t="s">
        <v>143</v>
      </c>
      <c r="N715" t="s">
        <v>88</v>
      </c>
      <c r="O715">
        <v>38</v>
      </c>
      <c r="P715">
        <v>263.5</v>
      </c>
      <c r="Q715">
        <v>15</v>
      </c>
      <c r="R715">
        <v>0</v>
      </c>
    </row>
    <row r="716" spans="1:18" x14ac:dyDescent="0.3">
      <c r="A716">
        <v>10518</v>
      </c>
      <c r="B716">
        <v>46</v>
      </c>
      <c r="C716">
        <v>4</v>
      </c>
      <c r="D716" s="1">
        <v>35545</v>
      </c>
      <c r="E716" s="1">
        <v>35559</v>
      </c>
      <c r="F716" s="1">
        <v>35555</v>
      </c>
      <c r="G716">
        <v>2</v>
      </c>
      <c r="H716">
        <v>218.15</v>
      </c>
      <c r="I716" t="s">
        <v>141</v>
      </c>
      <c r="J716" t="s">
        <v>142</v>
      </c>
      <c r="K716" t="s">
        <v>86</v>
      </c>
      <c r="M716" t="s">
        <v>143</v>
      </c>
      <c r="N716" t="s">
        <v>88</v>
      </c>
      <c r="O716">
        <v>44</v>
      </c>
      <c r="P716">
        <v>19.45</v>
      </c>
      <c r="Q716">
        <v>9</v>
      </c>
      <c r="R716">
        <v>0</v>
      </c>
    </row>
    <row r="717" spans="1:18" x14ac:dyDescent="0.3">
      <c r="A717">
        <v>10519</v>
      </c>
      <c r="B717">
        <v>36</v>
      </c>
      <c r="C717">
        <v>6</v>
      </c>
      <c r="D717" s="1">
        <v>35548</v>
      </c>
      <c r="E717" s="1">
        <v>35576</v>
      </c>
      <c r="F717" s="1">
        <v>35551</v>
      </c>
      <c r="G717">
        <v>3</v>
      </c>
      <c r="H717">
        <v>91.76</v>
      </c>
      <c r="I717" t="s">
        <v>59</v>
      </c>
      <c r="J717" t="s">
        <v>60</v>
      </c>
      <c r="K717" t="s">
        <v>61</v>
      </c>
      <c r="M717" t="s">
        <v>62</v>
      </c>
      <c r="N717" t="s">
        <v>63</v>
      </c>
      <c r="O717">
        <v>10</v>
      </c>
      <c r="P717">
        <v>31</v>
      </c>
      <c r="Q717">
        <v>16</v>
      </c>
      <c r="R717">
        <v>5.000000074505806E-2</v>
      </c>
    </row>
    <row r="718" spans="1:18" x14ac:dyDescent="0.3">
      <c r="A718">
        <v>10519</v>
      </c>
      <c r="B718">
        <v>36</v>
      </c>
      <c r="C718">
        <v>6</v>
      </c>
      <c r="D718" s="1">
        <v>35548</v>
      </c>
      <c r="E718" s="1">
        <v>35576</v>
      </c>
      <c r="F718" s="1">
        <v>35551</v>
      </c>
      <c r="G718">
        <v>3</v>
      </c>
      <c r="H718">
        <v>91.76</v>
      </c>
      <c r="I718" t="s">
        <v>59</v>
      </c>
      <c r="J718" t="s">
        <v>60</v>
      </c>
      <c r="K718" t="s">
        <v>61</v>
      </c>
      <c r="M718" t="s">
        <v>62</v>
      </c>
      <c r="N718" t="s">
        <v>63</v>
      </c>
      <c r="O718">
        <v>56</v>
      </c>
      <c r="P718">
        <v>38</v>
      </c>
      <c r="Q718">
        <v>40</v>
      </c>
      <c r="R718">
        <v>0</v>
      </c>
    </row>
    <row r="719" spans="1:18" x14ac:dyDescent="0.3">
      <c r="A719">
        <v>10519</v>
      </c>
      <c r="B719">
        <v>36</v>
      </c>
      <c r="C719">
        <v>6</v>
      </c>
      <c r="D719" s="1">
        <v>35548</v>
      </c>
      <c r="E719" s="1">
        <v>35576</v>
      </c>
      <c r="F719" s="1">
        <v>35551</v>
      </c>
      <c r="G719">
        <v>3</v>
      </c>
      <c r="H719">
        <v>91.76</v>
      </c>
      <c r="I719" t="s">
        <v>59</v>
      </c>
      <c r="J719" t="s">
        <v>60</v>
      </c>
      <c r="K719" t="s">
        <v>61</v>
      </c>
      <c r="M719" t="s">
        <v>62</v>
      </c>
      <c r="N719" t="s">
        <v>63</v>
      </c>
      <c r="O719">
        <v>60</v>
      </c>
      <c r="P719">
        <v>34</v>
      </c>
      <c r="Q719">
        <v>10</v>
      </c>
      <c r="R719">
        <v>5.000000074505806E-2</v>
      </c>
    </row>
    <row r="720" spans="1:18" x14ac:dyDescent="0.3">
      <c r="A720">
        <v>10520</v>
      </c>
      <c r="B720">
        <v>44</v>
      </c>
      <c r="C720">
        <v>7</v>
      </c>
      <c r="D720" s="1">
        <v>35549</v>
      </c>
      <c r="E720" s="1">
        <v>35577</v>
      </c>
      <c r="F720" s="1">
        <v>35551</v>
      </c>
      <c r="G720">
        <v>1</v>
      </c>
      <c r="H720">
        <v>13.37</v>
      </c>
      <c r="I720" t="s">
        <v>307</v>
      </c>
      <c r="J720" t="s">
        <v>308</v>
      </c>
      <c r="K720" t="s">
        <v>309</v>
      </c>
      <c r="M720" t="s">
        <v>310</v>
      </c>
      <c r="N720" t="s">
        <v>311</v>
      </c>
      <c r="O720">
        <v>24</v>
      </c>
      <c r="P720">
        <v>4.5</v>
      </c>
      <c r="Q720">
        <v>8</v>
      </c>
      <c r="R720">
        <v>0</v>
      </c>
    </row>
    <row r="721" spans="1:18" x14ac:dyDescent="0.3">
      <c r="A721">
        <v>10520</v>
      </c>
      <c r="B721">
        <v>44</v>
      </c>
      <c r="C721">
        <v>7</v>
      </c>
      <c r="D721" s="1">
        <v>35549</v>
      </c>
      <c r="E721" s="1">
        <v>35577</v>
      </c>
      <c r="F721" s="1">
        <v>35551</v>
      </c>
      <c r="G721">
        <v>1</v>
      </c>
      <c r="H721">
        <v>13.37</v>
      </c>
      <c r="I721" t="s">
        <v>307</v>
      </c>
      <c r="J721" t="s">
        <v>308</v>
      </c>
      <c r="K721" t="s">
        <v>309</v>
      </c>
      <c r="M721" t="s">
        <v>310</v>
      </c>
      <c r="N721" t="s">
        <v>311</v>
      </c>
      <c r="O721">
        <v>53</v>
      </c>
      <c r="P721">
        <v>32.799999999999997</v>
      </c>
      <c r="Q721">
        <v>5</v>
      </c>
      <c r="R721">
        <v>0</v>
      </c>
    </row>
    <row r="722" spans="1:18" x14ac:dyDescent="0.3">
      <c r="A722">
        <v>10521</v>
      </c>
      <c r="B722">
        <v>53</v>
      </c>
      <c r="C722">
        <v>8</v>
      </c>
      <c r="D722" s="1">
        <v>35549</v>
      </c>
      <c r="E722" s="1">
        <v>35577</v>
      </c>
      <c r="F722" s="1">
        <v>35552</v>
      </c>
      <c r="G722">
        <v>2</v>
      </c>
      <c r="H722">
        <v>17.22</v>
      </c>
      <c r="I722" t="s">
        <v>359</v>
      </c>
      <c r="J722" t="s">
        <v>360</v>
      </c>
      <c r="K722" t="s">
        <v>328</v>
      </c>
      <c r="M722" t="s">
        <v>329</v>
      </c>
      <c r="N722" t="s">
        <v>330</v>
      </c>
      <c r="O722">
        <v>35</v>
      </c>
      <c r="P722">
        <v>18</v>
      </c>
      <c r="Q722">
        <v>3</v>
      </c>
      <c r="R722">
        <v>0</v>
      </c>
    </row>
    <row r="723" spans="1:18" x14ac:dyDescent="0.3">
      <c r="A723">
        <v>10521</v>
      </c>
      <c r="B723">
        <v>53</v>
      </c>
      <c r="C723">
        <v>8</v>
      </c>
      <c r="D723" s="1">
        <v>35549</v>
      </c>
      <c r="E723" s="1">
        <v>35577</v>
      </c>
      <c r="F723" s="1">
        <v>35552</v>
      </c>
      <c r="G723">
        <v>2</v>
      </c>
      <c r="H723">
        <v>17.22</v>
      </c>
      <c r="I723" t="s">
        <v>359</v>
      </c>
      <c r="J723" t="s">
        <v>360</v>
      </c>
      <c r="K723" t="s">
        <v>328</v>
      </c>
      <c r="M723" t="s">
        <v>329</v>
      </c>
      <c r="N723" t="s">
        <v>330</v>
      </c>
      <c r="O723">
        <v>41</v>
      </c>
      <c r="P723">
        <v>9.65</v>
      </c>
      <c r="Q723">
        <v>10</v>
      </c>
      <c r="R723">
        <v>0</v>
      </c>
    </row>
    <row r="724" spans="1:18" x14ac:dyDescent="0.3">
      <c r="A724">
        <v>10521</v>
      </c>
      <c r="B724">
        <v>53</v>
      </c>
      <c r="C724">
        <v>8</v>
      </c>
      <c r="D724" s="1">
        <v>35549</v>
      </c>
      <c r="E724" s="1">
        <v>35577</v>
      </c>
      <c r="F724" s="1">
        <v>35552</v>
      </c>
      <c r="G724">
        <v>2</v>
      </c>
      <c r="H724">
        <v>17.22</v>
      </c>
      <c r="I724" t="s">
        <v>359</v>
      </c>
      <c r="J724" t="s">
        <v>360</v>
      </c>
      <c r="K724" t="s">
        <v>328</v>
      </c>
      <c r="M724" t="s">
        <v>329</v>
      </c>
      <c r="N724" t="s">
        <v>330</v>
      </c>
      <c r="O724">
        <v>68</v>
      </c>
      <c r="P724">
        <v>12.5</v>
      </c>
      <c r="Q724">
        <v>6</v>
      </c>
      <c r="R724">
        <v>0</v>
      </c>
    </row>
    <row r="725" spans="1:18" x14ac:dyDescent="0.3">
      <c r="A725">
        <v>10522</v>
      </c>
      <c r="B725">
        <v>69</v>
      </c>
      <c r="C725">
        <v>4</v>
      </c>
      <c r="D725" s="1">
        <v>35550</v>
      </c>
      <c r="E725" s="1">
        <v>35578</v>
      </c>
      <c r="F725" s="1">
        <v>35556</v>
      </c>
      <c r="G725">
        <v>1</v>
      </c>
      <c r="H725">
        <v>45.33</v>
      </c>
      <c r="I725" t="s">
        <v>152</v>
      </c>
      <c r="J725" t="s">
        <v>153</v>
      </c>
      <c r="K725" t="s">
        <v>154</v>
      </c>
      <c r="M725" t="s">
        <v>155</v>
      </c>
      <c r="N725" t="s">
        <v>43</v>
      </c>
      <c r="O725">
        <v>1</v>
      </c>
      <c r="P725">
        <v>18</v>
      </c>
      <c r="Q725">
        <v>40</v>
      </c>
      <c r="R725">
        <v>0.20000000298023224</v>
      </c>
    </row>
    <row r="726" spans="1:18" x14ac:dyDescent="0.3">
      <c r="A726">
        <v>10522</v>
      </c>
      <c r="B726">
        <v>69</v>
      </c>
      <c r="C726">
        <v>4</v>
      </c>
      <c r="D726" s="1">
        <v>35550</v>
      </c>
      <c r="E726" s="1">
        <v>35578</v>
      </c>
      <c r="F726" s="1">
        <v>35556</v>
      </c>
      <c r="G726">
        <v>1</v>
      </c>
      <c r="H726">
        <v>45.33</v>
      </c>
      <c r="I726" t="s">
        <v>152</v>
      </c>
      <c r="J726" t="s">
        <v>153</v>
      </c>
      <c r="K726" t="s">
        <v>154</v>
      </c>
      <c r="M726" t="s">
        <v>155</v>
      </c>
      <c r="N726" t="s">
        <v>43</v>
      </c>
      <c r="O726">
        <v>8</v>
      </c>
      <c r="P726">
        <v>40</v>
      </c>
      <c r="Q726">
        <v>24</v>
      </c>
      <c r="R726">
        <v>0</v>
      </c>
    </row>
    <row r="727" spans="1:18" x14ac:dyDescent="0.3">
      <c r="A727">
        <v>10522</v>
      </c>
      <c r="B727">
        <v>69</v>
      </c>
      <c r="C727">
        <v>4</v>
      </c>
      <c r="D727" s="1">
        <v>35550</v>
      </c>
      <c r="E727" s="1">
        <v>35578</v>
      </c>
      <c r="F727" s="1">
        <v>35556</v>
      </c>
      <c r="G727">
        <v>1</v>
      </c>
      <c r="H727">
        <v>45.33</v>
      </c>
      <c r="I727" t="s">
        <v>152</v>
      </c>
      <c r="J727" t="s">
        <v>153</v>
      </c>
      <c r="K727" t="s">
        <v>154</v>
      </c>
      <c r="M727" t="s">
        <v>155</v>
      </c>
      <c r="N727" t="s">
        <v>43</v>
      </c>
      <c r="O727">
        <v>30</v>
      </c>
      <c r="P727">
        <v>25.89</v>
      </c>
      <c r="Q727">
        <v>20</v>
      </c>
      <c r="R727">
        <v>0.20000000298023224</v>
      </c>
    </row>
    <row r="728" spans="1:18" x14ac:dyDescent="0.3">
      <c r="A728">
        <v>10522</v>
      </c>
      <c r="B728">
        <v>69</v>
      </c>
      <c r="C728">
        <v>4</v>
      </c>
      <c r="D728" s="1">
        <v>35550</v>
      </c>
      <c r="E728" s="1">
        <v>35578</v>
      </c>
      <c r="F728" s="1">
        <v>35556</v>
      </c>
      <c r="G728">
        <v>1</v>
      </c>
      <c r="H728">
        <v>45.33</v>
      </c>
      <c r="I728" t="s">
        <v>152</v>
      </c>
      <c r="J728" t="s">
        <v>153</v>
      </c>
      <c r="K728" t="s">
        <v>154</v>
      </c>
      <c r="M728" t="s">
        <v>155</v>
      </c>
      <c r="N728" t="s">
        <v>43</v>
      </c>
      <c r="O728">
        <v>40</v>
      </c>
      <c r="P728">
        <v>18.399999999999999</v>
      </c>
      <c r="Q728">
        <v>25</v>
      </c>
      <c r="R728">
        <v>0.20000000298023224</v>
      </c>
    </row>
    <row r="729" spans="1:18" x14ac:dyDescent="0.3">
      <c r="A729">
        <v>10523</v>
      </c>
      <c r="B729">
        <v>84</v>
      </c>
      <c r="C729">
        <v>7</v>
      </c>
      <c r="D729" s="1">
        <v>35551</v>
      </c>
      <c r="E729" s="1">
        <v>35579</v>
      </c>
      <c r="F729" s="1">
        <v>35580</v>
      </c>
      <c r="G729">
        <v>2</v>
      </c>
      <c r="H729">
        <v>77.63</v>
      </c>
      <c r="I729" t="s">
        <v>274</v>
      </c>
      <c r="J729" t="s">
        <v>275</v>
      </c>
      <c r="K729" t="s">
        <v>11</v>
      </c>
      <c r="M729" t="s">
        <v>276</v>
      </c>
      <c r="N729" t="s">
        <v>12</v>
      </c>
      <c r="O729">
        <v>17</v>
      </c>
      <c r="P729">
        <v>39</v>
      </c>
      <c r="Q729">
        <v>25</v>
      </c>
      <c r="R729">
        <v>0.10000000149011612</v>
      </c>
    </row>
    <row r="730" spans="1:18" x14ac:dyDescent="0.3">
      <c r="A730">
        <v>10523</v>
      </c>
      <c r="B730">
        <v>84</v>
      </c>
      <c r="C730">
        <v>7</v>
      </c>
      <c r="D730" s="1">
        <v>35551</v>
      </c>
      <c r="E730" s="1">
        <v>35579</v>
      </c>
      <c r="F730" s="1">
        <v>35580</v>
      </c>
      <c r="G730">
        <v>2</v>
      </c>
      <c r="H730">
        <v>77.63</v>
      </c>
      <c r="I730" t="s">
        <v>274</v>
      </c>
      <c r="J730" t="s">
        <v>275</v>
      </c>
      <c r="K730" t="s">
        <v>11</v>
      </c>
      <c r="M730" t="s">
        <v>276</v>
      </c>
      <c r="N730" t="s">
        <v>12</v>
      </c>
      <c r="O730">
        <v>20</v>
      </c>
      <c r="P730">
        <v>81</v>
      </c>
      <c r="Q730">
        <v>15</v>
      </c>
      <c r="R730">
        <v>0.10000000149011612</v>
      </c>
    </row>
    <row r="731" spans="1:18" x14ac:dyDescent="0.3">
      <c r="A731">
        <v>10523</v>
      </c>
      <c r="B731">
        <v>84</v>
      </c>
      <c r="C731">
        <v>7</v>
      </c>
      <c r="D731" s="1">
        <v>35551</v>
      </c>
      <c r="E731" s="1">
        <v>35579</v>
      </c>
      <c r="F731" s="1">
        <v>35580</v>
      </c>
      <c r="G731">
        <v>2</v>
      </c>
      <c r="H731">
        <v>77.63</v>
      </c>
      <c r="I731" t="s">
        <v>274</v>
      </c>
      <c r="J731" t="s">
        <v>275</v>
      </c>
      <c r="K731" t="s">
        <v>11</v>
      </c>
      <c r="M731" t="s">
        <v>276</v>
      </c>
      <c r="N731" t="s">
        <v>12</v>
      </c>
      <c r="O731">
        <v>37</v>
      </c>
      <c r="P731">
        <v>26</v>
      </c>
      <c r="Q731">
        <v>18</v>
      </c>
      <c r="R731">
        <v>0.10000000149011612</v>
      </c>
    </row>
    <row r="732" spans="1:18" x14ac:dyDescent="0.3">
      <c r="A732">
        <v>10523</v>
      </c>
      <c r="B732">
        <v>84</v>
      </c>
      <c r="C732">
        <v>7</v>
      </c>
      <c r="D732" s="1">
        <v>35551</v>
      </c>
      <c r="E732" s="1">
        <v>35579</v>
      </c>
      <c r="F732" s="1">
        <v>35580</v>
      </c>
      <c r="G732">
        <v>2</v>
      </c>
      <c r="H732">
        <v>77.63</v>
      </c>
      <c r="I732" t="s">
        <v>274</v>
      </c>
      <c r="J732" t="s">
        <v>275</v>
      </c>
      <c r="K732" t="s">
        <v>11</v>
      </c>
      <c r="M732" t="s">
        <v>276</v>
      </c>
      <c r="N732" t="s">
        <v>12</v>
      </c>
      <c r="O732">
        <v>41</v>
      </c>
      <c r="P732">
        <v>9.65</v>
      </c>
      <c r="Q732">
        <v>6</v>
      </c>
      <c r="R732">
        <v>0.10000000149011612</v>
      </c>
    </row>
    <row r="733" spans="1:18" x14ac:dyDescent="0.3">
      <c r="A733">
        <v>10524</v>
      </c>
      <c r="B733">
        <v>1</v>
      </c>
      <c r="C733">
        <v>1</v>
      </c>
      <c r="D733" s="1">
        <v>35551</v>
      </c>
      <c r="E733" s="1">
        <v>35579</v>
      </c>
      <c r="F733" s="1">
        <v>35557</v>
      </c>
      <c r="G733">
        <v>2</v>
      </c>
      <c r="H733">
        <v>244.79</v>
      </c>
      <c r="I733" t="s">
        <v>148</v>
      </c>
      <c r="J733" t="s">
        <v>149</v>
      </c>
      <c r="K733" t="s">
        <v>150</v>
      </c>
      <c r="M733" t="s">
        <v>151</v>
      </c>
      <c r="N733" t="s">
        <v>105</v>
      </c>
      <c r="O733">
        <v>10</v>
      </c>
      <c r="P733">
        <v>31</v>
      </c>
      <c r="Q733">
        <v>2</v>
      </c>
      <c r="R733">
        <v>0</v>
      </c>
    </row>
    <row r="734" spans="1:18" x14ac:dyDescent="0.3">
      <c r="A734">
        <v>10524</v>
      </c>
      <c r="B734">
        <v>1</v>
      </c>
      <c r="C734">
        <v>1</v>
      </c>
      <c r="D734" s="1">
        <v>35551</v>
      </c>
      <c r="E734" s="1">
        <v>35579</v>
      </c>
      <c r="F734" s="1">
        <v>35557</v>
      </c>
      <c r="G734">
        <v>2</v>
      </c>
      <c r="H734">
        <v>244.79</v>
      </c>
      <c r="I734" t="s">
        <v>148</v>
      </c>
      <c r="J734" t="s">
        <v>149</v>
      </c>
      <c r="K734" t="s">
        <v>150</v>
      </c>
      <c r="M734" t="s">
        <v>151</v>
      </c>
      <c r="N734" t="s">
        <v>105</v>
      </c>
      <c r="O734">
        <v>30</v>
      </c>
      <c r="P734">
        <v>25.89</v>
      </c>
      <c r="Q734">
        <v>10</v>
      </c>
      <c r="R734">
        <v>0</v>
      </c>
    </row>
    <row r="735" spans="1:18" x14ac:dyDescent="0.3">
      <c r="A735">
        <v>10524</v>
      </c>
      <c r="B735">
        <v>1</v>
      </c>
      <c r="C735">
        <v>1</v>
      </c>
      <c r="D735" s="1">
        <v>35551</v>
      </c>
      <c r="E735" s="1">
        <v>35579</v>
      </c>
      <c r="F735" s="1">
        <v>35557</v>
      </c>
      <c r="G735">
        <v>2</v>
      </c>
      <c r="H735">
        <v>244.79</v>
      </c>
      <c r="I735" t="s">
        <v>148</v>
      </c>
      <c r="J735" t="s">
        <v>149</v>
      </c>
      <c r="K735" t="s">
        <v>150</v>
      </c>
      <c r="M735" t="s">
        <v>151</v>
      </c>
      <c r="N735" t="s">
        <v>105</v>
      </c>
      <c r="O735">
        <v>43</v>
      </c>
      <c r="P735">
        <v>46</v>
      </c>
      <c r="Q735">
        <v>60</v>
      </c>
      <c r="R735">
        <v>0</v>
      </c>
    </row>
    <row r="736" spans="1:18" x14ac:dyDescent="0.3">
      <c r="A736">
        <v>10524</v>
      </c>
      <c r="B736">
        <v>1</v>
      </c>
      <c r="C736">
        <v>1</v>
      </c>
      <c r="D736" s="1">
        <v>35551</v>
      </c>
      <c r="E736" s="1">
        <v>35579</v>
      </c>
      <c r="F736" s="1">
        <v>35557</v>
      </c>
      <c r="G736">
        <v>2</v>
      </c>
      <c r="H736">
        <v>244.79</v>
      </c>
      <c r="I736" t="s">
        <v>148</v>
      </c>
      <c r="J736" t="s">
        <v>149</v>
      </c>
      <c r="K736" t="s">
        <v>150</v>
      </c>
      <c r="M736" t="s">
        <v>151</v>
      </c>
      <c r="N736" t="s">
        <v>105</v>
      </c>
      <c r="O736">
        <v>54</v>
      </c>
      <c r="P736">
        <v>7.45</v>
      </c>
      <c r="Q736">
        <v>15</v>
      </c>
      <c r="R736">
        <v>0</v>
      </c>
    </row>
    <row r="737" spans="1:18" x14ac:dyDescent="0.3">
      <c r="A737">
        <v>10525</v>
      </c>
      <c r="B737">
        <v>35</v>
      </c>
      <c r="C737">
        <v>1</v>
      </c>
      <c r="D737" s="1">
        <v>35552</v>
      </c>
      <c r="E737" s="1">
        <v>35580</v>
      </c>
      <c r="F737" s="1">
        <v>35573</v>
      </c>
      <c r="G737">
        <v>2</v>
      </c>
      <c r="H737">
        <v>11.06</v>
      </c>
      <c r="I737" t="s">
        <v>240</v>
      </c>
      <c r="J737" t="s">
        <v>241</v>
      </c>
      <c r="K737" t="s">
        <v>242</v>
      </c>
      <c r="M737" t="s">
        <v>243</v>
      </c>
      <c r="N737" t="s">
        <v>38</v>
      </c>
      <c r="O737">
        <v>36</v>
      </c>
      <c r="P737">
        <v>19</v>
      </c>
      <c r="Q737">
        <v>30</v>
      </c>
      <c r="R737">
        <v>0</v>
      </c>
    </row>
    <row r="738" spans="1:18" x14ac:dyDescent="0.3">
      <c r="A738">
        <v>10525</v>
      </c>
      <c r="B738">
        <v>35</v>
      </c>
      <c r="C738">
        <v>1</v>
      </c>
      <c r="D738" s="1">
        <v>35552</v>
      </c>
      <c r="E738" s="1">
        <v>35580</v>
      </c>
      <c r="F738" s="1">
        <v>35573</v>
      </c>
      <c r="G738">
        <v>2</v>
      </c>
      <c r="H738">
        <v>11.06</v>
      </c>
      <c r="I738" t="s">
        <v>240</v>
      </c>
      <c r="J738" t="s">
        <v>241</v>
      </c>
      <c r="K738" t="s">
        <v>242</v>
      </c>
      <c r="M738" t="s">
        <v>243</v>
      </c>
      <c r="N738" t="s">
        <v>38</v>
      </c>
      <c r="O738">
        <v>40</v>
      </c>
      <c r="P738">
        <v>18.399999999999999</v>
      </c>
      <c r="Q738">
        <v>15</v>
      </c>
      <c r="R738">
        <v>0.10000000149011612</v>
      </c>
    </row>
    <row r="739" spans="1:18" x14ac:dyDescent="0.3">
      <c r="A739">
        <v>10526</v>
      </c>
      <c r="B739">
        <v>12</v>
      </c>
      <c r="C739">
        <v>4</v>
      </c>
      <c r="D739" s="1">
        <v>35555</v>
      </c>
      <c r="E739" s="1">
        <v>35583</v>
      </c>
      <c r="F739" s="1">
        <v>35565</v>
      </c>
      <c r="G739">
        <v>2</v>
      </c>
      <c r="H739">
        <v>58.59</v>
      </c>
      <c r="I739" t="s">
        <v>110</v>
      </c>
      <c r="J739" t="s">
        <v>111</v>
      </c>
      <c r="K739" t="s">
        <v>112</v>
      </c>
      <c r="M739" t="s">
        <v>113</v>
      </c>
      <c r="N739" t="s">
        <v>114</v>
      </c>
      <c r="O739">
        <v>1</v>
      </c>
      <c r="P739">
        <v>18</v>
      </c>
      <c r="Q739">
        <v>8</v>
      </c>
      <c r="R739">
        <v>0.15000000596046448</v>
      </c>
    </row>
    <row r="740" spans="1:18" x14ac:dyDescent="0.3">
      <c r="A740">
        <v>10526</v>
      </c>
      <c r="B740">
        <v>12</v>
      </c>
      <c r="C740">
        <v>4</v>
      </c>
      <c r="D740" s="1">
        <v>35555</v>
      </c>
      <c r="E740" s="1">
        <v>35583</v>
      </c>
      <c r="F740" s="1">
        <v>35565</v>
      </c>
      <c r="G740">
        <v>2</v>
      </c>
      <c r="H740">
        <v>58.59</v>
      </c>
      <c r="I740" t="s">
        <v>110</v>
      </c>
      <c r="J740" t="s">
        <v>111</v>
      </c>
      <c r="K740" t="s">
        <v>112</v>
      </c>
      <c r="M740" t="s">
        <v>113</v>
      </c>
      <c r="N740" t="s">
        <v>114</v>
      </c>
      <c r="O740">
        <v>13</v>
      </c>
      <c r="P740">
        <v>6</v>
      </c>
      <c r="Q740">
        <v>10</v>
      </c>
      <c r="R740">
        <v>0</v>
      </c>
    </row>
    <row r="741" spans="1:18" x14ac:dyDescent="0.3">
      <c r="A741">
        <v>10526</v>
      </c>
      <c r="B741">
        <v>12</v>
      </c>
      <c r="C741">
        <v>4</v>
      </c>
      <c r="D741" s="1">
        <v>35555</v>
      </c>
      <c r="E741" s="1">
        <v>35583</v>
      </c>
      <c r="F741" s="1">
        <v>35565</v>
      </c>
      <c r="G741">
        <v>2</v>
      </c>
      <c r="H741">
        <v>58.59</v>
      </c>
      <c r="I741" t="s">
        <v>110</v>
      </c>
      <c r="J741" t="s">
        <v>111</v>
      </c>
      <c r="K741" t="s">
        <v>112</v>
      </c>
      <c r="M741" t="s">
        <v>113</v>
      </c>
      <c r="N741" t="s">
        <v>114</v>
      </c>
      <c r="O741">
        <v>56</v>
      </c>
      <c r="P741">
        <v>38</v>
      </c>
      <c r="Q741">
        <v>30</v>
      </c>
      <c r="R741">
        <v>0.15000000596046448</v>
      </c>
    </row>
    <row r="742" spans="1:18" x14ac:dyDescent="0.3">
      <c r="A742">
        <v>10527</v>
      </c>
      <c r="B742">
        <v>8</v>
      </c>
      <c r="C742">
        <v>7</v>
      </c>
      <c r="D742" s="1">
        <v>35555</v>
      </c>
      <c r="E742" s="1">
        <v>35583</v>
      </c>
      <c r="F742" s="1">
        <v>35557</v>
      </c>
      <c r="G742">
        <v>1</v>
      </c>
      <c r="H742">
        <v>41.9</v>
      </c>
      <c r="I742" t="s">
        <v>132</v>
      </c>
      <c r="J742" t="s">
        <v>133</v>
      </c>
      <c r="K742" t="s">
        <v>134</v>
      </c>
      <c r="M742" t="s">
        <v>135</v>
      </c>
      <c r="N742" t="s">
        <v>43</v>
      </c>
      <c r="O742">
        <v>4</v>
      </c>
      <c r="P742">
        <v>22</v>
      </c>
      <c r="Q742">
        <v>50</v>
      </c>
      <c r="R742">
        <v>0.10000000149011612</v>
      </c>
    </row>
    <row r="743" spans="1:18" x14ac:dyDescent="0.3">
      <c r="A743">
        <v>10527</v>
      </c>
      <c r="B743">
        <v>8</v>
      </c>
      <c r="C743">
        <v>7</v>
      </c>
      <c r="D743" s="1">
        <v>35555</v>
      </c>
      <c r="E743" s="1">
        <v>35583</v>
      </c>
      <c r="F743" s="1">
        <v>35557</v>
      </c>
      <c r="G743">
        <v>1</v>
      </c>
      <c r="H743">
        <v>41.9</v>
      </c>
      <c r="I743" t="s">
        <v>132</v>
      </c>
      <c r="J743" t="s">
        <v>133</v>
      </c>
      <c r="K743" t="s">
        <v>134</v>
      </c>
      <c r="M743" t="s">
        <v>135</v>
      </c>
      <c r="N743" t="s">
        <v>43</v>
      </c>
      <c r="O743">
        <v>36</v>
      </c>
      <c r="P743">
        <v>19</v>
      </c>
      <c r="Q743">
        <v>30</v>
      </c>
      <c r="R743">
        <v>0.10000000149011612</v>
      </c>
    </row>
    <row r="744" spans="1:18" x14ac:dyDescent="0.3">
      <c r="A744">
        <v>10528</v>
      </c>
      <c r="B744">
        <v>19</v>
      </c>
      <c r="C744">
        <v>6</v>
      </c>
      <c r="D744" s="1">
        <v>35556</v>
      </c>
      <c r="E744" s="1">
        <v>35570</v>
      </c>
      <c r="F744" s="1">
        <v>35559</v>
      </c>
      <c r="G744">
        <v>2</v>
      </c>
      <c r="H744">
        <v>3.35</v>
      </c>
      <c r="I744" t="s">
        <v>361</v>
      </c>
      <c r="J744" t="s">
        <v>362</v>
      </c>
      <c r="K744" t="s">
        <v>363</v>
      </c>
      <c r="L744" t="s">
        <v>204</v>
      </c>
      <c r="M744" t="s">
        <v>364</v>
      </c>
      <c r="N744" t="s">
        <v>5</v>
      </c>
      <c r="O744">
        <v>11</v>
      </c>
      <c r="P744">
        <v>21</v>
      </c>
      <c r="Q744">
        <v>3</v>
      </c>
      <c r="R744">
        <v>0</v>
      </c>
    </row>
    <row r="745" spans="1:18" x14ac:dyDescent="0.3">
      <c r="A745">
        <v>10528</v>
      </c>
      <c r="B745">
        <v>19</v>
      </c>
      <c r="C745">
        <v>6</v>
      </c>
      <c r="D745" s="1">
        <v>35556</v>
      </c>
      <c r="E745" s="1">
        <v>35570</v>
      </c>
      <c r="F745" s="1">
        <v>35559</v>
      </c>
      <c r="G745">
        <v>2</v>
      </c>
      <c r="H745">
        <v>3.35</v>
      </c>
      <c r="I745" t="s">
        <v>361</v>
      </c>
      <c r="J745" t="s">
        <v>362</v>
      </c>
      <c r="K745" t="s">
        <v>363</v>
      </c>
      <c r="L745" t="s">
        <v>204</v>
      </c>
      <c r="M745" t="s">
        <v>364</v>
      </c>
      <c r="N745" t="s">
        <v>5</v>
      </c>
      <c r="O745">
        <v>33</v>
      </c>
      <c r="P745">
        <v>2.5</v>
      </c>
      <c r="Q745">
        <v>8</v>
      </c>
      <c r="R745">
        <v>0.20000000298023224</v>
      </c>
    </row>
    <row r="746" spans="1:18" x14ac:dyDescent="0.3">
      <c r="A746">
        <v>10528</v>
      </c>
      <c r="B746">
        <v>19</v>
      </c>
      <c r="C746">
        <v>6</v>
      </c>
      <c r="D746" s="1">
        <v>35556</v>
      </c>
      <c r="E746" s="1">
        <v>35570</v>
      </c>
      <c r="F746" s="1">
        <v>35559</v>
      </c>
      <c r="G746">
        <v>2</v>
      </c>
      <c r="H746">
        <v>3.35</v>
      </c>
      <c r="I746" t="s">
        <v>361</v>
      </c>
      <c r="J746" t="s">
        <v>362</v>
      </c>
      <c r="K746" t="s">
        <v>363</v>
      </c>
      <c r="L746" t="s">
        <v>204</v>
      </c>
      <c r="M746" t="s">
        <v>364</v>
      </c>
      <c r="N746" t="s">
        <v>5</v>
      </c>
      <c r="O746">
        <v>72</v>
      </c>
      <c r="P746">
        <v>34.799999999999997</v>
      </c>
      <c r="Q746">
        <v>9</v>
      </c>
      <c r="R746">
        <v>0</v>
      </c>
    </row>
    <row r="747" spans="1:18" x14ac:dyDescent="0.3">
      <c r="A747">
        <v>10529</v>
      </c>
      <c r="B747">
        <v>71</v>
      </c>
      <c r="C747">
        <v>5</v>
      </c>
      <c r="D747" s="1">
        <v>35557</v>
      </c>
      <c r="E747" s="1">
        <v>35585</v>
      </c>
      <c r="F747" s="1">
        <v>35559</v>
      </c>
      <c r="G747">
        <v>2</v>
      </c>
      <c r="H747">
        <v>66.69</v>
      </c>
      <c r="I747" t="s">
        <v>365</v>
      </c>
      <c r="J747" t="s">
        <v>366</v>
      </c>
      <c r="K747" t="s">
        <v>367</v>
      </c>
      <c r="M747" t="s">
        <v>368</v>
      </c>
      <c r="N747" t="s">
        <v>58</v>
      </c>
      <c r="O747">
        <v>55</v>
      </c>
      <c r="P747">
        <v>24</v>
      </c>
      <c r="Q747">
        <v>14</v>
      </c>
      <c r="R747">
        <v>0</v>
      </c>
    </row>
    <row r="748" spans="1:18" x14ac:dyDescent="0.3">
      <c r="A748">
        <v>10529</v>
      </c>
      <c r="B748">
        <v>71</v>
      </c>
      <c r="C748">
        <v>5</v>
      </c>
      <c r="D748" s="1">
        <v>35557</v>
      </c>
      <c r="E748" s="1">
        <v>35585</v>
      </c>
      <c r="F748" s="1">
        <v>35559</v>
      </c>
      <c r="G748">
        <v>2</v>
      </c>
      <c r="H748">
        <v>66.69</v>
      </c>
      <c r="I748" t="s">
        <v>365</v>
      </c>
      <c r="J748" t="s">
        <v>366</v>
      </c>
      <c r="K748" t="s">
        <v>367</v>
      </c>
      <c r="M748" t="s">
        <v>368</v>
      </c>
      <c r="N748" t="s">
        <v>58</v>
      </c>
      <c r="O748">
        <v>68</v>
      </c>
      <c r="P748">
        <v>12.5</v>
      </c>
      <c r="Q748">
        <v>20</v>
      </c>
      <c r="R748">
        <v>0</v>
      </c>
    </row>
    <row r="749" spans="1:18" x14ac:dyDescent="0.3">
      <c r="A749">
        <v>10529</v>
      </c>
      <c r="B749">
        <v>71</v>
      </c>
      <c r="C749">
        <v>5</v>
      </c>
      <c r="D749" s="1">
        <v>35557</v>
      </c>
      <c r="E749" s="1">
        <v>35585</v>
      </c>
      <c r="F749" s="1">
        <v>35559</v>
      </c>
      <c r="G749">
        <v>2</v>
      </c>
      <c r="H749">
        <v>66.69</v>
      </c>
      <c r="I749" t="s">
        <v>365</v>
      </c>
      <c r="J749" t="s">
        <v>366</v>
      </c>
      <c r="K749" t="s">
        <v>367</v>
      </c>
      <c r="M749" t="s">
        <v>368</v>
      </c>
      <c r="N749" t="s">
        <v>58</v>
      </c>
      <c r="O749">
        <v>69</v>
      </c>
      <c r="P749">
        <v>36</v>
      </c>
      <c r="Q749">
        <v>10</v>
      </c>
      <c r="R749">
        <v>0</v>
      </c>
    </row>
    <row r="750" spans="1:18" x14ac:dyDescent="0.3">
      <c r="A750">
        <v>10530</v>
      </c>
      <c r="B750">
        <v>76</v>
      </c>
      <c r="C750">
        <v>3</v>
      </c>
      <c r="D750" s="1">
        <v>35558</v>
      </c>
      <c r="E750" s="1">
        <v>35586</v>
      </c>
      <c r="F750" s="1">
        <v>35562</v>
      </c>
      <c r="G750">
        <v>2</v>
      </c>
      <c r="H750">
        <v>339.22</v>
      </c>
      <c r="I750" t="s">
        <v>265</v>
      </c>
      <c r="J750" t="s">
        <v>266</v>
      </c>
      <c r="K750" t="s">
        <v>267</v>
      </c>
      <c r="M750" t="s">
        <v>268</v>
      </c>
      <c r="N750" t="s">
        <v>83</v>
      </c>
      <c r="O750">
        <v>17</v>
      </c>
      <c r="P750">
        <v>39</v>
      </c>
      <c r="Q750">
        <v>40</v>
      </c>
      <c r="R750">
        <v>0</v>
      </c>
    </row>
    <row r="751" spans="1:18" x14ac:dyDescent="0.3">
      <c r="A751">
        <v>10530</v>
      </c>
      <c r="B751">
        <v>76</v>
      </c>
      <c r="C751">
        <v>3</v>
      </c>
      <c r="D751" s="1">
        <v>35558</v>
      </c>
      <c r="E751" s="1">
        <v>35586</v>
      </c>
      <c r="F751" s="1">
        <v>35562</v>
      </c>
      <c r="G751">
        <v>2</v>
      </c>
      <c r="H751">
        <v>339.22</v>
      </c>
      <c r="I751" t="s">
        <v>265</v>
      </c>
      <c r="J751" t="s">
        <v>266</v>
      </c>
      <c r="K751" t="s">
        <v>267</v>
      </c>
      <c r="M751" t="s">
        <v>268</v>
      </c>
      <c r="N751" t="s">
        <v>83</v>
      </c>
      <c r="O751">
        <v>43</v>
      </c>
      <c r="P751">
        <v>46</v>
      </c>
      <c r="Q751">
        <v>25</v>
      </c>
      <c r="R751">
        <v>0</v>
      </c>
    </row>
    <row r="752" spans="1:18" x14ac:dyDescent="0.3">
      <c r="A752">
        <v>10530</v>
      </c>
      <c r="B752">
        <v>76</v>
      </c>
      <c r="C752">
        <v>3</v>
      </c>
      <c r="D752" s="1">
        <v>35558</v>
      </c>
      <c r="E752" s="1">
        <v>35586</v>
      </c>
      <c r="F752" s="1">
        <v>35562</v>
      </c>
      <c r="G752">
        <v>2</v>
      </c>
      <c r="H752">
        <v>339.22</v>
      </c>
      <c r="I752" t="s">
        <v>265</v>
      </c>
      <c r="J752" t="s">
        <v>266</v>
      </c>
      <c r="K752" t="s">
        <v>267</v>
      </c>
      <c r="M752" t="s">
        <v>268</v>
      </c>
      <c r="N752" t="s">
        <v>83</v>
      </c>
      <c r="O752">
        <v>61</v>
      </c>
      <c r="P752">
        <v>28.5</v>
      </c>
      <c r="Q752">
        <v>20</v>
      </c>
      <c r="R752">
        <v>0</v>
      </c>
    </row>
    <row r="753" spans="1:18" x14ac:dyDescent="0.3">
      <c r="A753">
        <v>10530</v>
      </c>
      <c r="B753">
        <v>76</v>
      </c>
      <c r="C753">
        <v>3</v>
      </c>
      <c r="D753" s="1">
        <v>35558</v>
      </c>
      <c r="E753" s="1">
        <v>35586</v>
      </c>
      <c r="F753" s="1">
        <v>35562</v>
      </c>
      <c r="G753">
        <v>2</v>
      </c>
      <c r="H753">
        <v>339.22</v>
      </c>
      <c r="I753" t="s">
        <v>265</v>
      </c>
      <c r="J753" t="s">
        <v>266</v>
      </c>
      <c r="K753" t="s">
        <v>267</v>
      </c>
      <c r="M753" t="s">
        <v>268</v>
      </c>
      <c r="N753" t="s">
        <v>83</v>
      </c>
      <c r="O753">
        <v>76</v>
      </c>
      <c r="P753">
        <v>18</v>
      </c>
      <c r="Q753">
        <v>50</v>
      </c>
      <c r="R753">
        <v>0</v>
      </c>
    </row>
    <row r="754" spans="1:18" x14ac:dyDescent="0.3">
      <c r="A754">
        <v>10531</v>
      </c>
      <c r="B754">
        <v>73</v>
      </c>
      <c r="C754">
        <v>7</v>
      </c>
      <c r="D754" s="1">
        <v>35558</v>
      </c>
      <c r="E754" s="1">
        <v>35586</v>
      </c>
      <c r="F754" s="1">
        <v>35569</v>
      </c>
      <c r="G754">
        <v>1</v>
      </c>
      <c r="H754">
        <v>8.1199999999999992</v>
      </c>
      <c r="I754" t="s">
        <v>326</v>
      </c>
      <c r="J754" t="s">
        <v>327</v>
      </c>
      <c r="K754" t="s">
        <v>328</v>
      </c>
      <c r="M754" t="s">
        <v>329</v>
      </c>
      <c r="N754" t="s">
        <v>330</v>
      </c>
      <c r="O754">
        <v>59</v>
      </c>
      <c r="P754">
        <v>55</v>
      </c>
      <c r="Q754">
        <v>2</v>
      </c>
      <c r="R754">
        <v>0</v>
      </c>
    </row>
    <row r="755" spans="1:18" x14ac:dyDescent="0.3">
      <c r="A755">
        <v>10532</v>
      </c>
      <c r="B755">
        <v>56</v>
      </c>
      <c r="C755">
        <v>7</v>
      </c>
      <c r="D755" s="1">
        <v>35559</v>
      </c>
      <c r="E755" s="1">
        <v>35587</v>
      </c>
      <c r="F755" s="1">
        <v>35562</v>
      </c>
      <c r="G755">
        <v>3</v>
      </c>
      <c r="H755">
        <v>74.459999999999994</v>
      </c>
      <c r="I755" t="s">
        <v>281</v>
      </c>
      <c r="J755" t="s">
        <v>282</v>
      </c>
      <c r="K755" t="s">
        <v>11</v>
      </c>
      <c r="M755" t="s">
        <v>283</v>
      </c>
      <c r="N755" t="s">
        <v>12</v>
      </c>
      <c r="O755">
        <v>30</v>
      </c>
      <c r="P755">
        <v>25.89</v>
      </c>
      <c r="Q755">
        <v>15</v>
      </c>
      <c r="R755">
        <v>0</v>
      </c>
    </row>
    <row r="756" spans="1:18" x14ac:dyDescent="0.3">
      <c r="A756">
        <v>10532</v>
      </c>
      <c r="B756">
        <v>56</v>
      </c>
      <c r="C756">
        <v>7</v>
      </c>
      <c r="D756" s="1">
        <v>35559</v>
      </c>
      <c r="E756" s="1">
        <v>35587</v>
      </c>
      <c r="F756" s="1">
        <v>35562</v>
      </c>
      <c r="G756">
        <v>3</v>
      </c>
      <c r="H756">
        <v>74.459999999999994</v>
      </c>
      <c r="I756" t="s">
        <v>281</v>
      </c>
      <c r="J756" t="s">
        <v>282</v>
      </c>
      <c r="K756" t="s">
        <v>11</v>
      </c>
      <c r="M756" t="s">
        <v>283</v>
      </c>
      <c r="N756" t="s">
        <v>12</v>
      </c>
      <c r="O756">
        <v>66</v>
      </c>
      <c r="P756">
        <v>17</v>
      </c>
      <c r="Q756">
        <v>24</v>
      </c>
      <c r="R756">
        <v>0</v>
      </c>
    </row>
    <row r="757" spans="1:18" x14ac:dyDescent="0.3">
      <c r="A757">
        <v>10533</v>
      </c>
      <c r="B757">
        <v>38</v>
      </c>
      <c r="C757">
        <v>8</v>
      </c>
      <c r="D757" s="1">
        <v>35562</v>
      </c>
      <c r="E757" s="1">
        <v>35590</v>
      </c>
      <c r="F757" s="1">
        <v>35572</v>
      </c>
      <c r="G757">
        <v>1</v>
      </c>
      <c r="H757">
        <v>188.04</v>
      </c>
      <c r="I757" t="s">
        <v>101</v>
      </c>
      <c r="J757" t="s">
        <v>102</v>
      </c>
      <c r="K757" t="s">
        <v>103</v>
      </c>
      <c r="M757" t="s">
        <v>104</v>
      </c>
      <c r="N757" t="s">
        <v>105</v>
      </c>
      <c r="O757">
        <v>4</v>
      </c>
      <c r="P757">
        <v>22</v>
      </c>
      <c r="Q757">
        <v>50</v>
      </c>
      <c r="R757">
        <v>5.000000074505806E-2</v>
      </c>
    </row>
    <row r="758" spans="1:18" x14ac:dyDescent="0.3">
      <c r="A758">
        <v>10533</v>
      </c>
      <c r="B758">
        <v>38</v>
      </c>
      <c r="C758">
        <v>8</v>
      </c>
      <c r="D758" s="1">
        <v>35562</v>
      </c>
      <c r="E758" s="1">
        <v>35590</v>
      </c>
      <c r="F758" s="1">
        <v>35572</v>
      </c>
      <c r="G758">
        <v>1</v>
      </c>
      <c r="H758">
        <v>188.04</v>
      </c>
      <c r="I758" t="s">
        <v>101</v>
      </c>
      <c r="J758" t="s">
        <v>102</v>
      </c>
      <c r="K758" t="s">
        <v>103</v>
      </c>
      <c r="M758" t="s">
        <v>104</v>
      </c>
      <c r="N758" t="s">
        <v>105</v>
      </c>
      <c r="O758">
        <v>72</v>
      </c>
      <c r="P758">
        <v>34.799999999999997</v>
      </c>
      <c r="Q758">
        <v>24</v>
      </c>
      <c r="R758">
        <v>0</v>
      </c>
    </row>
    <row r="759" spans="1:18" x14ac:dyDescent="0.3">
      <c r="A759">
        <v>10533</v>
      </c>
      <c r="B759">
        <v>38</v>
      </c>
      <c r="C759">
        <v>8</v>
      </c>
      <c r="D759" s="1">
        <v>35562</v>
      </c>
      <c r="E759" s="1">
        <v>35590</v>
      </c>
      <c r="F759" s="1">
        <v>35572</v>
      </c>
      <c r="G759">
        <v>1</v>
      </c>
      <c r="H759">
        <v>188.04</v>
      </c>
      <c r="I759" t="s">
        <v>101</v>
      </c>
      <c r="J759" t="s">
        <v>102</v>
      </c>
      <c r="K759" t="s">
        <v>103</v>
      </c>
      <c r="M759" t="s">
        <v>104</v>
      </c>
      <c r="N759" t="s">
        <v>105</v>
      </c>
      <c r="O759">
        <v>73</v>
      </c>
      <c r="P759">
        <v>15</v>
      </c>
      <c r="Q759">
        <v>24</v>
      </c>
      <c r="R759">
        <v>5.000000074505806E-2</v>
      </c>
    </row>
    <row r="760" spans="1:18" x14ac:dyDescent="0.3">
      <c r="A760">
        <v>10534</v>
      </c>
      <c r="B760">
        <v>69</v>
      </c>
      <c r="C760">
        <v>8</v>
      </c>
      <c r="D760" s="1">
        <v>35562</v>
      </c>
      <c r="E760" s="1">
        <v>35590</v>
      </c>
      <c r="F760" s="1">
        <v>35564</v>
      </c>
      <c r="G760">
        <v>2</v>
      </c>
      <c r="H760">
        <v>27.94</v>
      </c>
      <c r="I760" t="s">
        <v>152</v>
      </c>
      <c r="J760" t="s">
        <v>153</v>
      </c>
      <c r="K760" t="s">
        <v>154</v>
      </c>
      <c r="M760" t="s">
        <v>155</v>
      </c>
      <c r="N760" t="s">
        <v>43</v>
      </c>
      <c r="O760">
        <v>30</v>
      </c>
      <c r="P760">
        <v>25.89</v>
      </c>
      <c r="Q760">
        <v>10</v>
      </c>
      <c r="R760">
        <v>0</v>
      </c>
    </row>
    <row r="761" spans="1:18" x14ac:dyDescent="0.3">
      <c r="A761">
        <v>10534</v>
      </c>
      <c r="B761">
        <v>69</v>
      </c>
      <c r="C761">
        <v>8</v>
      </c>
      <c r="D761" s="1">
        <v>35562</v>
      </c>
      <c r="E761" s="1">
        <v>35590</v>
      </c>
      <c r="F761" s="1">
        <v>35564</v>
      </c>
      <c r="G761">
        <v>2</v>
      </c>
      <c r="H761">
        <v>27.94</v>
      </c>
      <c r="I761" t="s">
        <v>152</v>
      </c>
      <c r="J761" t="s">
        <v>153</v>
      </c>
      <c r="K761" t="s">
        <v>154</v>
      </c>
      <c r="M761" t="s">
        <v>155</v>
      </c>
      <c r="N761" t="s">
        <v>43</v>
      </c>
      <c r="O761">
        <v>40</v>
      </c>
      <c r="P761">
        <v>18.399999999999999</v>
      </c>
      <c r="Q761">
        <v>10</v>
      </c>
      <c r="R761">
        <v>0.20000000298023224</v>
      </c>
    </row>
    <row r="762" spans="1:18" x14ac:dyDescent="0.3">
      <c r="A762">
        <v>10534</v>
      </c>
      <c r="B762">
        <v>69</v>
      </c>
      <c r="C762">
        <v>8</v>
      </c>
      <c r="D762" s="1">
        <v>35562</v>
      </c>
      <c r="E762" s="1">
        <v>35590</v>
      </c>
      <c r="F762" s="1">
        <v>35564</v>
      </c>
      <c r="G762">
        <v>2</v>
      </c>
      <c r="H762">
        <v>27.94</v>
      </c>
      <c r="I762" t="s">
        <v>152</v>
      </c>
      <c r="J762" t="s">
        <v>153</v>
      </c>
      <c r="K762" t="s">
        <v>154</v>
      </c>
      <c r="M762" t="s">
        <v>155</v>
      </c>
      <c r="N762" t="s">
        <v>43</v>
      </c>
      <c r="O762">
        <v>54</v>
      </c>
      <c r="P762">
        <v>7.45</v>
      </c>
      <c r="Q762">
        <v>10</v>
      </c>
      <c r="R762">
        <v>0.20000000298023224</v>
      </c>
    </row>
    <row r="763" spans="1:18" x14ac:dyDescent="0.3">
      <c r="A763">
        <v>10535</v>
      </c>
      <c r="B763">
        <v>33</v>
      </c>
      <c r="C763">
        <v>4</v>
      </c>
      <c r="D763" s="1">
        <v>35563</v>
      </c>
      <c r="E763" s="1">
        <v>35591</v>
      </c>
      <c r="F763" s="1">
        <v>35571</v>
      </c>
      <c r="G763">
        <v>1</v>
      </c>
      <c r="H763">
        <v>15.64</v>
      </c>
      <c r="I763" t="s">
        <v>284</v>
      </c>
      <c r="J763" t="s">
        <v>285</v>
      </c>
      <c r="K763" t="s">
        <v>86</v>
      </c>
      <c r="M763" t="s">
        <v>286</v>
      </c>
      <c r="N763" t="s">
        <v>88</v>
      </c>
      <c r="O763">
        <v>11</v>
      </c>
      <c r="P763">
        <v>21</v>
      </c>
      <c r="Q763">
        <v>50</v>
      </c>
      <c r="R763">
        <v>0.10000000149011612</v>
      </c>
    </row>
    <row r="764" spans="1:18" x14ac:dyDescent="0.3">
      <c r="A764">
        <v>10535</v>
      </c>
      <c r="B764">
        <v>33</v>
      </c>
      <c r="C764">
        <v>4</v>
      </c>
      <c r="D764" s="1">
        <v>35563</v>
      </c>
      <c r="E764" s="1">
        <v>35591</v>
      </c>
      <c r="F764" s="1">
        <v>35571</v>
      </c>
      <c r="G764">
        <v>1</v>
      </c>
      <c r="H764">
        <v>15.64</v>
      </c>
      <c r="I764" t="s">
        <v>284</v>
      </c>
      <c r="J764" t="s">
        <v>285</v>
      </c>
      <c r="K764" t="s">
        <v>86</v>
      </c>
      <c r="M764" t="s">
        <v>286</v>
      </c>
      <c r="N764" t="s">
        <v>88</v>
      </c>
      <c r="O764">
        <v>40</v>
      </c>
      <c r="P764">
        <v>18.399999999999999</v>
      </c>
      <c r="Q764">
        <v>10</v>
      </c>
      <c r="R764">
        <v>0.10000000149011612</v>
      </c>
    </row>
    <row r="765" spans="1:18" x14ac:dyDescent="0.3">
      <c r="A765">
        <v>10535</v>
      </c>
      <c r="B765">
        <v>33</v>
      </c>
      <c r="C765">
        <v>4</v>
      </c>
      <c r="D765" s="1">
        <v>35563</v>
      </c>
      <c r="E765" s="1">
        <v>35591</v>
      </c>
      <c r="F765" s="1">
        <v>35571</v>
      </c>
      <c r="G765">
        <v>1</v>
      </c>
      <c r="H765">
        <v>15.64</v>
      </c>
      <c r="I765" t="s">
        <v>284</v>
      </c>
      <c r="J765" t="s">
        <v>285</v>
      </c>
      <c r="K765" t="s">
        <v>86</v>
      </c>
      <c r="M765" t="s">
        <v>286</v>
      </c>
      <c r="N765" t="s">
        <v>88</v>
      </c>
      <c r="O765">
        <v>57</v>
      </c>
      <c r="P765">
        <v>19.5</v>
      </c>
      <c r="Q765">
        <v>5</v>
      </c>
      <c r="R765">
        <v>0.10000000149011612</v>
      </c>
    </row>
    <row r="766" spans="1:18" x14ac:dyDescent="0.3">
      <c r="A766">
        <v>10535</v>
      </c>
      <c r="B766">
        <v>33</v>
      </c>
      <c r="C766">
        <v>4</v>
      </c>
      <c r="D766" s="1">
        <v>35563</v>
      </c>
      <c r="E766" s="1">
        <v>35591</v>
      </c>
      <c r="F766" s="1">
        <v>35571</v>
      </c>
      <c r="G766">
        <v>1</v>
      </c>
      <c r="H766">
        <v>15.64</v>
      </c>
      <c r="I766" t="s">
        <v>284</v>
      </c>
      <c r="J766" t="s">
        <v>285</v>
      </c>
      <c r="K766" t="s">
        <v>86</v>
      </c>
      <c r="M766" t="s">
        <v>286</v>
      </c>
      <c r="N766" t="s">
        <v>88</v>
      </c>
      <c r="O766">
        <v>59</v>
      </c>
      <c r="P766">
        <v>55</v>
      </c>
      <c r="Q766">
        <v>15</v>
      </c>
      <c r="R766">
        <v>0.10000000149011612</v>
      </c>
    </row>
    <row r="767" spans="1:18" x14ac:dyDescent="0.3">
      <c r="A767">
        <v>10536</v>
      </c>
      <c r="B767">
        <v>69</v>
      </c>
      <c r="C767">
        <v>3</v>
      </c>
      <c r="D767" s="1">
        <v>35564</v>
      </c>
      <c r="E767" s="1">
        <v>35592</v>
      </c>
      <c r="F767" s="1">
        <v>35587</v>
      </c>
      <c r="G767">
        <v>2</v>
      </c>
      <c r="H767">
        <v>58.88</v>
      </c>
      <c r="I767" t="s">
        <v>152</v>
      </c>
      <c r="J767" t="s">
        <v>153</v>
      </c>
      <c r="K767" t="s">
        <v>154</v>
      </c>
      <c r="M767" t="s">
        <v>155</v>
      </c>
      <c r="N767" t="s">
        <v>43</v>
      </c>
      <c r="O767">
        <v>12</v>
      </c>
      <c r="P767">
        <v>38</v>
      </c>
      <c r="Q767">
        <v>15</v>
      </c>
      <c r="R767">
        <v>0.25</v>
      </c>
    </row>
    <row r="768" spans="1:18" x14ac:dyDescent="0.3">
      <c r="A768">
        <v>10536</v>
      </c>
      <c r="B768">
        <v>69</v>
      </c>
      <c r="C768">
        <v>3</v>
      </c>
      <c r="D768" s="1">
        <v>35564</v>
      </c>
      <c r="E768" s="1">
        <v>35592</v>
      </c>
      <c r="F768" s="1">
        <v>35587</v>
      </c>
      <c r="G768">
        <v>2</v>
      </c>
      <c r="H768">
        <v>58.88</v>
      </c>
      <c r="I768" t="s">
        <v>152</v>
      </c>
      <c r="J768" t="s">
        <v>153</v>
      </c>
      <c r="K768" t="s">
        <v>154</v>
      </c>
      <c r="M768" t="s">
        <v>155</v>
      </c>
      <c r="N768" t="s">
        <v>43</v>
      </c>
      <c r="O768">
        <v>31</v>
      </c>
      <c r="P768">
        <v>12.5</v>
      </c>
      <c r="Q768">
        <v>20</v>
      </c>
      <c r="R768">
        <v>0</v>
      </c>
    </row>
    <row r="769" spans="1:18" x14ac:dyDescent="0.3">
      <c r="A769">
        <v>10536</v>
      </c>
      <c r="B769">
        <v>69</v>
      </c>
      <c r="C769">
        <v>3</v>
      </c>
      <c r="D769" s="1">
        <v>35564</v>
      </c>
      <c r="E769" s="1">
        <v>35592</v>
      </c>
      <c r="F769" s="1">
        <v>35587</v>
      </c>
      <c r="G769">
        <v>2</v>
      </c>
      <c r="H769">
        <v>58.88</v>
      </c>
      <c r="I769" t="s">
        <v>152</v>
      </c>
      <c r="J769" t="s">
        <v>153</v>
      </c>
      <c r="K769" t="s">
        <v>154</v>
      </c>
      <c r="M769" t="s">
        <v>155</v>
      </c>
      <c r="N769" t="s">
        <v>43</v>
      </c>
      <c r="O769">
        <v>33</v>
      </c>
      <c r="P769">
        <v>2.5</v>
      </c>
      <c r="Q769">
        <v>30</v>
      </c>
      <c r="R769">
        <v>0</v>
      </c>
    </row>
    <row r="770" spans="1:18" x14ac:dyDescent="0.3">
      <c r="A770">
        <v>10536</v>
      </c>
      <c r="B770">
        <v>69</v>
      </c>
      <c r="C770">
        <v>3</v>
      </c>
      <c r="D770" s="1">
        <v>35564</v>
      </c>
      <c r="E770" s="1">
        <v>35592</v>
      </c>
      <c r="F770" s="1">
        <v>35587</v>
      </c>
      <c r="G770">
        <v>2</v>
      </c>
      <c r="H770">
        <v>58.88</v>
      </c>
      <c r="I770" t="s">
        <v>152</v>
      </c>
      <c r="J770" t="s">
        <v>153</v>
      </c>
      <c r="K770" t="s">
        <v>154</v>
      </c>
      <c r="M770" t="s">
        <v>155</v>
      </c>
      <c r="N770" t="s">
        <v>43</v>
      </c>
      <c r="O770">
        <v>60</v>
      </c>
      <c r="P770">
        <v>34</v>
      </c>
      <c r="Q770">
        <v>35</v>
      </c>
      <c r="R770">
        <v>0.25</v>
      </c>
    </row>
    <row r="771" spans="1:18" x14ac:dyDescent="0.3">
      <c r="A771">
        <v>10537</v>
      </c>
      <c r="B771">
        <v>82</v>
      </c>
      <c r="C771">
        <v>1</v>
      </c>
      <c r="D771" s="1">
        <v>35564</v>
      </c>
      <c r="E771" s="1">
        <v>35578</v>
      </c>
      <c r="F771" s="1">
        <v>35569</v>
      </c>
      <c r="G771">
        <v>1</v>
      </c>
      <c r="H771">
        <v>78.849999999999994</v>
      </c>
      <c r="I771" t="s">
        <v>64</v>
      </c>
      <c r="J771" t="s">
        <v>65</v>
      </c>
      <c r="K771" t="s">
        <v>66</v>
      </c>
      <c r="M771" t="s">
        <v>67</v>
      </c>
      <c r="N771" t="s">
        <v>63</v>
      </c>
      <c r="O771">
        <v>31</v>
      </c>
      <c r="P771">
        <v>12.5</v>
      </c>
      <c r="Q771">
        <v>30</v>
      </c>
      <c r="R771">
        <v>0</v>
      </c>
    </row>
    <row r="772" spans="1:18" x14ac:dyDescent="0.3">
      <c r="A772">
        <v>10537</v>
      </c>
      <c r="B772">
        <v>82</v>
      </c>
      <c r="C772">
        <v>1</v>
      </c>
      <c r="D772" s="1">
        <v>35564</v>
      </c>
      <c r="E772" s="1">
        <v>35578</v>
      </c>
      <c r="F772" s="1">
        <v>35569</v>
      </c>
      <c r="G772">
        <v>1</v>
      </c>
      <c r="H772">
        <v>78.849999999999994</v>
      </c>
      <c r="I772" t="s">
        <v>64</v>
      </c>
      <c r="J772" t="s">
        <v>65</v>
      </c>
      <c r="K772" t="s">
        <v>66</v>
      </c>
      <c r="M772" t="s">
        <v>67</v>
      </c>
      <c r="N772" t="s">
        <v>63</v>
      </c>
      <c r="O772">
        <v>51</v>
      </c>
      <c r="P772">
        <v>53</v>
      </c>
      <c r="Q772">
        <v>6</v>
      </c>
      <c r="R772">
        <v>0</v>
      </c>
    </row>
    <row r="773" spans="1:18" x14ac:dyDescent="0.3">
      <c r="A773">
        <v>10537</v>
      </c>
      <c r="B773">
        <v>82</v>
      </c>
      <c r="C773">
        <v>1</v>
      </c>
      <c r="D773" s="1">
        <v>35564</v>
      </c>
      <c r="E773" s="1">
        <v>35578</v>
      </c>
      <c r="F773" s="1">
        <v>35569</v>
      </c>
      <c r="G773">
        <v>1</v>
      </c>
      <c r="H773">
        <v>78.849999999999994</v>
      </c>
      <c r="I773" t="s">
        <v>64</v>
      </c>
      <c r="J773" t="s">
        <v>65</v>
      </c>
      <c r="K773" t="s">
        <v>66</v>
      </c>
      <c r="M773" t="s">
        <v>67</v>
      </c>
      <c r="N773" t="s">
        <v>63</v>
      </c>
      <c r="O773">
        <v>58</v>
      </c>
      <c r="P773">
        <v>13.25</v>
      </c>
      <c r="Q773">
        <v>20</v>
      </c>
      <c r="R773">
        <v>0</v>
      </c>
    </row>
    <row r="774" spans="1:18" x14ac:dyDescent="0.3">
      <c r="A774">
        <v>10537</v>
      </c>
      <c r="B774">
        <v>82</v>
      </c>
      <c r="C774">
        <v>1</v>
      </c>
      <c r="D774" s="1">
        <v>35564</v>
      </c>
      <c r="E774" s="1">
        <v>35578</v>
      </c>
      <c r="F774" s="1">
        <v>35569</v>
      </c>
      <c r="G774">
        <v>1</v>
      </c>
      <c r="H774">
        <v>78.849999999999994</v>
      </c>
      <c r="I774" t="s">
        <v>64</v>
      </c>
      <c r="J774" t="s">
        <v>65</v>
      </c>
      <c r="K774" t="s">
        <v>66</v>
      </c>
      <c r="M774" t="s">
        <v>67</v>
      </c>
      <c r="N774" t="s">
        <v>63</v>
      </c>
      <c r="O774">
        <v>72</v>
      </c>
      <c r="P774">
        <v>34.799999999999997</v>
      </c>
      <c r="Q774">
        <v>21</v>
      </c>
      <c r="R774">
        <v>0</v>
      </c>
    </row>
    <row r="775" spans="1:18" x14ac:dyDescent="0.3">
      <c r="A775">
        <v>10537</v>
      </c>
      <c r="B775">
        <v>82</v>
      </c>
      <c r="C775">
        <v>1</v>
      </c>
      <c r="D775" s="1">
        <v>35564</v>
      </c>
      <c r="E775" s="1">
        <v>35578</v>
      </c>
      <c r="F775" s="1">
        <v>35569</v>
      </c>
      <c r="G775">
        <v>1</v>
      </c>
      <c r="H775">
        <v>78.849999999999994</v>
      </c>
      <c r="I775" t="s">
        <v>64</v>
      </c>
      <c r="J775" t="s">
        <v>65</v>
      </c>
      <c r="K775" t="s">
        <v>66</v>
      </c>
      <c r="M775" t="s">
        <v>67</v>
      </c>
      <c r="N775" t="s">
        <v>63</v>
      </c>
      <c r="O775">
        <v>73</v>
      </c>
      <c r="P775">
        <v>15</v>
      </c>
      <c r="Q775">
        <v>9</v>
      </c>
      <c r="R775">
        <v>0</v>
      </c>
    </row>
    <row r="776" spans="1:18" x14ac:dyDescent="0.3">
      <c r="A776">
        <v>10538</v>
      </c>
      <c r="B776">
        <v>52</v>
      </c>
      <c r="C776">
        <v>9</v>
      </c>
      <c r="D776" s="1">
        <v>35565</v>
      </c>
      <c r="E776" s="1">
        <v>35593</v>
      </c>
      <c r="F776" s="1">
        <v>35566</v>
      </c>
      <c r="G776">
        <v>3</v>
      </c>
      <c r="H776">
        <v>4.87</v>
      </c>
      <c r="I776" t="s">
        <v>173</v>
      </c>
      <c r="J776" t="s">
        <v>174</v>
      </c>
      <c r="K776" t="s">
        <v>11</v>
      </c>
      <c r="M776" t="s">
        <v>175</v>
      </c>
      <c r="N776" t="s">
        <v>12</v>
      </c>
      <c r="O776">
        <v>70</v>
      </c>
      <c r="P776">
        <v>15</v>
      </c>
      <c r="Q776">
        <v>7</v>
      </c>
      <c r="R776">
        <v>0</v>
      </c>
    </row>
    <row r="777" spans="1:18" x14ac:dyDescent="0.3">
      <c r="A777">
        <v>10538</v>
      </c>
      <c r="B777">
        <v>52</v>
      </c>
      <c r="C777">
        <v>9</v>
      </c>
      <c r="D777" s="1">
        <v>35565</v>
      </c>
      <c r="E777" s="1">
        <v>35593</v>
      </c>
      <c r="F777" s="1">
        <v>35566</v>
      </c>
      <c r="G777">
        <v>3</v>
      </c>
      <c r="H777">
        <v>4.87</v>
      </c>
      <c r="I777" t="s">
        <v>173</v>
      </c>
      <c r="J777" t="s">
        <v>174</v>
      </c>
      <c r="K777" t="s">
        <v>11</v>
      </c>
      <c r="M777" t="s">
        <v>175</v>
      </c>
      <c r="N777" t="s">
        <v>12</v>
      </c>
      <c r="O777">
        <v>72</v>
      </c>
      <c r="P777">
        <v>34.799999999999997</v>
      </c>
      <c r="Q777">
        <v>1</v>
      </c>
      <c r="R777">
        <v>0</v>
      </c>
    </row>
    <row r="778" spans="1:18" x14ac:dyDescent="0.3">
      <c r="A778">
        <v>10539</v>
      </c>
      <c r="B778">
        <v>52</v>
      </c>
      <c r="C778">
        <v>6</v>
      </c>
      <c r="D778" s="1">
        <v>35566</v>
      </c>
      <c r="E778" s="1">
        <v>35594</v>
      </c>
      <c r="F778" s="1">
        <v>35573</v>
      </c>
      <c r="G778">
        <v>3</v>
      </c>
      <c r="H778">
        <v>12.36</v>
      </c>
      <c r="I778" t="s">
        <v>173</v>
      </c>
      <c r="J778" t="s">
        <v>174</v>
      </c>
      <c r="K778" t="s">
        <v>11</v>
      </c>
      <c r="M778" t="s">
        <v>175</v>
      </c>
      <c r="N778" t="s">
        <v>12</v>
      </c>
      <c r="O778">
        <v>13</v>
      </c>
      <c r="P778">
        <v>6</v>
      </c>
      <c r="Q778">
        <v>8</v>
      </c>
      <c r="R778">
        <v>0</v>
      </c>
    </row>
    <row r="779" spans="1:18" x14ac:dyDescent="0.3">
      <c r="A779">
        <v>10539</v>
      </c>
      <c r="B779">
        <v>52</v>
      </c>
      <c r="C779">
        <v>6</v>
      </c>
      <c r="D779" s="1">
        <v>35566</v>
      </c>
      <c r="E779" s="1">
        <v>35594</v>
      </c>
      <c r="F779" s="1">
        <v>35573</v>
      </c>
      <c r="G779">
        <v>3</v>
      </c>
      <c r="H779">
        <v>12.36</v>
      </c>
      <c r="I779" t="s">
        <v>173</v>
      </c>
      <c r="J779" t="s">
        <v>174</v>
      </c>
      <c r="K779" t="s">
        <v>11</v>
      </c>
      <c r="M779" t="s">
        <v>175</v>
      </c>
      <c r="N779" t="s">
        <v>12</v>
      </c>
      <c r="O779">
        <v>21</v>
      </c>
      <c r="P779">
        <v>10</v>
      </c>
      <c r="Q779">
        <v>15</v>
      </c>
      <c r="R779">
        <v>0</v>
      </c>
    </row>
    <row r="780" spans="1:18" x14ac:dyDescent="0.3">
      <c r="A780">
        <v>10539</v>
      </c>
      <c r="B780">
        <v>52</v>
      </c>
      <c r="C780">
        <v>6</v>
      </c>
      <c r="D780" s="1">
        <v>35566</v>
      </c>
      <c r="E780" s="1">
        <v>35594</v>
      </c>
      <c r="F780" s="1">
        <v>35573</v>
      </c>
      <c r="G780">
        <v>3</v>
      </c>
      <c r="H780">
        <v>12.36</v>
      </c>
      <c r="I780" t="s">
        <v>173</v>
      </c>
      <c r="J780" t="s">
        <v>174</v>
      </c>
      <c r="K780" t="s">
        <v>11</v>
      </c>
      <c r="M780" t="s">
        <v>175</v>
      </c>
      <c r="N780" t="s">
        <v>12</v>
      </c>
      <c r="O780">
        <v>33</v>
      </c>
      <c r="P780">
        <v>2.5</v>
      </c>
      <c r="Q780">
        <v>15</v>
      </c>
      <c r="R780">
        <v>0</v>
      </c>
    </row>
    <row r="781" spans="1:18" x14ac:dyDescent="0.3">
      <c r="A781">
        <v>10539</v>
      </c>
      <c r="B781">
        <v>52</v>
      </c>
      <c r="C781">
        <v>6</v>
      </c>
      <c r="D781" s="1">
        <v>35566</v>
      </c>
      <c r="E781" s="1">
        <v>35594</v>
      </c>
      <c r="F781" s="1">
        <v>35573</v>
      </c>
      <c r="G781">
        <v>3</v>
      </c>
      <c r="H781">
        <v>12.36</v>
      </c>
      <c r="I781" t="s">
        <v>173</v>
      </c>
      <c r="J781" t="s">
        <v>174</v>
      </c>
      <c r="K781" t="s">
        <v>11</v>
      </c>
      <c r="M781" t="s">
        <v>175</v>
      </c>
      <c r="N781" t="s">
        <v>12</v>
      </c>
      <c r="O781">
        <v>49</v>
      </c>
      <c r="P781">
        <v>20</v>
      </c>
      <c r="Q781">
        <v>6</v>
      </c>
      <c r="R781">
        <v>0</v>
      </c>
    </row>
    <row r="782" spans="1:18" x14ac:dyDescent="0.3">
      <c r="A782">
        <v>10540</v>
      </c>
      <c r="B782">
        <v>8</v>
      </c>
      <c r="C782">
        <v>3</v>
      </c>
      <c r="D782" s="1">
        <v>35569</v>
      </c>
      <c r="E782" s="1">
        <v>35597</v>
      </c>
      <c r="F782" s="1">
        <v>35594</v>
      </c>
      <c r="G782">
        <v>3</v>
      </c>
      <c r="H782">
        <v>1007.64</v>
      </c>
      <c r="I782" t="s">
        <v>132</v>
      </c>
      <c r="J782" t="s">
        <v>133</v>
      </c>
      <c r="K782" t="s">
        <v>134</v>
      </c>
      <c r="M782" t="s">
        <v>135</v>
      </c>
      <c r="N782" t="s">
        <v>43</v>
      </c>
      <c r="O782">
        <v>3</v>
      </c>
      <c r="P782">
        <v>10</v>
      </c>
      <c r="Q782">
        <v>60</v>
      </c>
      <c r="R782">
        <v>0</v>
      </c>
    </row>
    <row r="783" spans="1:18" x14ac:dyDescent="0.3">
      <c r="A783">
        <v>10540</v>
      </c>
      <c r="B783">
        <v>8</v>
      </c>
      <c r="C783">
        <v>3</v>
      </c>
      <c r="D783" s="1">
        <v>35569</v>
      </c>
      <c r="E783" s="1">
        <v>35597</v>
      </c>
      <c r="F783" s="1">
        <v>35594</v>
      </c>
      <c r="G783">
        <v>3</v>
      </c>
      <c r="H783">
        <v>1007.64</v>
      </c>
      <c r="I783" t="s">
        <v>132</v>
      </c>
      <c r="J783" t="s">
        <v>133</v>
      </c>
      <c r="K783" t="s">
        <v>134</v>
      </c>
      <c r="M783" t="s">
        <v>135</v>
      </c>
      <c r="N783" t="s">
        <v>43</v>
      </c>
      <c r="O783">
        <v>26</v>
      </c>
      <c r="P783">
        <v>31.23</v>
      </c>
      <c r="Q783">
        <v>40</v>
      </c>
      <c r="R783">
        <v>0</v>
      </c>
    </row>
    <row r="784" spans="1:18" x14ac:dyDescent="0.3">
      <c r="A784">
        <v>10540</v>
      </c>
      <c r="B784">
        <v>8</v>
      </c>
      <c r="C784">
        <v>3</v>
      </c>
      <c r="D784" s="1">
        <v>35569</v>
      </c>
      <c r="E784" s="1">
        <v>35597</v>
      </c>
      <c r="F784" s="1">
        <v>35594</v>
      </c>
      <c r="G784">
        <v>3</v>
      </c>
      <c r="H784">
        <v>1007.64</v>
      </c>
      <c r="I784" t="s">
        <v>132</v>
      </c>
      <c r="J784" t="s">
        <v>133</v>
      </c>
      <c r="K784" t="s">
        <v>134</v>
      </c>
      <c r="M784" t="s">
        <v>135</v>
      </c>
      <c r="N784" t="s">
        <v>43</v>
      </c>
      <c r="O784">
        <v>38</v>
      </c>
      <c r="P784">
        <v>263.5</v>
      </c>
      <c r="Q784">
        <v>30</v>
      </c>
      <c r="R784">
        <v>0</v>
      </c>
    </row>
    <row r="785" spans="1:18" x14ac:dyDescent="0.3">
      <c r="A785">
        <v>10540</v>
      </c>
      <c r="B785">
        <v>8</v>
      </c>
      <c r="C785">
        <v>3</v>
      </c>
      <c r="D785" s="1">
        <v>35569</v>
      </c>
      <c r="E785" s="1">
        <v>35597</v>
      </c>
      <c r="F785" s="1">
        <v>35594</v>
      </c>
      <c r="G785">
        <v>3</v>
      </c>
      <c r="H785">
        <v>1007.64</v>
      </c>
      <c r="I785" t="s">
        <v>132</v>
      </c>
      <c r="J785" t="s">
        <v>133</v>
      </c>
      <c r="K785" t="s">
        <v>134</v>
      </c>
      <c r="M785" t="s">
        <v>135</v>
      </c>
      <c r="N785" t="s">
        <v>43</v>
      </c>
      <c r="O785">
        <v>68</v>
      </c>
      <c r="P785">
        <v>12.5</v>
      </c>
      <c r="Q785">
        <v>35</v>
      </c>
      <c r="R785">
        <v>0</v>
      </c>
    </row>
    <row r="786" spans="1:18" x14ac:dyDescent="0.3">
      <c r="A786">
        <v>10541</v>
      </c>
      <c r="B786">
        <v>5</v>
      </c>
      <c r="C786">
        <v>2</v>
      </c>
      <c r="D786" s="1">
        <v>35569</v>
      </c>
      <c r="E786" s="1">
        <v>35597</v>
      </c>
      <c r="F786" s="1">
        <v>35579</v>
      </c>
      <c r="G786">
        <v>1</v>
      </c>
      <c r="H786">
        <v>68.650000000000006</v>
      </c>
      <c r="I786" t="s">
        <v>44</v>
      </c>
      <c r="J786" t="s">
        <v>45</v>
      </c>
      <c r="K786" t="s">
        <v>46</v>
      </c>
      <c r="L786" t="s">
        <v>47</v>
      </c>
      <c r="M786" t="s">
        <v>48</v>
      </c>
      <c r="N786" t="s">
        <v>49</v>
      </c>
      <c r="O786">
        <v>24</v>
      </c>
      <c r="P786">
        <v>4.5</v>
      </c>
      <c r="Q786">
        <v>35</v>
      </c>
      <c r="R786">
        <v>0.10000000149011612</v>
      </c>
    </row>
    <row r="787" spans="1:18" x14ac:dyDescent="0.3">
      <c r="A787">
        <v>10541</v>
      </c>
      <c r="B787">
        <v>5</v>
      </c>
      <c r="C787">
        <v>2</v>
      </c>
      <c r="D787" s="1">
        <v>35569</v>
      </c>
      <c r="E787" s="1">
        <v>35597</v>
      </c>
      <c r="F787" s="1">
        <v>35579</v>
      </c>
      <c r="G787">
        <v>1</v>
      </c>
      <c r="H787">
        <v>68.650000000000006</v>
      </c>
      <c r="I787" t="s">
        <v>44</v>
      </c>
      <c r="J787" t="s">
        <v>45</v>
      </c>
      <c r="K787" t="s">
        <v>46</v>
      </c>
      <c r="L787" t="s">
        <v>47</v>
      </c>
      <c r="M787" t="s">
        <v>48</v>
      </c>
      <c r="N787" t="s">
        <v>49</v>
      </c>
      <c r="O787">
        <v>38</v>
      </c>
      <c r="P787">
        <v>263.5</v>
      </c>
      <c r="Q787">
        <v>4</v>
      </c>
      <c r="R787">
        <v>0.10000000149011612</v>
      </c>
    </row>
    <row r="788" spans="1:18" x14ac:dyDescent="0.3">
      <c r="A788">
        <v>10541</v>
      </c>
      <c r="B788">
        <v>5</v>
      </c>
      <c r="C788">
        <v>2</v>
      </c>
      <c r="D788" s="1">
        <v>35569</v>
      </c>
      <c r="E788" s="1">
        <v>35597</v>
      </c>
      <c r="F788" s="1">
        <v>35579</v>
      </c>
      <c r="G788">
        <v>1</v>
      </c>
      <c r="H788">
        <v>68.650000000000006</v>
      </c>
      <c r="I788" t="s">
        <v>44</v>
      </c>
      <c r="J788" t="s">
        <v>45</v>
      </c>
      <c r="K788" t="s">
        <v>46</v>
      </c>
      <c r="L788" t="s">
        <v>47</v>
      </c>
      <c r="M788" t="s">
        <v>48</v>
      </c>
      <c r="N788" t="s">
        <v>49</v>
      </c>
      <c r="O788">
        <v>65</v>
      </c>
      <c r="P788">
        <v>21.05</v>
      </c>
      <c r="Q788">
        <v>36</v>
      </c>
      <c r="R788">
        <v>0.10000000149011612</v>
      </c>
    </row>
    <row r="789" spans="1:18" x14ac:dyDescent="0.3">
      <c r="A789">
        <v>10541</v>
      </c>
      <c r="B789">
        <v>5</v>
      </c>
      <c r="C789">
        <v>2</v>
      </c>
      <c r="D789" s="1">
        <v>35569</v>
      </c>
      <c r="E789" s="1">
        <v>35597</v>
      </c>
      <c r="F789" s="1">
        <v>35579</v>
      </c>
      <c r="G789">
        <v>1</v>
      </c>
      <c r="H789">
        <v>68.650000000000006</v>
      </c>
      <c r="I789" t="s">
        <v>44</v>
      </c>
      <c r="J789" t="s">
        <v>45</v>
      </c>
      <c r="K789" t="s">
        <v>46</v>
      </c>
      <c r="L789" t="s">
        <v>47</v>
      </c>
      <c r="M789" t="s">
        <v>48</v>
      </c>
      <c r="N789" t="s">
        <v>49</v>
      </c>
      <c r="O789">
        <v>71</v>
      </c>
      <c r="P789">
        <v>21.5</v>
      </c>
      <c r="Q789">
        <v>9</v>
      </c>
      <c r="R789">
        <v>0.10000000149011612</v>
      </c>
    </row>
    <row r="790" spans="1:18" x14ac:dyDescent="0.3">
      <c r="A790">
        <v>10542</v>
      </c>
      <c r="B790">
        <v>66</v>
      </c>
      <c r="C790">
        <v>1</v>
      </c>
      <c r="D790" s="1">
        <v>35570</v>
      </c>
      <c r="E790" s="1">
        <v>35598</v>
      </c>
      <c r="F790" s="1">
        <v>35576</v>
      </c>
      <c r="G790">
        <v>3</v>
      </c>
      <c r="H790">
        <v>10.95</v>
      </c>
      <c r="I790" t="s">
        <v>223</v>
      </c>
      <c r="J790" t="s">
        <v>224</v>
      </c>
      <c r="K790" t="s">
        <v>225</v>
      </c>
      <c r="M790" t="s">
        <v>226</v>
      </c>
      <c r="N790" t="s">
        <v>43</v>
      </c>
      <c r="O790">
        <v>11</v>
      </c>
      <c r="P790">
        <v>21</v>
      </c>
      <c r="Q790">
        <v>15</v>
      </c>
      <c r="R790">
        <v>5.000000074505806E-2</v>
      </c>
    </row>
    <row r="791" spans="1:18" x14ac:dyDescent="0.3">
      <c r="A791">
        <v>10542</v>
      </c>
      <c r="B791">
        <v>66</v>
      </c>
      <c r="C791">
        <v>1</v>
      </c>
      <c r="D791" s="1">
        <v>35570</v>
      </c>
      <c r="E791" s="1">
        <v>35598</v>
      </c>
      <c r="F791" s="1">
        <v>35576</v>
      </c>
      <c r="G791">
        <v>3</v>
      </c>
      <c r="H791">
        <v>10.95</v>
      </c>
      <c r="I791" t="s">
        <v>223</v>
      </c>
      <c r="J791" t="s">
        <v>224</v>
      </c>
      <c r="K791" t="s">
        <v>225</v>
      </c>
      <c r="M791" t="s">
        <v>226</v>
      </c>
      <c r="N791" t="s">
        <v>43</v>
      </c>
      <c r="O791">
        <v>54</v>
      </c>
      <c r="P791">
        <v>7.45</v>
      </c>
      <c r="Q791">
        <v>24</v>
      </c>
      <c r="R791">
        <v>5.000000074505806E-2</v>
      </c>
    </row>
    <row r="792" spans="1:18" x14ac:dyDescent="0.3">
      <c r="A792">
        <v>10543</v>
      </c>
      <c r="B792">
        <v>6</v>
      </c>
      <c r="C792">
        <v>8</v>
      </c>
      <c r="D792" s="1">
        <v>35571</v>
      </c>
      <c r="E792" s="1">
        <v>35599</v>
      </c>
      <c r="F792" s="1">
        <v>35573</v>
      </c>
      <c r="G792">
        <v>2</v>
      </c>
      <c r="H792">
        <v>48.17</v>
      </c>
      <c r="I792" t="s">
        <v>161</v>
      </c>
      <c r="J792" t="s">
        <v>162</v>
      </c>
      <c r="K792" t="s">
        <v>163</v>
      </c>
      <c r="L792" t="s">
        <v>164</v>
      </c>
      <c r="M792" t="s">
        <v>165</v>
      </c>
      <c r="N792" t="s">
        <v>78</v>
      </c>
      <c r="O792">
        <v>12</v>
      </c>
      <c r="P792">
        <v>38</v>
      </c>
      <c r="Q792">
        <v>30</v>
      </c>
      <c r="R792">
        <v>0.15000000596046448</v>
      </c>
    </row>
    <row r="793" spans="1:18" x14ac:dyDescent="0.3">
      <c r="A793">
        <v>10543</v>
      </c>
      <c r="B793">
        <v>6</v>
      </c>
      <c r="C793">
        <v>8</v>
      </c>
      <c r="D793" s="1">
        <v>35571</v>
      </c>
      <c r="E793" s="1">
        <v>35599</v>
      </c>
      <c r="F793" s="1">
        <v>35573</v>
      </c>
      <c r="G793">
        <v>2</v>
      </c>
      <c r="H793">
        <v>48.17</v>
      </c>
      <c r="I793" t="s">
        <v>161</v>
      </c>
      <c r="J793" t="s">
        <v>162</v>
      </c>
      <c r="K793" t="s">
        <v>163</v>
      </c>
      <c r="L793" t="s">
        <v>164</v>
      </c>
      <c r="M793" t="s">
        <v>165</v>
      </c>
      <c r="N793" t="s">
        <v>78</v>
      </c>
      <c r="O793">
        <v>23</v>
      </c>
      <c r="P793">
        <v>9</v>
      </c>
      <c r="Q793">
        <v>70</v>
      </c>
      <c r="R793">
        <v>0.15000000596046448</v>
      </c>
    </row>
    <row r="794" spans="1:18" x14ac:dyDescent="0.3">
      <c r="A794">
        <v>10544</v>
      </c>
      <c r="B794">
        <v>70</v>
      </c>
      <c r="C794">
        <v>4</v>
      </c>
      <c r="D794" s="1">
        <v>35571</v>
      </c>
      <c r="E794" s="1">
        <v>35599</v>
      </c>
      <c r="F794" s="1">
        <v>35580</v>
      </c>
      <c r="G794">
        <v>1</v>
      </c>
      <c r="H794">
        <v>24.91</v>
      </c>
      <c r="I794" t="s">
        <v>201</v>
      </c>
      <c r="J794" t="s">
        <v>202</v>
      </c>
      <c r="K794" t="s">
        <v>203</v>
      </c>
      <c r="L794" t="s">
        <v>204</v>
      </c>
      <c r="M794" t="s">
        <v>205</v>
      </c>
      <c r="N794" t="s">
        <v>5</v>
      </c>
      <c r="O794">
        <v>28</v>
      </c>
      <c r="P794">
        <v>45.6</v>
      </c>
      <c r="Q794">
        <v>7</v>
      </c>
      <c r="R794">
        <v>0</v>
      </c>
    </row>
    <row r="795" spans="1:18" x14ac:dyDescent="0.3">
      <c r="A795">
        <v>10544</v>
      </c>
      <c r="B795">
        <v>70</v>
      </c>
      <c r="C795">
        <v>4</v>
      </c>
      <c r="D795" s="1">
        <v>35571</v>
      </c>
      <c r="E795" s="1">
        <v>35599</v>
      </c>
      <c r="F795" s="1">
        <v>35580</v>
      </c>
      <c r="G795">
        <v>1</v>
      </c>
      <c r="H795">
        <v>24.91</v>
      </c>
      <c r="I795" t="s">
        <v>201</v>
      </c>
      <c r="J795" t="s">
        <v>202</v>
      </c>
      <c r="K795" t="s">
        <v>203</v>
      </c>
      <c r="L795" t="s">
        <v>204</v>
      </c>
      <c r="M795" t="s">
        <v>205</v>
      </c>
      <c r="N795" t="s">
        <v>5</v>
      </c>
      <c r="O795">
        <v>67</v>
      </c>
      <c r="P795">
        <v>14</v>
      </c>
      <c r="Q795">
        <v>7</v>
      </c>
      <c r="R795">
        <v>0</v>
      </c>
    </row>
    <row r="796" spans="1:18" x14ac:dyDescent="0.3">
      <c r="A796">
        <v>10545</v>
      </c>
      <c r="B796">
        <v>22</v>
      </c>
      <c r="C796">
        <v>8</v>
      </c>
      <c r="D796" s="1">
        <v>35572</v>
      </c>
      <c r="E796" s="1">
        <v>35600</v>
      </c>
      <c r="F796" s="1">
        <v>35607</v>
      </c>
      <c r="G796">
        <v>2</v>
      </c>
      <c r="H796">
        <v>11.92</v>
      </c>
      <c r="I796" t="s">
        <v>344</v>
      </c>
      <c r="J796" t="s">
        <v>345</v>
      </c>
      <c r="K796" t="s">
        <v>346</v>
      </c>
      <c r="L796" t="s">
        <v>4</v>
      </c>
      <c r="M796" t="s">
        <v>347</v>
      </c>
      <c r="N796" t="s">
        <v>5</v>
      </c>
      <c r="O796">
        <v>11</v>
      </c>
      <c r="P796">
        <v>21</v>
      </c>
      <c r="Q796">
        <v>10</v>
      </c>
      <c r="R796">
        <v>0</v>
      </c>
    </row>
    <row r="797" spans="1:18" x14ac:dyDescent="0.3">
      <c r="A797">
        <v>10546</v>
      </c>
      <c r="B797">
        <v>89</v>
      </c>
      <c r="C797">
        <v>1</v>
      </c>
      <c r="D797" s="1">
        <v>35573</v>
      </c>
      <c r="E797" s="1">
        <v>35601</v>
      </c>
      <c r="F797" s="1">
        <v>35577</v>
      </c>
      <c r="G797">
        <v>3</v>
      </c>
      <c r="H797">
        <v>194.72</v>
      </c>
      <c r="I797" t="s">
        <v>50</v>
      </c>
      <c r="J797" t="s">
        <v>51</v>
      </c>
      <c r="K797" t="s">
        <v>52</v>
      </c>
      <c r="M797" t="s">
        <v>53</v>
      </c>
      <c r="N797" t="s">
        <v>38</v>
      </c>
      <c r="O797">
        <v>7</v>
      </c>
      <c r="P797">
        <v>30</v>
      </c>
      <c r="Q797">
        <v>10</v>
      </c>
      <c r="R797">
        <v>0</v>
      </c>
    </row>
    <row r="798" spans="1:18" x14ac:dyDescent="0.3">
      <c r="A798">
        <v>10546</v>
      </c>
      <c r="B798">
        <v>89</v>
      </c>
      <c r="C798">
        <v>1</v>
      </c>
      <c r="D798" s="1">
        <v>35573</v>
      </c>
      <c r="E798" s="1">
        <v>35601</v>
      </c>
      <c r="F798" s="1">
        <v>35577</v>
      </c>
      <c r="G798">
        <v>3</v>
      </c>
      <c r="H798">
        <v>194.72</v>
      </c>
      <c r="I798" t="s">
        <v>50</v>
      </c>
      <c r="J798" t="s">
        <v>51</v>
      </c>
      <c r="K798" t="s">
        <v>52</v>
      </c>
      <c r="M798" t="s">
        <v>53</v>
      </c>
      <c r="N798" t="s">
        <v>38</v>
      </c>
      <c r="O798">
        <v>35</v>
      </c>
      <c r="P798">
        <v>18</v>
      </c>
      <c r="Q798">
        <v>30</v>
      </c>
      <c r="R798">
        <v>0</v>
      </c>
    </row>
    <row r="799" spans="1:18" x14ac:dyDescent="0.3">
      <c r="A799">
        <v>10546</v>
      </c>
      <c r="B799">
        <v>89</v>
      </c>
      <c r="C799">
        <v>1</v>
      </c>
      <c r="D799" s="1">
        <v>35573</v>
      </c>
      <c r="E799" s="1">
        <v>35601</v>
      </c>
      <c r="F799" s="1">
        <v>35577</v>
      </c>
      <c r="G799">
        <v>3</v>
      </c>
      <c r="H799">
        <v>194.72</v>
      </c>
      <c r="I799" t="s">
        <v>50</v>
      </c>
      <c r="J799" t="s">
        <v>51</v>
      </c>
      <c r="K799" t="s">
        <v>52</v>
      </c>
      <c r="M799" t="s">
        <v>53</v>
      </c>
      <c r="N799" t="s">
        <v>38</v>
      </c>
      <c r="O799">
        <v>62</v>
      </c>
      <c r="P799">
        <v>49.3</v>
      </c>
      <c r="Q799">
        <v>40</v>
      </c>
      <c r="R799">
        <v>0</v>
      </c>
    </row>
    <row r="800" spans="1:18" x14ac:dyDescent="0.3">
      <c r="A800">
        <v>10547</v>
      </c>
      <c r="B800">
        <v>84</v>
      </c>
      <c r="C800">
        <v>3</v>
      </c>
      <c r="D800" s="1">
        <v>35573</v>
      </c>
      <c r="E800" s="1">
        <v>35601</v>
      </c>
      <c r="F800" s="1">
        <v>35583</v>
      </c>
      <c r="G800">
        <v>2</v>
      </c>
      <c r="H800">
        <v>178.43</v>
      </c>
      <c r="I800" t="s">
        <v>274</v>
      </c>
      <c r="J800" t="s">
        <v>275</v>
      </c>
      <c r="K800" t="s">
        <v>11</v>
      </c>
      <c r="M800" t="s">
        <v>276</v>
      </c>
      <c r="N800" t="s">
        <v>12</v>
      </c>
      <c r="O800">
        <v>32</v>
      </c>
      <c r="P800">
        <v>32</v>
      </c>
      <c r="Q800">
        <v>24</v>
      </c>
      <c r="R800">
        <v>0.15000000596046448</v>
      </c>
    </row>
    <row r="801" spans="1:18" x14ac:dyDescent="0.3">
      <c r="A801">
        <v>10547</v>
      </c>
      <c r="B801">
        <v>84</v>
      </c>
      <c r="C801">
        <v>3</v>
      </c>
      <c r="D801" s="1">
        <v>35573</v>
      </c>
      <c r="E801" s="1">
        <v>35601</v>
      </c>
      <c r="F801" s="1">
        <v>35583</v>
      </c>
      <c r="G801">
        <v>2</v>
      </c>
      <c r="H801">
        <v>178.43</v>
      </c>
      <c r="I801" t="s">
        <v>274</v>
      </c>
      <c r="J801" t="s">
        <v>275</v>
      </c>
      <c r="K801" t="s">
        <v>11</v>
      </c>
      <c r="M801" t="s">
        <v>276</v>
      </c>
      <c r="N801" t="s">
        <v>12</v>
      </c>
      <c r="O801">
        <v>36</v>
      </c>
      <c r="P801">
        <v>19</v>
      </c>
      <c r="Q801">
        <v>60</v>
      </c>
      <c r="R801">
        <v>0</v>
      </c>
    </row>
    <row r="802" spans="1:18" x14ac:dyDescent="0.3">
      <c r="A802">
        <v>10548</v>
      </c>
      <c r="B802">
        <v>30</v>
      </c>
      <c r="C802">
        <v>3</v>
      </c>
      <c r="D802" s="1">
        <v>35576</v>
      </c>
      <c r="E802" s="1">
        <v>35604</v>
      </c>
      <c r="F802" s="1">
        <v>35583</v>
      </c>
      <c r="G802">
        <v>2</v>
      </c>
      <c r="H802">
        <v>1.43</v>
      </c>
      <c r="I802" t="s">
        <v>39</v>
      </c>
      <c r="J802" t="s">
        <v>40</v>
      </c>
      <c r="K802" t="s">
        <v>41</v>
      </c>
      <c r="M802" t="s">
        <v>42</v>
      </c>
      <c r="N802" t="s">
        <v>43</v>
      </c>
      <c r="O802">
        <v>34</v>
      </c>
      <c r="P802">
        <v>14</v>
      </c>
      <c r="Q802">
        <v>10</v>
      </c>
      <c r="R802">
        <v>0.25</v>
      </c>
    </row>
    <row r="803" spans="1:18" x14ac:dyDescent="0.3">
      <c r="A803">
        <v>10548</v>
      </c>
      <c r="B803">
        <v>30</v>
      </c>
      <c r="C803">
        <v>3</v>
      </c>
      <c r="D803" s="1">
        <v>35576</v>
      </c>
      <c r="E803" s="1">
        <v>35604</v>
      </c>
      <c r="F803" s="1">
        <v>35583</v>
      </c>
      <c r="G803">
        <v>2</v>
      </c>
      <c r="H803">
        <v>1.43</v>
      </c>
      <c r="I803" t="s">
        <v>39</v>
      </c>
      <c r="J803" t="s">
        <v>40</v>
      </c>
      <c r="K803" t="s">
        <v>41</v>
      </c>
      <c r="M803" t="s">
        <v>42</v>
      </c>
      <c r="N803" t="s">
        <v>43</v>
      </c>
      <c r="O803">
        <v>41</v>
      </c>
      <c r="P803">
        <v>9.65</v>
      </c>
      <c r="Q803">
        <v>14</v>
      </c>
      <c r="R803">
        <v>0</v>
      </c>
    </row>
    <row r="804" spans="1:18" x14ac:dyDescent="0.3">
      <c r="A804">
        <v>10549</v>
      </c>
      <c r="B804">
        <v>8</v>
      </c>
      <c r="C804">
        <v>5</v>
      </c>
      <c r="D804" s="1">
        <v>35577</v>
      </c>
      <c r="E804" s="1">
        <v>35591</v>
      </c>
      <c r="F804" s="1">
        <v>35580</v>
      </c>
      <c r="G804">
        <v>1</v>
      </c>
      <c r="H804">
        <v>171.24</v>
      </c>
      <c r="I804" t="s">
        <v>132</v>
      </c>
      <c r="J804" t="s">
        <v>133</v>
      </c>
      <c r="K804" t="s">
        <v>134</v>
      </c>
      <c r="M804" t="s">
        <v>135</v>
      </c>
      <c r="N804" t="s">
        <v>43</v>
      </c>
      <c r="O804">
        <v>31</v>
      </c>
      <c r="P804">
        <v>12.5</v>
      </c>
      <c r="Q804">
        <v>55</v>
      </c>
      <c r="R804">
        <v>0.15000000596046448</v>
      </c>
    </row>
    <row r="805" spans="1:18" x14ac:dyDescent="0.3">
      <c r="A805">
        <v>10549</v>
      </c>
      <c r="B805">
        <v>8</v>
      </c>
      <c r="C805">
        <v>5</v>
      </c>
      <c r="D805" s="1">
        <v>35577</v>
      </c>
      <c r="E805" s="1">
        <v>35591</v>
      </c>
      <c r="F805" s="1">
        <v>35580</v>
      </c>
      <c r="G805">
        <v>1</v>
      </c>
      <c r="H805">
        <v>171.24</v>
      </c>
      <c r="I805" t="s">
        <v>132</v>
      </c>
      <c r="J805" t="s">
        <v>133</v>
      </c>
      <c r="K805" t="s">
        <v>134</v>
      </c>
      <c r="M805" t="s">
        <v>135</v>
      </c>
      <c r="N805" t="s">
        <v>43</v>
      </c>
      <c r="O805">
        <v>45</v>
      </c>
      <c r="P805">
        <v>9.5</v>
      </c>
      <c r="Q805">
        <v>100</v>
      </c>
      <c r="R805">
        <v>0.15000000596046448</v>
      </c>
    </row>
    <row r="806" spans="1:18" x14ac:dyDescent="0.3">
      <c r="A806">
        <v>10549</v>
      </c>
      <c r="B806">
        <v>8</v>
      </c>
      <c r="C806">
        <v>5</v>
      </c>
      <c r="D806" s="1">
        <v>35577</v>
      </c>
      <c r="E806" s="1">
        <v>35591</v>
      </c>
      <c r="F806" s="1">
        <v>35580</v>
      </c>
      <c r="G806">
        <v>1</v>
      </c>
      <c r="H806">
        <v>171.24</v>
      </c>
      <c r="I806" t="s">
        <v>132</v>
      </c>
      <c r="J806" t="s">
        <v>133</v>
      </c>
      <c r="K806" t="s">
        <v>134</v>
      </c>
      <c r="M806" t="s">
        <v>135</v>
      </c>
      <c r="N806" t="s">
        <v>43</v>
      </c>
      <c r="O806">
        <v>51</v>
      </c>
      <c r="P806">
        <v>53</v>
      </c>
      <c r="Q806">
        <v>48</v>
      </c>
      <c r="R806">
        <v>0.15000000596046448</v>
      </c>
    </row>
    <row r="807" spans="1:18" x14ac:dyDescent="0.3">
      <c r="A807">
        <v>10550</v>
      </c>
      <c r="B807">
        <v>61</v>
      </c>
      <c r="C807">
        <v>7</v>
      </c>
      <c r="D807" s="1">
        <v>35578</v>
      </c>
      <c r="E807" s="1">
        <v>35606</v>
      </c>
      <c r="F807" s="1">
        <v>35587</v>
      </c>
      <c r="G807">
        <v>3</v>
      </c>
      <c r="H807">
        <v>4.32</v>
      </c>
      <c r="I807" t="s">
        <v>192</v>
      </c>
      <c r="J807" t="s">
        <v>193</v>
      </c>
      <c r="K807" t="s">
        <v>194</v>
      </c>
      <c r="M807" t="s">
        <v>195</v>
      </c>
      <c r="N807" t="s">
        <v>160</v>
      </c>
      <c r="O807">
        <v>17</v>
      </c>
      <c r="P807">
        <v>39</v>
      </c>
      <c r="Q807">
        <v>8</v>
      </c>
      <c r="R807">
        <v>0.10000000149011612</v>
      </c>
    </row>
    <row r="808" spans="1:18" x14ac:dyDescent="0.3">
      <c r="A808">
        <v>10550</v>
      </c>
      <c r="B808">
        <v>61</v>
      </c>
      <c r="C808">
        <v>7</v>
      </c>
      <c r="D808" s="1">
        <v>35578</v>
      </c>
      <c r="E808" s="1">
        <v>35606</v>
      </c>
      <c r="F808" s="1">
        <v>35587</v>
      </c>
      <c r="G808">
        <v>3</v>
      </c>
      <c r="H808">
        <v>4.32</v>
      </c>
      <c r="I808" t="s">
        <v>192</v>
      </c>
      <c r="J808" t="s">
        <v>193</v>
      </c>
      <c r="K808" t="s">
        <v>194</v>
      </c>
      <c r="M808" t="s">
        <v>195</v>
      </c>
      <c r="N808" t="s">
        <v>160</v>
      </c>
      <c r="O808">
        <v>19</v>
      </c>
      <c r="P808">
        <v>9.1999999999999993</v>
      </c>
      <c r="Q808">
        <v>10</v>
      </c>
      <c r="R808">
        <v>0</v>
      </c>
    </row>
    <row r="809" spans="1:18" x14ac:dyDescent="0.3">
      <c r="A809">
        <v>10550</v>
      </c>
      <c r="B809">
        <v>61</v>
      </c>
      <c r="C809">
        <v>7</v>
      </c>
      <c r="D809" s="1">
        <v>35578</v>
      </c>
      <c r="E809" s="1">
        <v>35606</v>
      </c>
      <c r="F809" s="1">
        <v>35587</v>
      </c>
      <c r="G809">
        <v>3</v>
      </c>
      <c r="H809">
        <v>4.32</v>
      </c>
      <c r="I809" t="s">
        <v>192</v>
      </c>
      <c r="J809" t="s">
        <v>193</v>
      </c>
      <c r="K809" t="s">
        <v>194</v>
      </c>
      <c r="M809" t="s">
        <v>195</v>
      </c>
      <c r="N809" t="s">
        <v>160</v>
      </c>
      <c r="O809">
        <v>21</v>
      </c>
      <c r="P809">
        <v>10</v>
      </c>
      <c r="Q809">
        <v>6</v>
      </c>
      <c r="R809">
        <v>0.10000000149011612</v>
      </c>
    </row>
    <row r="810" spans="1:18" x14ac:dyDescent="0.3">
      <c r="A810">
        <v>10550</v>
      </c>
      <c r="B810">
        <v>61</v>
      </c>
      <c r="C810">
        <v>7</v>
      </c>
      <c r="D810" s="1">
        <v>35578</v>
      </c>
      <c r="E810" s="1">
        <v>35606</v>
      </c>
      <c r="F810" s="1">
        <v>35587</v>
      </c>
      <c r="G810">
        <v>3</v>
      </c>
      <c r="H810">
        <v>4.32</v>
      </c>
      <c r="I810" t="s">
        <v>192</v>
      </c>
      <c r="J810" t="s">
        <v>193</v>
      </c>
      <c r="K810" t="s">
        <v>194</v>
      </c>
      <c r="M810" t="s">
        <v>195</v>
      </c>
      <c r="N810" t="s">
        <v>160</v>
      </c>
      <c r="O810">
        <v>61</v>
      </c>
      <c r="P810">
        <v>28.5</v>
      </c>
      <c r="Q810">
        <v>10</v>
      </c>
      <c r="R810">
        <v>0.10000000149011612</v>
      </c>
    </row>
    <row r="811" spans="1:18" x14ac:dyDescent="0.3">
      <c r="A811">
        <v>10551</v>
      </c>
      <c r="B811">
        <v>60</v>
      </c>
      <c r="C811">
        <v>4</v>
      </c>
      <c r="D811" s="1">
        <v>35578</v>
      </c>
      <c r="E811" s="1">
        <v>35620</v>
      </c>
      <c r="F811" s="1">
        <v>35587</v>
      </c>
      <c r="G811">
        <v>3</v>
      </c>
      <c r="H811">
        <v>72.95</v>
      </c>
      <c r="I811" t="s">
        <v>235</v>
      </c>
      <c r="J811" t="s">
        <v>236</v>
      </c>
      <c r="K811" t="s">
        <v>237</v>
      </c>
      <c r="M811" t="s">
        <v>238</v>
      </c>
      <c r="N811" t="s">
        <v>239</v>
      </c>
      <c r="O811">
        <v>16</v>
      </c>
      <c r="P811">
        <v>17.45</v>
      </c>
      <c r="Q811">
        <v>40</v>
      </c>
      <c r="R811">
        <v>0.15000000596046448</v>
      </c>
    </row>
    <row r="812" spans="1:18" x14ac:dyDescent="0.3">
      <c r="A812">
        <v>10551</v>
      </c>
      <c r="B812">
        <v>60</v>
      </c>
      <c r="C812">
        <v>4</v>
      </c>
      <c r="D812" s="1">
        <v>35578</v>
      </c>
      <c r="E812" s="1">
        <v>35620</v>
      </c>
      <c r="F812" s="1">
        <v>35587</v>
      </c>
      <c r="G812">
        <v>3</v>
      </c>
      <c r="H812">
        <v>72.95</v>
      </c>
      <c r="I812" t="s">
        <v>235</v>
      </c>
      <c r="J812" t="s">
        <v>236</v>
      </c>
      <c r="K812" t="s">
        <v>237</v>
      </c>
      <c r="M812" t="s">
        <v>238</v>
      </c>
      <c r="N812" t="s">
        <v>239</v>
      </c>
      <c r="O812">
        <v>35</v>
      </c>
      <c r="P812">
        <v>18</v>
      </c>
      <c r="Q812">
        <v>20</v>
      </c>
      <c r="R812">
        <v>0.15000000596046448</v>
      </c>
    </row>
    <row r="813" spans="1:18" x14ac:dyDescent="0.3">
      <c r="A813">
        <v>10551</v>
      </c>
      <c r="B813">
        <v>60</v>
      </c>
      <c r="C813">
        <v>4</v>
      </c>
      <c r="D813" s="1">
        <v>35578</v>
      </c>
      <c r="E813" s="1">
        <v>35620</v>
      </c>
      <c r="F813" s="1">
        <v>35587</v>
      </c>
      <c r="G813">
        <v>3</v>
      </c>
      <c r="H813">
        <v>72.95</v>
      </c>
      <c r="I813" t="s">
        <v>235</v>
      </c>
      <c r="J813" t="s">
        <v>236</v>
      </c>
      <c r="K813" t="s">
        <v>237</v>
      </c>
      <c r="M813" t="s">
        <v>238</v>
      </c>
      <c r="N813" t="s">
        <v>239</v>
      </c>
      <c r="O813">
        <v>44</v>
      </c>
      <c r="P813">
        <v>19.45</v>
      </c>
      <c r="Q813">
        <v>40</v>
      </c>
      <c r="R813">
        <v>0</v>
      </c>
    </row>
    <row r="814" spans="1:18" x14ac:dyDescent="0.3">
      <c r="A814">
        <v>10552</v>
      </c>
      <c r="B814">
        <v>63</v>
      </c>
      <c r="C814">
        <v>2</v>
      </c>
      <c r="D814" s="1">
        <v>35579</v>
      </c>
      <c r="E814" s="1">
        <v>35607</v>
      </c>
      <c r="F814" s="1">
        <v>35586</v>
      </c>
      <c r="G814">
        <v>1</v>
      </c>
      <c r="H814">
        <v>83.22</v>
      </c>
      <c r="I814" t="s">
        <v>73</v>
      </c>
      <c r="J814" t="s">
        <v>74</v>
      </c>
      <c r="K814" t="s">
        <v>75</v>
      </c>
      <c r="L814" t="s">
        <v>76</v>
      </c>
      <c r="M814" t="s">
        <v>77</v>
      </c>
      <c r="N814" t="s">
        <v>78</v>
      </c>
      <c r="O814">
        <v>69</v>
      </c>
      <c r="P814">
        <v>36</v>
      </c>
      <c r="Q814">
        <v>18</v>
      </c>
      <c r="R814">
        <v>0</v>
      </c>
    </row>
    <row r="815" spans="1:18" x14ac:dyDescent="0.3">
      <c r="A815">
        <v>10552</v>
      </c>
      <c r="B815">
        <v>63</v>
      </c>
      <c r="C815">
        <v>2</v>
      </c>
      <c r="D815" s="1">
        <v>35579</v>
      </c>
      <c r="E815" s="1">
        <v>35607</v>
      </c>
      <c r="F815" s="1">
        <v>35586</v>
      </c>
      <c r="G815">
        <v>1</v>
      </c>
      <c r="H815">
        <v>83.22</v>
      </c>
      <c r="I815" t="s">
        <v>73</v>
      </c>
      <c r="J815" t="s">
        <v>74</v>
      </c>
      <c r="K815" t="s">
        <v>75</v>
      </c>
      <c r="L815" t="s">
        <v>76</v>
      </c>
      <c r="M815" t="s">
        <v>77</v>
      </c>
      <c r="N815" t="s">
        <v>78</v>
      </c>
      <c r="O815">
        <v>75</v>
      </c>
      <c r="P815">
        <v>7.75</v>
      </c>
      <c r="Q815">
        <v>30</v>
      </c>
      <c r="R815">
        <v>0</v>
      </c>
    </row>
    <row r="816" spans="1:18" x14ac:dyDescent="0.3">
      <c r="A816">
        <v>10553</v>
      </c>
      <c r="B816">
        <v>12</v>
      </c>
      <c r="C816">
        <v>2</v>
      </c>
      <c r="D816" s="1">
        <v>35580</v>
      </c>
      <c r="E816" s="1">
        <v>35608</v>
      </c>
      <c r="F816" s="1">
        <v>35584</v>
      </c>
      <c r="G816">
        <v>2</v>
      </c>
      <c r="H816">
        <v>149.49</v>
      </c>
      <c r="I816" t="s">
        <v>110</v>
      </c>
      <c r="J816" t="s">
        <v>111</v>
      </c>
      <c r="K816" t="s">
        <v>112</v>
      </c>
      <c r="M816" t="s">
        <v>113</v>
      </c>
      <c r="N816" t="s">
        <v>114</v>
      </c>
      <c r="O816">
        <v>11</v>
      </c>
      <c r="P816">
        <v>21</v>
      </c>
      <c r="Q816">
        <v>15</v>
      </c>
      <c r="R816">
        <v>0</v>
      </c>
    </row>
    <row r="817" spans="1:18" x14ac:dyDescent="0.3">
      <c r="A817">
        <v>10553</v>
      </c>
      <c r="B817">
        <v>12</v>
      </c>
      <c r="C817">
        <v>2</v>
      </c>
      <c r="D817" s="1">
        <v>35580</v>
      </c>
      <c r="E817" s="1">
        <v>35608</v>
      </c>
      <c r="F817" s="1">
        <v>35584</v>
      </c>
      <c r="G817">
        <v>2</v>
      </c>
      <c r="H817">
        <v>149.49</v>
      </c>
      <c r="I817" t="s">
        <v>110</v>
      </c>
      <c r="J817" t="s">
        <v>111</v>
      </c>
      <c r="K817" t="s">
        <v>112</v>
      </c>
      <c r="M817" t="s">
        <v>113</v>
      </c>
      <c r="N817" t="s">
        <v>114</v>
      </c>
      <c r="O817">
        <v>16</v>
      </c>
      <c r="P817">
        <v>17.45</v>
      </c>
      <c r="Q817">
        <v>14</v>
      </c>
      <c r="R817">
        <v>0</v>
      </c>
    </row>
    <row r="818" spans="1:18" x14ac:dyDescent="0.3">
      <c r="A818">
        <v>10553</v>
      </c>
      <c r="B818">
        <v>12</v>
      </c>
      <c r="C818">
        <v>2</v>
      </c>
      <c r="D818" s="1">
        <v>35580</v>
      </c>
      <c r="E818" s="1">
        <v>35608</v>
      </c>
      <c r="F818" s="1">
        <v>35584</v>
      </c>
      <c r="G818">
        <v>2</v>
      </c>
      <c r="H818">
        <v>149.49</v>
      </c>
      <c r="I818" t="s">
        <v>110</v>
      </c>
      <c r="J818" t="s">
        <v>111</v>
      </c>
      <c r="K818" t="s">
        <v>112</v>
      </c>
      <c r="M818" t="s">
        <v>113</v>
      </c>
      <c r="N818" t="s">
        <v>114</v>
      </c>
      <c r="O818">
        <v>22</v>
      </c>
      <c r="P818">
        <v>21</v>
      </c>
      <c r="Q818">
        <v>24</v>
      </c>
      <c r="R818">
        <v>0</v>
      </c>
    </row>
    <row r="819" spans="1:18" x14ac:dyDescent="0.3">
      <c r="A819">
        <v>10553</v>
      </c>
      <c r="B819">
        <v>12</v>
      </c>
      <c r="C819">
        <v>2</v>
      </c>
      <c r="D819" s="1">
        <v>35580</v>
      </c>
      <c r="E819" s="1">
        <v>35608</v>
      </c>
      <c r="F819" s="1">
        <v>35584</v>
      </c>
      <c r="G819">
        <v>2</v>
      </c>
      <c r="H819">
        <v>149.49</v>
      </c>
      <c r="I819" t="s">
        <v>110</v>
      </c>
      <c r="J819" t="s">
        <v>111</v>
      </c>
      <c r="K819" t="s">
        <v>112</v>
      </c>
      <c r="M819" t="s">
        <v>113</v>
      </c>
      <c r="N819" t="s">
        <v>114</v>
      </c>
      <c r="O819">
        <v>31</v>
      </c>
      <c r="P819">
        <v>12.5</v>
      </c>
      <c r="Q819">
        <v>30</v>
      </c>
      <c r="R819">
        <v>0</v>
      </c>
    </row>
    <row r="820" spans="1:18" x14ac:dyDescent="0.3">
      <c r="A820">
        <v>10553</v>
      </c>
      <c r="B820">
        <v>12</v>
      </c>
      <c r="C820">
        <v>2</v>
      </c>
      <c r="D820" s="1">
        <v>35580</v>
      </c>
      <c r="E820" s="1">
        <v>35608</v>
      </c>
      <c r="F820" s="1">
        <v>35584</v>
      </c>
      <c r="G820">
        <v>2</v>
      </c>
      <c r="H820">
        <v>149.49</v>
      </c>
      <c r="I820" t="s">
        <v>110</v>
      </c>
      <c r="J820" t="s">
        <v>111</v>
      </c>
      <c r="K820" t="s">
        <v>112</v>
      </c>
      <c r="M820" t="s">
        <v>113</v>
      </c>
      <c r="N820" t="s">
        <v>114</v>
      </c>
      <c r="O820">
        <v>35</v>
      </c>
      <c r="P820">
        <v>18</v>
      </c>
      <c r="Q820">
        <v>6</v>
      </c>
      <c r="R820">
        <v>0</v>
      </c>
    </row>
    <row r="821" spans="1:18" x14ac:dyDescent="0.3">
      <c r="A821">
        <v>10554</v>
      </c>
      <c r="B821">
        <v>42</v>
      </c>
      <c r="C821">
        <v>4</v>
      </c>
      <c r="D821" s="1">
        <v>35580</v>
      </c>
      <c r="E821" s="1">
        <v>35608</v>
      </c>
      <c r="F821" s="1">
        <v>35586</v>
      </c>
      <c r="G821">
        <v>3</v>
      </c>
      <c r="H821">
        <v>120.97</v>
      </c>
      <c r="I821" t="s">
        <v>89</v>
      </c>
      <c r="J821" t="s">
        <v>90</v>
      </c>
      <c r="K821" t="s">
        <v>91</v>
      </c>
      <c r="M821" t="s">
        <v>92</v>
      </c>
      <c r="N821" t="s">
        <v>43</v>
      </c>
      <c r="O821">
        <v>16</v>
      </c>
      <c r="P821">
        <v>17.45</v>
      </c>
      <c r="Q821">
        <v>30</v>
      </c>
      <c r="R821">
        <v>5.000000074505806E-2</v>
      </c>
    </row>
    <row r="822" spans="1:18" x14ac:dyDescent="0.3">
      <c r="A822">
        <v>10554</v>
      </c>
      <c r="B822">
        <v>42</v>
      </c>
      <c r="C822">
        <v>4</v>
      </c>
      <c r="D822" s="1">
        <v>35580</v>
      </c>
      <c r="E822" s="1">
        <v>35608</v>
      </c>
      <c r="F822" s="1">
        <v>35586</v>
      </c>
      <c r="G822">
        <v>3</v>
      </c>
      <c r="H822">
        <v>120.97</v>
      </c>
      <c r="I822" t="s">
        <v>89</v>
      </c>
      <c r="J822" t="s">
        <v>90</v>
      </c>
      <c r="K822" t="s">
        <v>91</v>
      </c>
      <c r="M822" t="s">
        <v>92</v>
      </c>
      <c r="N822" t="s">
        <v>43</v>
      </c>
      <c r="O822">
        <v>23</v>
      </c>
      <c r="P822">
        <v>9</v>
      </c>
      <c r="Q822">
        <v>20</v>
      </c>
      <c r="R822">
        <v>5.000000074505806E-2</v>
      </c>
    </row>
    <row r="823" spans="1:18" x14ac:dyDescent="0.3">
      <c r="A823">
        <v>10554</v>
      </c>
      <c r="B823">
        <v>42</v>
      </c>
      <c r="C823">
        <v>4</v>
      </c>
      <c r="D823" s="1">
        <v>35580</v>
      </c>
      <c r="E823" s="1">
        <v>35608</v>
      </c>
      <c r="F823" s="1">
        <v>35586</v>
      </c>
      <c r="G823">
        <v>3</v>
      </c>
      <c r="H823">
        <v>120.97</v>
      </c>
      <c r="I823" t="s">
        <v>89</v>
      </c>
      <c r="J823" t="s">
        <v>90</v>
      </c>
      <c r="K823" t="s">
        <v>91</v>
      </c>
      <c r="M823" t="s">
        <v>92</v>
      </c>
      <c r="N823" t="s">
        <v>43</v>
      </c>
      <c r="O823">
        <v>62</v>
      </c>
      <c r="P823">
        <v>49.3</v>
      </c>
      <c r="Q823">
        <v>20</v>
      </c>
      <c r="R823">
        <v>5.000000074505806E-2</v>
      </c>
    </row>
    <row r="824" spans="1:18" x14ac:dyDescent="0.3">
      <c r="A824">
        <v>10554</v>
      </c>
      <c r="B824">
        <v>42</v>
      </c>
      <c r="C824">
        <v>4</v>
      </c>
      <c r="D824" s="1">
        <v>35580</v>
      </c>
      <c r="E824" s="1">
        <v>35608</v>
      </c>
      <c r="F824" s="1">
        <v>35586</v>
      </c>
      <c r="G824">
        <v>3</v>
      </c>
      <c r="H824">
        <v>120.97</v>
      </c>
      <c r="I824" t="s">
        <v>89</v>
      </c>
      <c r="J824" t="s">
        <v>90</v>
      </c>
      <c r="K824" t="s">
        <v>91</v>
      </c>
      <c r="M824" t="s">
        <v>92</v>
      </c>
      <c r="N824" t="s">
        <v>43</v>
      </c>
      <c r="O824">
        <v>77</v>
      </c>
      <c r="P824">
        <v>13</v>
      </c>
      <c r="Q824">
        <v>10</v>
      </c>
      <c r="R824">
        <v>5.000000074505806E-2</v>
      </c>
    </row>
    <row r="825" spans="1:18" x14ac:dyDescent="0.3">
      <c r="A825">
        <v>10555</v>
      </c>
      <c r="B825">
        <v>83</v>
      </c>
      <c r="C825">
        <v>6</v>
      </c>
      <c r="D825" s="1">
        <v>35583</v>
      </c>
      <c r="E825" s="1">
        <v>35611</v>
      </c>
      <c r="F825" s="1">
        <v>35585</v>
      </c>
      <c r="G825">
        <v>3</v>
      </c>
      <c r="H825">
        <v>252.49</v>
      </c>
      <c r="I825" t="s">
        <v>227</v>
      </c>
      <c r="J825" t="s">
        <v>228</v>
      </c>
      <c r="K825" t="s">
        <v>229</v>
      </c>
      <c r="L825" t="s">
        <v>230</v>
      </c>
      <c r="M825" t="s">
        <v>231</v>
      </c>
      <c r="N825" t="s">
        <v>5</v>
      </c>
      <c r="O825">
        <v>14</v>
      </c>
      <c r="P825">
        <v>23.25</v>
      </c>
      <c r="Q825">
        <v>30</v>
      </c>
      <c r="R825">
        <v>0.20000000298023224</v>
      </c>
    </row>
    <row r="826" spans="1:18" x14ac:dyDescent="0.3">
      <c r="A826">
        <v>10555</v>
      </c>
      <c r="B826">
        <v>83</v>
      </c>
      <c r="C826">
        <v>6</v>
      </c>
      <c r="D826" s="1">
        <v>35583</v>
      </c>
      <c r="E826" s="1">
        <v>35611</v>
      </c>
      <c r="F826" s="1">
        <v>35585</v>
      </c>
      <c r="G826">
        <v>3</v>
      </c>
      <c r="H826">
        <v>252.49</v>
      </c>
      <c r="I826" t="s">
        <v>227</v>
      </c>
      <c r="J826" t="s">
        <v>228</v>
      </c>
      <c r="K826" t="s">
        <v>229</v>
      </c>
      <c r="L826" t="s">
        <v>230</v>
      </c>
      <c r="M826" t="s">
        <v>231</v>
      </c>
      <c r="N826" t="s">
        <v>5</v>
      </c>
      <c r="O826">
        <v>19</v>
      </c>
      <c r="P826">
        <v>9.1999999999999993</v>
      </c>
      <c r="Q826">
        <v>35</v>
      </c>
      <c r="R826">
        <v>0.20000000298023224</v>
      </c>
    </row>
    <row r="827" spans="1:18" x14ac:dyDescent="0.3">
      <c r="A827">
        <v>10555</v>
      </c>
      <c r="B827">
        <v>83</v>
      </c>
      <c r="C827">
        <v>6</v>
      </c>
      <c r="D827" s="1">
        <v>35583</v>
      </c>
      <c r="E827" s="1">
        <v>35611</v>
      </c>
      <c r="F827" s="1">
        <v>35585</v>
      </c>
      <c r="G827">
        <v>3</v>
      </c>
      <c r="H827">
        <v>252.49</v>
      </c>
      <c r="I827" t="s">
        <v>227</v>
      </c>
      <c r="J827" t="s">
        <v>228</v>
      </c>
      <c r="K827" t="s">
        <v>229</v>
      </c>
      <c r="L827" t="s">
        <v>230</v>
      </c>
      <c r="M827" t="s">
        <v>231</v>
      </c>
      <c r="N827" t="s">
        <v>5</v>
      </c>
      <c r="O827">
        <v>24</v>
      </c>
      <c r="P827">
        <v>4.5</v>
      </c>
      <c r="Q827">
        <v>18</v>
      </c>
      <c r="R827">
        <v>0.20000000298023224</v>
      </c>
    </row>
    <row r="828" spans="1:18" x14ac:dyDescent="0.3">
      <c r="A828">
        <v>10555</v>
      </c>
      <c r="B828">
        <v>83</v>
      </c>
      <c r="C828">
        <v>6</v>
      </c>
      <c r="D828" s="1">
        <v>35583</v>
      </c>
      <c r="E828" s="1">
        <v>35611</v>
      </c>
      <c r="F828" s="1">
        <v>35585</v>
      </c>
      <c r="G828">
        <v>3</v>
      </c>
      <c r="H828">
        <v>252.49</v>
      </c>
      <c r="I828" t="s">
        <v>227</v>
      </c>
      <c r="J828" t="s">
        <v>228</v>
      </c>
      <c r="K828" t="s">
        <v>229</v>
      </c>
      <c r="L828" t="s">
        <v>230</v>
      </c>
      <c r="M828" t="s">
        <v>231</v>
      </c>
      <c r="N828" t="s">
        <v>5</v>
      </c>
      <c r="O828">
        <v>51</v>
      </c>
      <c r="P828">
        <v>53</v>
      </c>
      <c r="Q828">
        <v>20</v>
      </c>
      <c r="R828">
        <v>0.20000000298023224</v>
      </c>
    </row>
    <row r="829" spans="1:18" x14ac:dyDescent="0.3">
      <c r="A829">
        <v>10555</v>
      </c>
      <c r="B829">
        <v>83</v>
      </c>
      <c r="C829">
        <v>6</v>
      </c>
      <c r="D829" s="1">
        <v>35583</v>
      </c>
      <c r="E829" s="1">
        <v>35611</v>
      </c>
      <c r="F829" s="1">
        <v>35585</v>
      </c>
      <c r="G829">
        <v>3</v>
      </c>
      <c r="H829">
        <v>252.49</v>
      </c>
      <c r="I829" t="s">
        <v>227</v>
      </c>
      <c r="J829" t="s">
        <v>228</v>
      </c>
      <c r="K829" t="s">
        <v>229</v>
      </c>
      <c r="L829" t="s">
        <v>230</v>
      </c>
      <c r="M829" t="s">
        <v>231</v>
      </c>
      <c r="N829" t="s">
        <v>5</v>
      </c>
      <c r="O829">
        <v>56</v>
      </c>
      <c r="P829">
        <v>38</v>
      </c>
      <c r="Q829">
        <v>40</v>
      </c>
      <c r="R829">
        <v>0.20000000298023224</v>
      </c>
    </row>
    <row r="830" spans="1:18" x14ac:dyDescent="0.3">
      <c r="A830">
        <v>10556</v>
      </c>
      <c r="B830">
        <v>45</v>
      </c>
      <c r="C830">
        <v>2</v>
      </c>
      <c r="D830" s="1">
        <v>35584</v>
      </c>
      <c r="E830" s="1">
        <v>35626</v>
      </c>
      <c r="F830" s="1">
        <v>35594</v>
      </c>
      <c r="G830">
        <v>1</v>
      </c>
      <c r="H830">
        <v>9.8000000000000007</v>
      </c>
      <c r="I830" t="s">
        <v>253</v>
      </c>
      <c r="J830" t="s">
        <v>254</v>
      </c>
      <c r="K830" t="s">
        <v>255</v>
      </c>
      <c r="M830" t="s">
        <v>256</v>
      </c>
      <c r="N830" t="s">
        <v>257</v>
      </c>
      <c r="O830">
        <v>72</v>
      </c>
      <c r="P830">
        <v>34.799999999999997</v>
      </c>
      <c r="Q830">
        <v>24</v>
      </c>
      <c r="R830">
        <v>0</v>
      </c>
    </row>
    <row r="831" spans="1:18" x14ac:dyDescent="0.3">
      <c r="A831">
        <v>10557</v>
      </c>
      <c r="B831">
        <v>69</v>
      </c>
      <c r="C831">
        <v>9</v>
      </c>
      <c r="D831" s="1">
        <v>35584</v>
      </c>
      <c r="E831" s="1">
        <v>35598</v>
      </c>
      <c r="F831" s="1">
        <v>35587</v>
      </c>
      <c r="G831">
        <v>2</v>
      </c>
      <c r="H831">
        <v>96.72</v>
      </c>
      <c r="I831" t="s">
        <v>152</v>
      </c>
      <c r="J831" t="s">
        <v>153</v>
      </c>
      <c r="K831" t="s">
        <v>154</v>
      </c>
      <c r="M831" t="s">
        <v>155</v>
      </c>
      <c r="N831" t="s">
        <v>43</v>
      </c>
      <c r="O831">
        <v>64</v>
      </c>
      <c r="P831">
        <v>33.25</v>
      </c>
      <c r="Q831">
        <v>30</v>
      </c>
      <c r="R831">
        <v>0</v>
      </c>
    </row>
    <row r="832" spans="1:18" x14ac:dyDescent="0.3">
      <c r="A832">
        <v>10557</v>
      </c>
      <c r="B832">
        <v>69</v>
      </c>
      <c r="C832">
        <v>9</v>
      </c>
      <c r="D832" s="1">
        <v>35584</v>
      </c>
      <c r="E832" s="1">
        <v>35598</v>
      </c>
      <c r="F832" s="1">
        <v>35587</v>
      </c>
      <c r="G832">
        <v>2</v>
      </c>
      <c r="H832">
        <v>96.72</v>
      </c>
      <c r="I832" t="s">
        <v>152</v>
      </c>
      <c r="J832" t="s">
        <v>153</v>
      </c>
      <c r="K832" t="s">
        <v>154</v>
      </c>
      <c r="M832" t="s">
        <v>155</v>
      </c>
      <c r="N832" t="s">
        <v>43</v>
      </c>
      <c r="O832">
        <v>75</v>
      </c>
      <c r="P832">
        <v>7.75</v>
      </c>
      <c r="Q832">
        <v>20</v>
      </c>
      <c r="R832">
        <v>0</v>
      </c>
    </row>
    <row r="833" spans="1:18" x14ac:dyDescent="0.3">
      <c r="A833">
        <v>10558</v>
      </c>
      <c r="B833">
        <v>50</v>
      </c>
      <c r="C833">
        <v>1</v>
      </c>
      <c r="D833" s="1">
        <v>35585</v>
      </c>
      <c r="E833" s="1">
        <v>35613</v>
      </c>
      <c r="F833" s="1">
        <v>35591</v>
      </c>
      <c r="G833">
        <v>2</v>
      </c>
      <c r="H833">
        <v>72.97</v>
      </c>
      <c r="I833" t="s">
        <v>269</v>
      </c>
      <c r="J833" t="s">
        <v>270</v>
      </c>
      <c r="K833" t="s">
        <v>271</v>
      </c>
      <c r="L833" t="s">
        <v>272</v>
      </c>
      <c r="M833" t="s">
        <v>273</v>
      </c>
      <c r="N833" t="s">
        <v>12</v>
      </c>
      <c r="O833">
        <v>47</v>
      </c>
      <c r="P833">
        <v>9.5</v>
      </c>
      <c r="Q833">
        <v>25</v>
      </c>
      <c r="R833">
        <v>0</v>
      </c>
    </row>
    <row r="834" spans="1:18" x14ac:dyDescent="0.3">
      <c r="A834">
        <v>10558</v>
      </c>
      <c r="B834">
        <v>50</v>
      </c>
      <c r="C834">
        <v>1</v>
      </c>
      <c r="D834" s="1">
        <v>35585</v>
      </c>
      <c r="E834" s="1">
        <v>35613</v>
      </c>
      <c r="F834" s="1">
        <v>35591</v>
      </c>
      <c r="G834">
        <v>2</v>
      </c>
      <c r="H834">
        <v>72.97</v>
      </c>
      <c r="I834" t="s">
        <v>269</v>
      </c>
      <c r="J834" t="s">
        <v>270</v>
      </c>
      <c r="K834" t="s">
        <v>271</v>
      </c>
      <c r="L834" t="s">
        <v>272</v>
      </c>
      <c r="M834" t="s">
        <v>273</v>
      </c>
      <c r="N834" t="s">
        <v>12</v>
      </c>
      <c r="O834">
        <v>51</v>
      </c>
      <c r="P834">
        <v>53</v>
      </c>
      <c r="Q834">
        <v>20</v>
      </c>
      <c r="R834">
        <v>0</v>
      </c>
    </row>
    <row r="835" spans="1:18" x14ac:dyDescent="0.3">
      <c r="A835">
        <v>10558</v>
      </c>
      <c r="B835">
        <v>50</v>
      </c>
      <c r="C835">
        <v>1</v>
      </c>
      <c r="D835" s="1">
        <v>35585</v>
      </c>
      <c r="E835" s="1">
        <v>35613</v>
      </c>
      <c r="F835" s="1">
        <v>35591</v>
      </c>
      <c r="G835">
        <v>2</v>
      </c>
      <c r="H835">
        <v>72.97</v>
      </c>
      <c r="I835" t="s">
        <v>269</v>
      </c>
      <c r="J835" t="s">
        <v>270</v>
      </c>
      <c r="K835" t="s">
        <v>271</v>
      </c>
      <c r="L835" t="s">
        <v>272</v>
      </c>
      <c r="M835" t="s">
        <v>273</v>
      </c>
      <c r="N835" t="s">
        <v>12</v>
      </c>
      <c r="O835">
        <v>52</v>
      </c>
      <c r="P835">
        <v>7</v>
      </c>
      <c r="Q835">
        <v>30</v>
      </c>
      <c r="R835">
        <v>0</v>
      </c>
    </row>
    <row r="836" spans="1:18" x14ac:dyDescent="0.3">
      <c r="A836">
        <v>10558</v>
      </c>
      <c r="B836">
        <v>50</v>
      </c>
      <c r="C836">
        <v>1</v>
      </c>
      <c r="D836" s="1">
        <v>35585</v>
      </c>
      <c r="E836" s="1">
        <v>35613</v>
      </c>
      <c r="F836" s="1">
        <v>35591</v>
      </c>
      <c r="G836">
        <v>2</v>
      </c>
      <c r="H836">
        <v>72.97</v>
      </c>
      <c r="I836" t="s">
        <v>269</v>
      </c>
      <c r="J836" t="s">
        <v>270</v>
      </c>
      <c r="K836" t="s">
        <v>271</v>
      </c>
      <c r="L836" t="s">
        <v>272</v>
      </c>
      <c r="M836" t="s">
        <v>273</v>
      </c>
      <c r="N836" t="s">
        <v>12</v>
      </c>
      <c r="O836">
        <v>53</v>
      </c>
      <c r="P836">
        <v>32.799999999999997</v>
      </c>
      <c r="Q836">
        <v>18</v>
      </c>
      <c r="R836">
        <v>0</v>
      </c>
    </row>
    <row r="837" spans="1:18" x14ac:dyDescent="0.3">
      <c r="A837">
        <v>10558</v>
      </c>
      <c r="B837">
        <v>50</v>
      </c>
      <c r="C837">
        <v>1</v>
      </c>
      <c r="D837" s="1">
        <v>35585</v>
      </c>
      <c r="E837" s="1">
        <v>35613</v>
      </c>
      <c r="F837" s="1">
        <v>35591</v>
      </c>
      <c r="G837">
        <v>2</v>
      </c>
      <c r="H837">
        <v>72.97</v>
      </c>
      <c r="I837" t="s">
        <v>269</v>
      </c>
      <c r="J837" t="s">
        <v>270</v>
      </c>
      <c r="K837" t="s">
        <v>271</v>
      </c>
      <c r="L837" t="s">
        <v>272</v>
      </c>
      <c r="M837" t="s">
        <v>273</v>
      </c>
      <c r="N837" t="s">
        <v>12</v>
      </c>
      <c r="O837">
        <v>73</v>
      </c>
      <c r="P837">
        <v>15</v>
      </c>
      <c r="Q837">
        <v>3</v>
      </c>
      <c r="R837">
        <v>0</v>
      </c>
    </row>
    <row r="838" spans="1:18" x14ac:dyDescent="0.3">
      <c r="A838">
        <v>10559</v>
      </c>
      <c r="B838">
        <v>13</v>
      </c>
      <c r="C838">
        <v>6</v>
      </c>
      <c r="D838" s="1">
        <v>35586</v>
      </c>
      <c r="E838" s="1">
        <v>35614</v>
      </c>
      <c r="F838" s="1">
        <v>35594</v>
      </c>
      <c r="G838">
        <v>1</v>
      </c>
      <c r="H838">
        <v>8.0500000000000007</v>
      </c>
      <c r="I838" t="s">
        <v>106</v>
      </c>
      <c r="J838" t="s">
        <v>107</v>
      </c>
      <c r="K838" t="s">
        <v>108</v>
      </c>
      <c r="M838" t="s">
        <v>109</v>
      </c>
      <c r="N838" t="s">
        <v>38</v>
      </c>
      <c r="O838">
        <v>41</v>
      </c>
      <c r="P838">
        <v>9.65</v>
      </c>
      <c r="Q838">
        <v>12</v>
      </c>
      <c r="R838">
        <v>5.000000074505806E-2</v>
      </c>
    </row>
    <row r="839" spans="1:18" x14ac:dyDescent="0.3">
      <c r="A839">
        <v>10559</v>
      </c>
      <c r="B839">
        <v>13</v>
      </c>
      <c r="C839">
        <v>6</v>
      </c>
      <c r="D839" s="1">
        <v>35586</v>
      </c>
      <c r="E839" s="1">
        <v>35614</v>
      </c>
      <c r="F839" s="1">
        <v>35594</v>
      </c>
      <c r="G839">
        <v>1</v>
      </c>
      <c r="H839">
        <v>8.0500000000000007</v>
      </c>
      <c r="I839" t="s">
        <v>106</v>
      </c>
      <c r="J839" t="s">
        <v>107</v>
      </c>
      <c r="K839" t="s">
        <v>108</v>
      </c>
      <c r="M839" t="s">
        <v>109</v>
      </c>
      <c r="N839" t="s">
        <v>38</v>
      </c>
      <c r="O839">
        <v>55</v>
      </c>
      <c r="P839">
        <v>24</v>
      </c>
      <c r="Q839">
        <v>18</v>
      </c>
      <c r="R839">
        <v>5.000000074505806E-2</v>
      </c>
    </row>
    <row r="840" spans="1:18" x14ac:dyDescent="0.3">
      <c r="A840">
        <v>10560</v>
      </c>
      <c r="B840">
        <v>16</v>
      </c>
      <c r="C840">
        <v>8</v>
      </c>
      <c r="D840" s="1">
        <v>35587</v>
      </c>
      <c r="E840" s="1">
        <v>35615</v>
      </c>
      <c r="F840" s="1">
        <v>35590</v>
      </c>
      <c r="G840">
        <v>1</v>
      </c>
      <c r="H840">
        <v>36.65</v>
      </c>
      <c r="I840" t="s">
        <v>115</v>
      </c>
      <c r="J840" t="s">
        <v>116</v>
      </c>
      <c r="K840" t="s">
        <v>117</v>
      </c>
      <c r="M840" t="s">
        <v>118</v>
      </c>
      <c r="N840" t="s">
        <v>43</v>
      </c>
      <c r="O840">
        <v>30</v>
      </c>
      <c r="P840">
        <v>25.89</v>
      </c>
      <c r="Q840">
        <v>20</v>
      </c>
      <c r="R840">
        <v>0</v>
      </c>
    </row>
    <row r="841" spans="1:18" x14ac:dyDescent="0.3">
      <c r="A841">
        <v>10560</v>
      </c>
      <c r="B841">
        <v>16</v>
      </c>
      <c r="C841">
        <v>8</v>
      </c>
      <c r="D841" s="1">
        <v>35587</v>
      </c>
      <c r="E841" s="1">
        <v>35615</v>
      </c>
      <c r="F841" s="1">
        <v>35590</v>
      </c>
      <c r="G841">
        <v>1</v>
      </c>
      <c r="H841">
        <v>36.65</v>
      </c>
      <c r="I841" t="s">
        <v>115</v>
      </c>
      <c r="J841" t="s">
        <v>116</v>
      </c>
      <c r="K841" t="s">
        <v>117</v>
      </c>
      <c r="M841" t="s">
        <v>118</v>
      </c>
      <c r="N841" t="s">
        <v>43</v>
      </c>
      <c r="O841">
        <v>62</v>
      </c>
      <c r="P841">
        <v>49.3</v>
      </c>
      <c r="Q841">
        <v>15</v>
      </c>
      <c r="R841">
        <v>0.25</v>
      </c>
    </row>
    <row r="842" spans="1:18" x14ac:dyDescent="0.3">
      <c r="A842">
        <v>10561</v>
      </c>
      <c r="B842">
        <v>38</v>
      </c>
      <c r="C842">
        <v>2</v>
      </c>
      <c r="D842" s="1">
        <v>35587</v>
      </c>
      <c r="E842" s="1">
        <v>35615</v>
      </c>
      <c r="F842" s="1">
        <v>35590</v>
      </c>
      <c r="G842">
        <v>2</v>
      </c>
      <c r="H842">
        <v>242.21</v>
      </c>
      <c r="I842" t="s">
        <v>101</v>
      </c>
      <c r="J842" t="s">
        <v>102</v>
      </c>
      <c r="K842" t="s">
        <v>103</v>
      </c>
      <c r="M842" t="s">
        <v>104</v>
      </c>
      <c r="N842" t="s">
        <v>105</v>
      </c>
      <c r="O842">
        <v>44</v>
      </c>
      <c r="P842">
        <v>19.45</v>
      </c>
      <c r="Q842">
        <v>10</v>
      </c>
      <c r="R842">
        <v>0</v>
      </c>
    </row>
    <row r="843" spans="1:18" x14ac:dyDescent="0.3">
      <c r="A843">
        <v>10561</v>
      </c>
      <c r="B843">
        <v>38</v>
      </c>
      <c r="C843">
        <v>2</v>
      </c>
      <c r="D843" s="1">
        <v>35587</v>
      </c>
      <c r="E843" s="1">
        <v>35615</v>
      </c>
      <c r="F843" s="1">
        <v>35590</v>
      </c>
      <c r="G843">
        <v>2</v>
      </c>
      <c r="H843">
        <v>242.21</v>
      </c>
      <c r="I843" t="s">
        <v>101</v>
      </c>
      <c r="J843" t="s">
        <v>102</v>
      </c>
      <c r="K843" t="s">
        <v>103</v>
      </c>
      <c r="M843" t="s">
        <v>104</v>
      </c>
      <c r="N843" t="s">
        <v>105</v>
      </c>
      <c r="O843">
        <v>51</v>
      </c>
      <c r="P843">
        <v>53</v>
      </c>
      <c r="Q843">
        <v>50</v>
      </c>
      <c r="R843">
        <v>0</v>
      </c>
    </row>
    <row r="844" spans="1:18" x14ac:dyDescent="0.3">
      <c r="A844">
        <v>10562</v>
      </c>
      <c r="B844">
        <v>80</v>
      </c>
      <c r="C844">
        <v>1</v>
      </c>
      <c r="D844" s="1">
        <v>35590</v>
      </c>
      <c r="E844" s="1">
        <v>35618</v>
      </c>
      <c r="F844" s="1">
        <v>35593</v>
      </c>
      <c r="G844">
        <v>1</v>
      </c>
      <c r="H844">
        <v>22.95</v>
      </c>
      <c r="I844" t="s">
        <v>169</v>
      </c>
      <c r="J844" t="s">
        <v>170</v>
      </c>
      <c r="K844" t="s">
        <v>171</v>
      </c>
      <c r="M844" t="s">
        <v>172</v>
      </c>
      <c r="N844" t="s">
        <v>140</v>
      </c>
      <c r="O844">
        <v>33</v>
      </c>
      <c r="P844">
        <v>2.5</v>
      </c>
      <c r="Q844">
        <v>20</v>
      </c>
      <c r="R844">
        <v>0.10000000149011612</v>
      </c>
    </row>
    <row r="845" spans="1:18" x14ac:dyDescent="0.3">
      <c r="A845">
        <v>10562</v>
      </c>
      <c r="B845">
        <v>80</v>
      </c>
      <c r="C845">
        <v>1</v>
      </c>
      <c r="D845" s="1">
        <v>35590</v>
      </c>
      <c r="E845" s="1">
        <v>35618</v>
      </c>
      <c r="F845" s="1">
        <v>35593</v>
      </c>
      <c r="G845">
        <v>1</v>
      </c>
      <c r="H845">
        <v>22.95</v>
      </c>
      <c r="I845" t="s">
        <v>169</v>
      </c>
      <c r="J845" t="s">
        <v>170</v>
      </c>
      <c r="K845" t="s">
        <v>171</v>
      </c>
      <c r="M845" t="s">
        <v>172</v>
      </c>
      <c r="N845" t="s">
        <v>140</v>
      </c>
      <c r="O845">
        <v>62</v>
      </c>
      <c r="P845">
        <v>49.3</v>
      </c>
      <c r="Q845">
        <v>10</v>
      </c>
      <c r="R845">
        <v>0.10000000149011612</v>
      </c>
    </row>
    <row r="846" spans="1:18" x14ac:dyDescent="0.3">
      <c r="A846">
        <v>10563</v>
      </c>
      <c r="B846">
        <v>81</v>
      </c>
      <c r="C846">
        <v>2</v>
      </c>
      <c r="D846" s="1">
        <v>35591</v>
      </c>
      <c r="E846" s="1">
        <v>35633</v>
      </c>
      <c r="F846" s="1">
        <v>35605</v>
      </c>
      <c r="G846">
        <v>2</v>
      </c>
      <c r="H846">
        <v>60.43</v>
      </c>
      <c r="I846" t="s">
        <v>166</v>
      </c>
      <c r="J846" t="s">
        <v>167</v>
      </c>
      <c r="K846" t="s">
        <v>46</v>
      </c>
      <c r="L846" t="s">
        <v>47</v>
      </c>
      <c r="M846" t="s">
        <v>168</v>
      </c>
      <c r="N846" t="s">
        <v>49</v>
      </c>
      <c r="O846">
        <v>36</v>
      </c>
      <c r="P846">
        <v>19</v>
      </c>
      <c r="Q846">
        <v>25</v>
      </c>
      <c r="R846">
        <v>0</v>
      </c>
    </row>
    <row r="847" spans="1:18" x14ac:dyDescent="0.3">
      <c r="A847">
        <v>10563</v>
      </c>
      <c r="B847">
        <v>81</v>
      </c>
      <c r="C847">
        <v>2</v>
      </c>
      <c r="D847" s="1">
        <v>35591</v>
      </c>
      <c r="E847" s="1">
        <v>35633</v>
      </c>
      <c r="F847" s="1">
        <v>35605</v>
      </c>
      <c r="G847">
        <v>2</v>
      </c>
      <c r="H847">
        <v>60.43</v>
      </c>
      <c r="I847" t="s">
        <v>166</v>
      </c>
      <c r="J847" t="s">
        <v>167</v>
      </c>
      <c r="K847" t="s">
        <v>46</v>
      </c>
      <c r="L847" t="s">
        <v>47</v>
      </c>
      <c r="M847" t="s">
        <v>168</v>
      </c>
      <c r="N847" t="s">
        <v>49</v>
      </c>
      <c r="O847">
        <v>52</v>
      </c>
      <c r="P847">
        <v>7</v>
      </c>
      <c r="Q847">
        <v>70</v>
      </c>
      <c r="R847">
        <v>0</v>
      </c>
    </row>
    <row r="848" spans="1:18" x14ac:dyDescent="0.3">
      <c r="A848">
        <v>10564</v>
      </c>
      <c r="B848">
        <v>79</v>
      </c>
      <c r="C848">
        <v>4</v>
      </c>
      <c r="D848" s="1">
        <v>35591</v>
      </c>
      <c r="E848" s="1">
        <v>35619</v>
      </c>
      <c r="F848" s="1">
        <v>35597</v>
      </c>
      <c r="G848">
        <v>3</v>
      </c>
      <c r="H848">
        <v>13.75</v>
      </c>
      <c r="I848" t="s">
        <v>96</v>
      </c>
      <c r="J848" t="s">
        <v>97</v>
      </c>
      <c r="K848" t="s">
        <v>98</v>
      </c>
      <c r="L848" t="s">
        <v>99</v>
      </c>
      <c r="M848" t="s">
        <v>100</v>
      </c>
      <c r="N848" t="s">
        <v>5</v>
      </c>
      <c r="O848">
        <v>17</v>
      </c>
      <c r="P848">
        <v>39</v>
      </c>
      <c r="Q848">
        <v>16</v>
      </c>
      <c r="R848">
        <v>5.000000074505806E-2</v>
      </c>
    </row>
    <row r="849" spans="1:18" x14ac:dyDescent="0.3">
      <c r="A849">
        <v>10564</v>
      </c>
      <c r="B849">
        <v>79</v>
      </c>
      <c r="C849">
        <v>4</v>
      </c>
      <c r="D849" s="1">
        <v>35591</v>
      </c>
      <c r="E849" s="1">
        <v>35619</v>
      </c>
      <c r="F849" s="1">
        <v>35597</v>
      </c>
      <c r="G849">
        <v>3</v>
      </c>
      <c r="H849">
        <v>13.75</v>
      </c>
      <c r="I849" t="s">
        <v>96</v>
      </c>
      <c r="J849" t="s">
        <v>97</v>
      </c>
      <c r="K849" t="s">
        <v>98</v>
      </c>
      <c r="L849" t="s">
        <v>99</v>
      </c>
      <c r="M849" t="s">
        <v>100</v>
      </c>
      <c r="N849" t="s">
        <v>5</v>
      </c>
      <c r="O849">
        <v>31</v>
      </c>
      <c r="P849">
        <v>12.5</v>
      </c>
      <c r="Q849">
        <v>6</v>
      </c>
      <c r="R849">
        <v>5.000000074505806E-2</v>
      </c>
    </row>
    <row r="850" spans="1:18" x14ac:dyDescent="0.3">
      <c r="A850">
        <v>10564</v>
      </c>
      <c r="B850">
        <v>79</v>
      </c>
      <c r="C850">
        <v>4</v>
      </c>
      <c r="D850" s="1">
        <v>35591</v>
      </c>
      <c r="E850" s="1">
        <v>35619</v>
      </c>
      <c r="F850" s="1">
        <v>35597</v>
      </c>
      <c r="G850">
        <v>3</v>
      </c>
      <c r="H850">
        <v>13.75</v>
      </c>
      <c r="I850" t="s">
        <v>96</v>
      </c>
      <c r="J850" t="s">
        <v>97</v>
      </c>
      <c r="K850" t="s">
        <v>98</v>
      </c>
      <c r="L850" t="s">
        <v>99</v>
      </c>
      <c r="M850" t="s">
        <v>100</v>
      </c>
      <c r="N850" t="s">
        <v>5</v>
      </c>
      <c r="O850">
        <v>55</v>
      </c>
      <c r="P850">
        <v>24</v>
      </c>
      <c r="Q850">
        <v>25</v>
      </c>
      <c r="R850">
        <v>5.000000074505806E-2</v>
      </c>
    </row>
    <row r="851" spans="1:18" x14ac:dyDescent="0.3">
      <c r="A851">
        <v>10565</v>
      </c>
      <c r="B851">
        <v>24</v>
      </c>
      <c r="C851">
        <v>8</v>
      </c>
      <c r="D851" s="1">
        <v>35592</v>
      </c>
      <c r="E851" s="1">
        <v>35620</v>
      </c>
      <c r="F851" s="1">
        <v>35599</v>
      </c>
      <c r="G851">
        <v>2</v>
      </c>
      <c r="H851">
        <v>7.15</v>
      </c>
      <c r="I851" t="s">
        <v>244</v>
      </c>
      <c r="J851" t="s">
        <v>245</v>
      </c>
      <c r="K851" t="s">
        <v>246</v>
      </c>
      <c r="L851" t="s">
        <v>247</v>
      </c>
      <c r="M851" t="s">
        <v>248</v>
      </c>
      <c r="N851" t="s">
        <v>249</v>
      </c>
      <c r="O851">
        <v>24</v>
      </c>
      <c r="P851">
        <v>4.5</v>
      </c>
      <c r="Q851">
        <v>25</v>
      </c>
      <c r="R851">
        <v>0.10000000149011612</v>
      </c>
    </row>
    <row r="852" spans="1:18" x14ac:dyDescent="0.3">
      <c r="A852">
        <v>10565</v>
      </c>
      <c r="B852">
        <v>24</v>
      </c>
      <c r="C852">
        <v>8</v>
      </c>
      <c r="D852" s="1">
        <v>35592</v>
      </c>
      <c r="E852" s="1">
        <v>35620</v>
      </c>
      <c r="F852" s="1">
        <v>35599</v>
      </c>
      <c r="G852">
        <v>2</v>
      </c>
      <c r="H852">
        <v>7.15</v>
      </c>
      <c r="I852" t="s">
        <v>244</v>
      </c>
      <c r="J852" t="s">
        <v>245</v>
      </c>
      <c r="K852" t="s">
        <v>246</v>
      </c>
      <c r="L852" t="s">
        <v>247</v>
      </c>
      <c r="M852" t="s">
        <v>248</v>
      </c>
      <c r="N852" t="s">
        <v>249</v>
      </c>
      <c r="O852">
        <v>64</v>
      </c>
      <c r="P852">
        <v>33.25</v>
      </c>
      <c r="Q852">
        <v>18</v>
      </c>
      <c r="R852">
        <v>0.10000000149011612</v>
      </c>
    </row>
    <row r="853" spans="1:18" x14ac:dyDescent="0.3">
      <c r="A853">
        <v>10566</v>
      </c>
      <c r="B853">
        <v>13</v>
      </c>
      <c r="C853">
        <v>9</v>
      </c>
      <c r="D853" s="1">
        <v>35593</v>
      </c>
      <c r="E853" s="1">
        <v>35621</v>
      </c>
      <c r="F853" s="1">
        <v>35599</v>
      </c>
      <c r="G853">
        <v>1</v>
      </c>
      <c r="H853">
        <v>88.4</v>
      </c>
      <c r="I853" t="s">
        <v>106</v>
      </c>
      <c r="J853" t="s">
        <v>107</v>
      </c>
      <c r="K853" t="s">
        <v>108</v>
      </c>
      <c r="M853" t="s">
        <v>109</v>
      </c>
      <c r="N853" t="s">
        <v>38</v>
      </c>
      <c r="O853">
        <v>11</v>
      </c>
      <c r="P853">
        <v>21</v>
      </c>
      <c r="Q853">
        <v>35</v>
      </c>
      <c r="R853">
        <v>0.15000000596046448</v>
      </c>
    </row>
    <row r="854" spans="1:18" x14ac:dyDescent="0.3">
      <c r="A854">
        <v>10566</v>
      </c>
      <c r="B854">
        <v>13</v>
      </c>
      <c r="C854">
        <v>9</v>
      </c>
      <c r="D854" s="1">
        <v>35593</v>
      </c>
      <c r="E854" s="1">
        <v>35621</v>
      </c>
      <c r="F854" s="1">
        <v>35599</v>
      </c>
      <c r="G854">
        <v>1</v>
      </c>
      <c r="H854">
        <v>88.4</v>
      </c>
      <c r="I854" t="s">
        <v>106</v>
      </c>
      <c r="J854" t="s">
        <v>107</v>
      </c>
      <c r="K854" t="s">
        <v>108</v>
      </c>
      <c r="M854" t="s">
        <v>109</v>
      </c>
      <c r="N854" t="s">
        <v>38</v>
      </c>
      <c r="O854">
        <v>18</v>
      </c>
      <c r="P854">
        <v>62.5</v>
      </c>
      <c r="Q854">
        <v>18</v>
      </c>
      <c r="R854">
        <v>0.15000000596046448</v>
      </c>
    </row>
    <row r="855" spans="1:18" x14ac:dyDescent="0.3">
      <c r="A855">
        <v>10566</v>
      </c>
      <c r="B855">
        <v>13</v>
      </c>
      <c r="C855">
        <v>9</v>
      </c>
      <c r="D855" s="1">
        <v>35593</v>
      </c>
      <c r="E855" s="1">
        <v>35621</v>
      </c>
      <c r="F855" s="1">
        <v>35599</v>
      </c>
      <c r="G855">
        <v>1</v>
      </c>
      <c r="H855">
        <v>88.4</v>
      </c>
      <c r="I855" t="s">
        <v>106</v>
      </c>
      <c r="J855" t="s">
        <v>107</v>
      </c>
      <c r="K855" t="s">
        <v>108</v>
      </c>
      <c r="M855" t="s">
        <v>109</v>
      </c>
      <c r="N855" t="s">
        <v>38</v>
      </c>
      <c r="O855">
        <v>76</v>
      </c>
      <c r="P855">
        <v>18</v>
      </c>
      <c r="Q855">
        <v>10</v>
      </c>
      <c r="R855">
        <v>0</v>
      </c>
    </row>
    <row r="856" spans="1:18" x14ac:dyDescent="0.3">
      <c r="A856">
        <v>10567</v>
      </c>
      <c r="B856">
        <v>65</v>
      </c>
      <c r="C856">
        <v>1</v>
      </c>
      <c r="D856" s="1">
        <v>35593</v>
      </c>
      <c r="E856" s="1">
        <v>35621</v>
      </c>
      <c r="F856" s="1">
        <v>35598</v>
      </c>
      <c r="G856">
        <v>1</v>
      </c>
      <c r="H856">
        <v>33.97</v>
      </c>
      <c r="I856" t="s">
        <v>183</v>
      </c>
      <c r="J856" t="s">
        <v>184</v>
      </c>
      <c r="K856" t="s">
        <v>185</v>
      </c>
      <c r="L856" t="s">
        <v>186</v>
      </c>
      <c r="N856" t="s">
        <v>187</v>
      </c>
      <c r="O856">
        <v>31</v>
      </c>
      <c r="P856">
        <v>12.5</v>
      </c>
      <c r="Q856">
        <v>60</v>
      </c>
      <c r="R856">
        <v>0.20000000298023224</v>
      </c>
    </row>
    <row r="857" spans="1:18" x14ac:dyDescent="0.3">
      <c r="A857">
        <v>10567</v>
      </c>
      <c r="B857">
        <v>65</v>
      </c>
      <c r="C857">
        <v>1</v>
      </c>
      <c r="D857" s="1">
        <v>35593</v>
      </c>
      <c r="E857" s="1">
        <v>35621</v>
      </c>
      <c r="F857" s="1">
        <v>35598</v>
      </c>
      <c r="G857">
        <v>1</v>
      </c>
      <c r="H857">
        <v>33.97</v>
      </c>
      <c r="I857" t="s">
        <v>183</v>
      </c>
      <c r="J857" t="s">
        <v>184</v>
      </c>
      <c r="K857" t="s">
        <v>185</v>
      </c>
      <c r="L857" t="s">
        <v>186</v>
      </c>
      <c r="N857" t="s">
        <v>187</v>
      </c>
      <c r="O857">
        <v>51</v>
      </c>
      <c r="P857">
        <v>53</v>
      </c>
      <c r="Q857">
        <v>3</v>
      </c>
      <c r="R857">
        <v>0</v>
      </c>
    </row>
    <row r="858" spans="1:18" x14ac:dyDescent="0.3">
      <c r="A858">
        <v>10567</v>
      </c>
      <c r="B858">
        <v>65</v>
      </c>
      <c r="C858">
        <v>1</v>
      </c>
      <c r="D858" s="1">
        <v>35593</v>
      </c>
      <c r="E858" s="1">
        <v>35621</v>
      </c>
      <c r="F858" s="1">
        <v>35598</v>
      </c>
      <c r="G858">
        <v>1</v>
      </c>
      <c r="H858">
        <v>33.97</v>
      </c>
      <c r="I858" t="s">
        <v>183</v>
      </c>
      <c r="J858" t="s">
        <v>184</v>
      </c>
      <c r="K858" t="s">
        <v>185</v>
      </c>
      <c r="L858" t="s">
        <v>186</v>
      </c>
      <c r="N858" t="s">
        <v>187</v>
      </c>
      <c r="O858">
        <v>59</v>
      </c>
      <c r="P858">
        <v>55</v>
      </c>
      <c r="Q858">
        <v>40</v>
      </c>
      <c r="R858">
        <v>0.20000000298023224</v>
      </c>
    </row>
    <row r="859" spans="1:18" x14ac:dyDescent="0.3">
      <c r="A859">
        <v>10568</v>
      </c>
      <c r="B859">
        <v>18</v>
      </c>
      <c r="C859">
        <v>3</v>
      </c>
      <c r="D859" s="1">
        <v>35594</v>
      </c>
      <c r="E859" s="1">
        <v>35622</v>
      </c>
      <c r="F859" s="1">
        <v>35620</v>
      </c>
      <c r="G859">
        <v>3</v>
      </c>
      <c r="H859">
        <v>6.54</v>
      </c>
      <c r="I859" t="s">
        <v>287</v>
      </c>
      <c r="J859" t="s">
        <v>288</v>
      </c>
      <c r="K859" t="s">
        <v>289</v>
      </c>
      <c r="M859" t="s">
        <v>290</v>
      </c>
      <c r="N859" t="s">
        <v>160</v>
      </c>
      <c r="O859">
        <v>10</v>
      </c>
      <c r="P859">
        <v>31</v>
      </c>
      <c r="Q859">
        <v>5</v>
      </c>
      <c r="R859">
        <v>0</v>
      </c>
    </row>
    <row r="860" spans="1:18" x14ac:dyDescent="0.3">
      <c r="A860">
        <v>10569</v>
      </c>
      <c r="B860">
        <v>79</v>
      </c>
      <c r="C860">
        <v>5</v>
      </c>
      <c r="D860" s="1">
        <v>35597</v>
      </c>
      <c r="E860" s="1">
        <v>35625</v>
      </c>
      <c r="F860" s="1">
        <v>35622</v>
      </c>
      <c r="G860">
        <v>1</v>
      </c>
      <c r="H860">
        <v>58.98</v>
      </c>
      <c r="I860" t="s">
        <v>96</v>
      </c>
      <c r="J860" t="s">
        <v>97</v>
      </c>
      <c r="K860" t="s">
        <v>98</v>
      </c>
      <c r="L860" t="s">
        <v>99</v>
      </c>
      <c r="M860" t="s">
        <v>100</v>
      </c>
      <c r="N860" t="s">
        <v>5</v>
      </c>
      <c r="O860">
        <v>31</v>
      </c>
      <c r="P860">
        <v>12.5</v>
      </c>
      <c r="Q860">
        <v>35</v>
      </c>
      <c r="R860">
        <v>0.20000000298023224</v>
      </c>
    </row>
    <row r="861" spans="1:18" x14ac:dyDescent="0.3">
      <c r="A861">
        <v>10569</v>
      </c>
      <c r="B861">
        <v>79</v>
      </c>
      <c r="C861">
        <v>5</v>
      </c>
      <c r="D861" s="1">
        <v>35597</v>
      </c>
      <c r="E861" s="1">
        <v>35625</v>
      </c>
      <c r="F861" s="1">
        <v>35622</v>
      </c>
      <c r="G861">
        <v>1</v>
      </c>
      <c r="H861">
        <v>58.98</v>
      </c>
      <c r="I861" t="s">
        <v>96</v>
      </c>
      <c r="J861" t="s">
        <v>97</v>
      </c>
      <c r="K861" t="s">
        <v>98</v>
      </c>
      <c r="L861" t="s">
        <v>99</v>
      </c>
      <c r="M861" t="s">
        <v>100</v>
      </c>
      <c r="N861" t="s">
        <v>5</v>
      </c>
      <c r="O861">
        <v>76</v>
      </c>
      <c r="P861">
        <v>18</v>
      </c>
      <c r="Q861">
        <v>30</v>
      </c>
      <c r="R861">
        <v>0</v>
      </c>
    </row>
    <row r="862" spans="1:18" x14ac:dyDescent="0.3">
      <c r="A862">
        <v>10570</v>
      </c>
      <c r="B862">
        <v>24</v>
      </c>
      <c r="C862">
        <v>3</v>
      </c>
      <c r="D862" s="1">
        <v>35598</v>
      </c>
      <c r="E862" s="1">
        <v>35626</v>
      </c>
      <c r="F862" s="1">
        <v>35600</v>
      </c>
      <c r="G862">
        <v>3</v>
      </c>
      <c r="H862">
        <v>188.99</v>
      </c>
      <c r="I862" t="s">
        <v>244</v>
      </c>
      <c r="J862" t="s">
        <v>245</v>
      </c>
      <c r="K862" t="s">
        <v>246</v>
      </c>
      <c r="L862" t="s">
        <v>247</v>
      </c>
      <c r="M862" t="s">
        <v>248</v>
      </c>
      <c r="N862" t="s">
        <v>249</v>
      </c>
      <c r="O862">
        <v>11</v>
      </c>
      <c r="P862">
        <v>21</v>
      </c>
      <c r="Q862">
        <v>15</v>
      </c>
      <c r="R862">
        <v>5.000000074505806E-2</v>
      </c>
    </row>
    <row r="863" spans="1:18" x14ac:dyDescent="0.3">
      <c r="A863">
        <v>10570</v>
      </c>
      <c r="B863">
        <v>24</v>
      </c>
      <c r="C863">
        <v>3</v>
      </c>
      <c r="D863" s="1">
        <v>35598</v>
      </c>
      <c r="E863" s="1">
        <v>35626</v>
      </c>
      <c r="F863" s="1">
        <v>35600</v>
      </c>
      <c r="G863">
        <v>3</v>
      </c>
      <c r="H863">
        <v>188.99</v>
      </c>
      <c r="I863" t="s">
        <v>244</v>
      </c>
      <c r="J863" t="s">
        <v>245</v>
      </c>
      <c r="K863" t="s">
        <v>246</v>
      </c>
      <c r="L863" t="s">
        <v>247</v>
      </c>
      <c r="M863" t="s">
        <v>248</v>
      </c>
      <c r="N863" t="s">
        <v>249</v>
      </c>
      <c r="O863">
        <v>56</v>
      </c>
      <c r="P863">
        <v>38</v>
      </c>
      <c r="Q863">
        <v>60</v>
      </c>
      <c r="R863">
        <v>5.000000074505806E-2</v>
      </c>
    </row>
    <row r="864" spans="1:18" x14ac:dyDescent="0.3">
      <c r="A864">
        <v>10571</v>
      </c>
      <c r="B864">
        <v>57</v>
      </c>
      <c r="C864">
        <v>8</v>
      </c>
      <c r="D864" s="1">
        <v>35598</v>
      </c>
      <c r="E864" s="1">
        <v>35640</v>
      </c>
      <c r="F864" s="1">
        <v>35615</v>
      </c>
      <c r="G864">
        <v>3</v>
      </c>
      <c r="H864">
        <v>26.06</v>
      </c>
      <c r="I864" t="s">
        <v>79</v>
      </c>
      <c r="J864" t="s">
        <v>80</v>
      </c>
      <c r="K864" t="s">
        <v>81</v>
      </c>
      <c r="M864" t="s">
        <v>82</v>
      </c>
      <c r="N864" t="s">
        <v>83</v>
      </c>
      <c r="O864">
        <v>14</v>
      </c>
      <c r="P864">
        <v>23.25</v>
      </c>
      <c r="Q864">
        <v>11</v>
      </c>
      <c r="R864">
        <v>0.15000000596046448</v>
      </c>
    </row>
    <row r="865" spans="1:18" x14ac:dyDescent="0.3">
      <c r="A865">
        <v>10571</v>
      </c>
      <c r="B865">
        <v>57</v>
      </c>
      <c r="C865">
        <v>8</v>
      </c>
      <c r="D865" s="1">
        <v>35598</v>
      </c>
      <c r="E865" s="1">
        <v>35640</v>
      </c>
      <c r="F865" s="1">
        <v>35615</v>
      </c>
      <c r="G865">
        <v>3</v>
      </c>
      <c r="H865">
        <v>26.06</v>
      </c>
      <c r="I865" t="s">
        <v>79</v>
      </c>
      <c r="J865" t="s">
        <v>80</v>
      </c>
      <c r="K865" t="s">
        <v>81</v>
      </c>
      <c r="M865" t="s">
        <v>82</v>
      </c>
      <c r="N865" t="s">
        <v>83</v>
      </c>
      <c r="O865">
        <v>42</v>
      </c>
      <c r="P865">
        <v>14</v>
      </c>
      <c r="Q865">
        <v>28</v>
      </c>
      <c r="R865">
        <v>0.15000000596046448</v>
      </c>
    </row>
    <row r="866" spans="1:18" x14ac:dyDescent="0.3">
      <c r="A866">
        <v>10572</v>
      </c>
      <c r="B866">
        <v>1</v>
      </c>
      <c r="C866">
        <v>3</v>
      </c>
      <c r="D866" s="1">
        <v>35599</v>
      </c>
      <c r="E866" s="1">
        <v>35627</v>
      </c>
      <c r="F866" s="1">
        <v>35606</v>
      </c>
      <c r="G866">
        <v>2</v>
      </c>
      <c r="H866">
        <v>116.43</v>
      </c>
      <c r="I866" t="s">
        <v>148</v>
      </c>
      <c r="J866" t="s">
        <v>149</v>
      </c>
      <c r="K866" t="s">
        <v>150</v>
      </c>
      <c r="M866" t="s">
        <v>151</v>
      </c>
      <c r="N866" t="s">
        <v>105</v>
      </c>
      <c r="O866">
        <v>16</v>
      </c>
      <c r="P866">
        <v>17.45</v>
      </c>
      <c r="Q866">
        <v>12</v>
      </c>
      <c r="R866">
        <v>0.10000000149011612</v>
      </c>
    </row>
    <row r="867" spans="1:18" x14ac:dyDescent="0.3">
      <c r="A867">
        <v>10572</v>
      </c>
      <c r="B867">
        <v>1</v>
      </c>
      <c r="C867">
        <v>3</v>
      </c>
      <c r="D867" s="1">
        <v>35599</v>
      </c>
      <c r="E867" s="1">
        <v>35627</v>
      </c>
      <c r="F867" s="1">
        <v>35606</v>
      </c>
      <c r="G867">
        <v>2</v>
      </c>
      <c r="H867">
        <v>116.43</v>
      </c>
      <c r="I867" t="s">
        <v>148</v>
      </c>
      <c r="J867" t="s">
        <v>149</v>
      </c>
      <c r="K867" t="s">
        <v>150</v>
      </c>
      <c r="M867" t="s">
        <v>151</v>
      </c>
      <c r="N867" t="s">
        <v>105</v>
      </c>
      <c r="O867">
        <v>32</v>
      </c>
      <c r="P867">
        <v>32</v>
      </c>
      <c r="Q867">
        <v>10</v>
      </c>
      <c r="R867">
        <v>0.10000000149011612</v>
      </c>
    </row>
    <row r="868" spans="1:18" x14ac:dyDescent="0.3">
      <c r="A868">
        <v>10572</v>
      </c>
      <c r="B868">
        <v>1</v>
      </c>
      <c r="C868">
        <v>3</v>
      </c>
      <c r="D868" s="1">
        <v>35599</v>
      </c>
      <c r="E868" s="1">
        <v>35627</v>
      </c>
      <c r="F868" s="1">
        <v>35606</v>
      </c>
      <c r="G868">
        <v>2</v>
      </c>
      <c r="H868">
        <v>116.43</v>
      </c>
      <c r="I868" t="s">
        <v>148</v>
      </c>
      <c r="J868" t="s">
        <v>149</v>
      </c>
      <c r="K868" t="s">
        <v>150</v>
      </c>
      <c r="M868" t="s">
        <v>151</v>
      </c>
      <c r="N868" t="s">
        <v>105</v>
      </c>
      <c r="O868">
        <v>40</v>
      </c>
      <c r="P868">
        <v>18.399999999999999</v>
      </c>
      <c r="Q868">
        <v>50</v>
      </c>
      <c r="R868">
        <v>0</v>
      </c>
    </row>
    <row r="869" spans="1:18" x14ac:dyDescent="0.3">
      <c r="A869">
        <v>10572</v>
      </c>
      <c r="B869">
        <v>1</v>
      </c>
      <c r="C869">
        <v>3</v>
      </c>
      <c r="D869" s="1">
        <v>35599</v>
      </c>
      <c r="E869" s="1">
        <v>35627</v>
      </c>
      <c r="F869" s="1">
        <v>35606</v>
      </c>
      <c r="G869">
        <v>2</v>
      </c>
      <c r="H869">
        <v>116.43</v>
      </c>
      <c r="I869" t="s">
        <v>148</v>
      </c>
      <c r="J869" t="s">
        <v>149</v>
      </c>
      <c r="K869" t="s">
        <v>150</v>
      </c>
      <c r="M869" t="s">
        <v>151</v>
      </c>
      <c r="N869" t="s">
        <v>105</v>
      </c>
      <c r="O869">
        <v>75</v>
      </c>
      <c r="P869">
        <v>7.75</v>
      </c>
      <c r="Q869">
        <v>15</v>
      </c>
      <c r="R869">
        <v>0.10000000149011612</v>
      </c>
    </row>
    <row r="870" spans="1:18" x14ac:dyDescent="0.3">
      <c r="A870">
        <v>10573</v>
      </c>
      <c r="B870">
        <v>33</v>
      </c>
      <c r="C870">
        <v>7</v>
      </c>
      <c r="D870" s="1">
        <v>35600</v>
      </c>
      <c r="E870" s="1">
        <v>35628</v>
      </c>
      <c r="F870" s="1">
        <v>35601</v>
      </c>
      <c r="G870">
        <v>3</v>
      </c>
      <c r="H870">
        <v>84.84</v>
      </c>
      <c r="I870" t="s">
        <v>284</v>
      </c>
      <c r="J870" t="s">
        <v>285</v>
      </c>
      <c r="K870" t="s">
        <v>86</v>
      </c>
      <c r="M870" t="s">
        <v>286</v>
      </c>
      <c r="N870" t="s">
        <v>88</v>
      </c>
      <c r="O870">
        <v>17</v>
      </c>
      <c r="P870">
        <v>39</v>
      </c>
      <c r="Q870">
        <v>18</v>
      </c>
      <c r="R870">
        <v>0</v>
      </c>
    </row>
    <row r="871" spans="1:18" x14ac:dyDescent="0.3">
      <c r="A871">
        <v>10573</v>
      </c>
      <c r="B871">
        <v>33</v>
      </c>
      <c r="C871">
        <v>7</v>
      </c>
      <c r="D871" s="1">
        <v>35600</v>
      </c>
      <c r="E871" s="1">
        <v>35628</v>
      </c>
      <c r="F871" s="1">
        <v>35601</v>
      </c>
      <c r="G871">
        <v>3</v>
      </c>
      <c r="H871">
        <v>84.84</v>
      </c>
      <c r="I871" t="s">
        <v>284</v>
      </c>
      <c r="J871" t="s">
        <v>285</v>
      </c>
      <c r="K871" t="s">
        <v>86</v>
      </c>
      <c r="M871" t="s">
        <v>286</v>
      </c>
      <c r="N871" t="s">
        <v>88</v>
      </c>
      <c r="O871">
        <v>34</v>
      </c>
      <c r="P871">
        <v>14</v>
      </c>
      <c r="Q871">
        <v>40</v>
      </c>
      <c r="R871">
        <v>0</v>
      </c>
    </row>
    <row r="872" spans="1:18" x14ac:dyDescent="0.3">
      <c r="A872">
        <v>10573</v>
      </c>
      <c r="B872">
        <v>33</v>
      </c>
      <c r="C872">
        <v>7</v>
      </c>
      <c r="D872" s="1">
        <v>35600</v>
      </c>
      <c r="E872" s="1">
        <v>35628</v>
      </c>
      <c r="F872" s="1">
        <v>35601</v>
      </c>
      <c r="G872">
        <v>3</v>
      </c>
      <c r="H872">
        <v>84.84</v>
      </c>
      <c r="I872" t="s">
        <v>284</v>
      </c>
      <c r="J872" t="s">
        <v>285</v>
      </c>
      <c r="K872" t="s">
        <v>86</v>
      </c>
      <c r="M872" t="s">
        <v>286</v>
      </c>
      <c r="N872" t="s">
        <v>88</v>
      </c>
      <c r="O872">
        <v>53</v>
      </c>
      <c r="P872">
        <v>32.799999999999997</v>
      </c>
      <c r="Q872">
        <v>25</v>
      </c>
      <c r="R872">
        <v>0</v>
      </c>
    </row>
    <row r="873" spans="1:18" x14ac:dyDescent="0.3">
      <c r="A873">
        <v>10574</v>
      </c>
      <c r="B873">
        <v>87</v>
      </c>
      <c r="C873">
        <v>4</v>
      </c>
      <c r="D873" s="1">
        <v>35600</v>
      </c>
      <c r="E873" s="1">
        <v>35628</v>
      </c>
      <c r="F873" s="1">
        <v>35611</v>
      </c>
      <c r="G873">
        <v>2</v>
      </c>
      <c r="H873">
        <v>37.6</v>
      </c>
      <c r="I873" t="s">
        <v>369</v>
      </c>
      <c r="J873" t="s">
        <v>370</v>
      </c>
      <c r="K873" t="s">
        <v>8</v>
      </c>
      <c r="L873" t="s">
        <v>4</v>
      </c>
      <c r="M873" t="s">
        <v>371</v>
      </c>
      <c r="N873" t="s">
        <v>5</v>
      </c>
      <c r="O873">
        <v>33</v>
      </c>
      <c r="P873">
        <v>2.5</v>
      </c>
      <c r="Q873">
        <v>14</v>
      </c>
      <c r="R873">
        <v>0</v>
      </c>
    </row>
    <row r="874" spans="1:18" x14ac:dyDescent="0.3">
      <c r="A874">
        <v>10574</v>
      </c>
      <c r="B874">
        <v>87</v>
      </c>
      <c r="C874">
        <v>4</v>
      </c>
      <c r="D874" s="1">
        <v>35600</v>
      </c>
      <c r="E874" s="1">
        <v>35628</v>
      </c>
      <c r="F874" s="1">
        <v>35611</v>
      </c>
      <c r="G874">
        <v>2</v>
      </c>
      <c r="H874">
        <v>37.6</v>
      </c>
      <c r="I874" t="s">
        <v>369</v>
      </c>
      <c r="J874" t="s">
        <v>370</v>
      </c>
      <c r="K874" t="s">
        <v>8</v>
      </c>
      <c r="L874" t="s">
        <v>4</v>
      </c>
      <c r="M874" t="s">
        <v>371</v>
      </c>
      <c r="N874" t="s">
        <v>5</v>
      </c>
      <c r="O874">
        <v>40</v>
      </c>
      <c r="P874">
        <v>18.399999999999999</v>
      </c>
      <c r="Q874">
        <v>2</v>
      </c>
      <c r="R874">
        <v>0</v>
      </c>
    </row>
    <row r="875" spans="1:18" x14ac:dyDescent="0.3">
      <c r="A875">
        <v>10574</v>
      </c>
      <c r="B875">
        <v>87</v>
      </c>
      <c r="C875">
        <v>4</v>
      </c>
      <c r="D875" s="1">
        <v>35600</v>
      </c>
      <c r="E875" s="1">
        <v>35628</v>
      </c>
      <c r="F875" s="1">
        <v>35611</v>
      </c>
      <c r="G875">
        <v>2</v>
      </c>
      <c r="H875">
        <v>37.6</v>
      </c>
      <c r="I875" t="s">
        <v>369</v>
      </c>
      <c r="J875" t="s">
        <v>370</v>
      </c>
      <c r="K875" t="s">
        <v>8</v>
      </c>
      <c r="L875" t="s">
        <v>4</v>
      </c>
      <c r="M875" t="s">
        <v>371</v>
      </c>
      <c r="N875" t="s">
        <v>5</v>
      </c>
      <c r="O875">
        <v>62</v>
      </c>
      <c r="P875">
        <v>49.3</v>
      </c>
      <c r="Q875">
        <v>10</v>
      </c>
      <c r="R875">
        <v>0</v>
      </c>
    </row>
    <row r="876" spans="1:18" x14ac:dyDescent="0.3">
      <c r="A876">
        <v>10574</v>
      </c>
      <c r="B876">
        <v>87</v>
      </c>
      <c r="C876">
        <v>4</v>
      </c>
      <c r="D876" s="1">
        <v>35600</v>
      </c>
      <c r="E876" s="1">
        <v>35628</v>
      </c>
      <c r="F876" s="1">
        <v>35611</v>
      </c>
      <c r="G876">
        <v>2</v>
      </c>
      <c r="H876">
        <v>37.6</v>
      </c>
      <c r="I876" t="s">
        <v>369</v>
      </c>
      <c r="J876" t="s">
        <v>370</v>
      </c>
      <c r="K876" t="s">
        <v>8</v>
      </c>
      <c r="L876" t="s">
        <v>4</v>
      </c>
      <c r="M876" t="s">
        <v>371</v>
      </c>
      <c r="N876" t="s">
        <v>5</v>
      </c>
      <c r="O876">
        <v>64</v>
      </c>
      <c r="P876">
        <v>33.25</v>
      </c>
      <c r="Q876">
        <v>6</v>
      </c>
      <c r="R876">
        <v>0</v>
      </c>
    </row>
    <row r="877" spans="1:18" x14ac:dyDescent="0.3">
      <c r="A877">
        <v>10575</v>
      </c>
      <c r="B877">
        <v>25</v>
      </c>
      <c r="C877">
        <v>5</v>
      </c>
      <c r="D877" s="1">
        <v>35601</v>
      </c>
      <c r="E877" s="1">
        <v>35615</v>
      </c>
      <c r="F877" s="1">
        <v>35611</v>
      </c>
      <c r="G877">
        <v>1</v>
      </c>
      <c r="H877">
        <v>127.34</v>
      </c>
      <c r="I877" t="s">
        <v>144</v>
      </c>
      <c r="J877" t="s">
        <v>145</v>
      </c>
      <c r="K877" t="s">
        <v>146</v>
      </c>
      <c r="M877" t="s">
        <v>147</v>
      </c>
      <c r="N877" t="s">
        <v>43</v>
      </c>
      <c r="O877">
        <v>59</v>
      </c>
      <c r="P877">
        <v>55</v>
      </c>
      <c r="Q877">
        <v>12</v>
      </c>
      <c r="R877">
        <v>0</v>
      </c>
    </row>
    <row r="878" spans="1:18" x14ac:dyDescent="0.3">
      <c r="A878">
        <v>10575</v>
      </c>
      <c r="B878">
        <v>25</v>
      </c>
      <c r="C878">
        <v>5</v>
      </c>
      <c r="D878" s="1">
        <v>35601</v>
      </c>
      <c r="E878" s="1">
        <v>35615</v>
      </c>
      <c r="F878" s="1">
        <v>35611</v>
      </c>
      <c r="G878">
        <v>1</v>
      </c>
      <c r="H878">
        <v>127.34</v>
      </c>
      <c r="I878" t="s">
        <v>144</v>
      </c>
      <c r="J878" t="s">
        <v>145</v>
      </c>
      <c r="K878" t="s">
        <v>146</v>
      </c>
      <c r="M878" t="s">
        <v>147</v>
      </c>
      <c r="N878" t="s">
        <v>43</v>
      </c>
      <c r="O878">
        <v>63</v>
      </c>
      <c r="P878">
        <v>43.9</v>
      </c>
      <c r="Q878">
        <v>6</v>
      </c>
      <c r="R878">
        <v>0</v>
      </c>
    </row>
    <row r="879" spans="1:18" x14ac:dyDescent="0.3">
      <c r="A879">
        <v>10575</v>
      </c>
      <c r="B879">
        <v>25</v>
      </c>
      <c r="C879">
        <v>5</v>
      </c>
      <c r="D879" s="1">
        <v>35601</v>
      </c>
      <c r="E879" s="1">
        <v>35615</v>
      </c>
      <c r="F879" s="1">
        <v>35611</v>
      </c>
      <c r="G879">
        <v>1</v>
      </c>
      <c r="H879">
        <v>127.34</v>
      </c>
      <c r="I879" t="s">
        <v>144</v>
      </c>
      <c r="J879" t="s">
        <v>145</v>
      </c>
      <c r="K879" t="s">
        <v>146</v>
      </c>
      <c r="M879" t="s">
        <v>147</v>
      </c>
      <c r="N879" t="s">
        <v>43</v>
      </c>
      <c r="O879">
        <v>72</v>
      </c>
      <c r="P879">
        <v>34.799999999999997</v>
      </c>
      <c r="Q879">
        <v>30</v>
      </c>
      <c r="R879">
        <v>0</v>
      </c>
    </row>
    <row r="880" spans="1:18" x14ac:dyDescent="0.3">
      <c r="A880">
        <v>10575</v>
      </c>
      <c r="B880">
        <v>25</v>
      </c>
      <c r="C880">
        <v>5</v>
      </c>
      <c r="D880" s="1">
        <v>35601</v>
      </c>
      <c r="E880" s="1">
        <v>35615</v>
      </c>
      <c r="F880" s="1">
        <v>35611</v>
      </c>
      <c r="G880">
        <v>1</v>
      </c>
      <c r="H880">
        <v>127.34</v>
      </c>
      <c r="I880" t="s">
        <v>144</v>
      </c>
      <c r="J880" t="s">
        <v>145</v>
      </c>
      <c r="K880" t="s">
        <v>146</v>
      </c>
      <c r="M880" t="s">
        <v>147</v>
      </c>
      <c r="N880" t="s">
        <v>43</v>
      </c>
      <c r="O880">
        <v>76</v>
      </c>
      <c r="P880">
        <v>18</v>
      </c>
      <c r="Q880">
        <v>10</v>
      </c>
      <c r="R880">
        <v>0</v>
      </c>
    </row>
    <row r="881" spans="1:18" x14ac:dyDescent="0.3">
      <c r="A881">
        <v>10576</v>
      </c>
      <c r="B881">
        <v>46</v>
      </c>
      <c r="C881">
        <v>3</v>
      </c>
      <c r="D881" s="1">
        <v>35604</v>
      </c>
      <c r="E881" s="1">
        <v>35618</v>
      </c>
      <c r="F881" s="1">
        <v>35611</v>
      </c>
      <c r="G881">
        <v>3</v>
      </c>
      <c r="H881">
        <v>18.559999999999999</v>
      </c>
      <c r="I881" t="s">
        <v>141</v>
      </c>
      <c r="J881" t="s">
        <v>142</v>
      </c>
      <c r="K881" t="s">
        <v>86</v>
      </c>
      <c r="M881" t="s">
        <v>143</v>
      </c>
      <c r="N881" t="s">
        <v>88</v>
      </c>
      <c r="O881">
        <v>1</v>
      </c>
      <c r="P881">
        <v>18</v>
      </c>
      <c r="Q881">
        <v>10</v>
      </c>
      <c r="R881">
        <v>0</v>
      </c>
    </row>
    <row r="882" spans="1:18" x14ac:dyDescent="0.3">
      <c r="A882">
        <v>10576</v>
      </c>
      <c r="B882">
        <v>46</v>
      </c>
      <c r="C882">
        <v>3</v>
      </c>
      <c r="D882" s="1">
        <v>35604</v>
      </c>
      <c r="E882" s="1">
        <v>35618</v>
      </c>
      <c r="F882" s="1">
        <v>35611</v>
      </c>
      <c r="G882">
        <v>3</v>
      </c>
      <c r="H882">
        <v>18.559999999999999</v>
      </c>
      <c r="I882" t="s">
        <v>141</v>
      </c>
      <c r="J882" t="s">
        <v>142</v>
      </c>
      <c r="K882" t="s">
        <v>86</v>
      </c>
      <c r="M882" t="s">
        <v>143</v>
      </c>
      <c r="N882" t="s">
        <v>88</v>
      </c>
      <c r="O882">
        <v>31</v>
      </c>
      <c r="P882">
        <v>12.5</v>
      </c>
      <c r="Q882">
        <v>20</v>
      </c>
      <c r="R882">
        <v>0</v>
      </c>
    </row>
    <row r="883" spans="1:18" x14ac:dyDescent="0.3">
      <c r="A883">
        <v>10576</v>
      </c>
      <c r="B883">
        <v>46</v>
      </c>
      <c r="C883">
        <v>3</v>
      </c>
      <c r="D883" s="1">
        <v>35604</v>
      </c>
      <c r="E883" s="1">
        <v>35618</v>
      </c>
      <c r="F883" s="1">
        <v>35611</v>
      </c>
      <c r="G883">
        <v>3</v>
      </c>
      <c r="H883">
        <v>18.559999999999999</v>
      </c>
      <c r="I883" t="s">
        <v>141</v>
      </c>
      <c r="J883" t="s">
        <v>142</v>
      </c>
      <c r="K883" t="s">
        <v>86</v>
      </c>
      <c r="M883" t="s">
        <v>143</v>
      </c>
      <c r="N883" t="s">
        <v>88</v>
      </c>
      <c r="O883">
        <v>44</v>
      </c>
      <c r="P883">
        <v>19.45</v>
      </c>
      <c r="Q883">
        <v>21</v>
      </c>
      <c r="R883">
        <v>0</v>
      </c>
    </row>
    <row r="884" spans="1:18" x14ac:dyDescent="0.3">
      <c r="A884">
        <v>10577</v>
      </c>
      <c r="B884">
        <v>87</v>
      </c>
      <c r="C884">
        <v>9</v>
      </c>
      <c r="D884" s="1">
        <v>35604</v>
      </c>
      <c r="E884" s="1">
        <v>35646</v>
      </c>
      <c r="F884" s="1">
        <v>35611</v>
      </c>
      <c r="G884">
        <v>2</v>
      </c>
      <c r="H884">
        <v>25.41</v>
      </c>
      <c r="I884" t="s">
        <v>369</v>
      </c>
      <c r="J884" t="s">
        <v>370</v>
      </c>
      <c r="K884" t="s">
        <v>8</v>
      </c>
      <c r="L884" t="s">
        <v>4</v>
      </c>
      <c r="M884" t="s">
        <v>371</v>
      </c>
      <c r="N884" t="s">
        <v>5</v>
      </c>
      <c r="O884">
        <v>39</v>
      </c>
      <c r="P884">
        <v>18</v>
      </c>
      <c r="Q884">
        <v>10</v>
      </c>
      <c r="R884">
        <v>0</v>
      </c>
    </row>
    <row r="885" spans="1:18" x14ac:dyDescent="0.3">
      <c r="A885">
        <v>10577</v>
      </c>
      <c r="B885">
        <v>87</v>
      </c>
      <c r="C885">
        <v>9</v>
      </c>
      <c r="D885" s="1">
        <v>35604</v>
      </c>
      <c r="E885" s="1">
        <v>35646</v>
      </c>
      <c r="F885" s="1">
        <v>35611</v>
      </c>
      <c r="G885">
        <v>2</v>
      </c>
      <c r="H885">
        <v>25.41</v>
      </c>
      <c r="I885" t="s">
        <v>369</v>
      </c>
      <c r="J885" t="s">
        <v>370</v>
      </c>
      <c r="K885" t="s">
        <v>8</v>
      </c>
      <c r="L885" t="s">
        <v>4</v>
      </c>
      <c r="M885" t="s">
        <v>371</v>
      </c>
      <c r="N885" t="s">
        <v>5</v>
      </c>
      <c r="O885">
        <v>75</v>
      </c>
      <c r="P885">
        <v>7.75</v>
      </c>
      <c r="Q885">
        <v>20</v>
      </c>
      <c r="R885">
        <v>0</v>
      </c>
    </row>
    <row r="886" spans="1:18" x14ac:dyDescent="0.3">
      <c r="A886">
        <v>10577</v>
      </c>
      <c r="B886">
        <v>87</v>
      </c>
      <c r="C886">
        <v>9</v>
      </c>
      <c r="D886" s="1">
        <v>35604</v>
      </c>
      <c r="E886" s="1">
        <v>35646</v>
      </c>
      <c r="F886" s="1">
        <v>35611</v>
      </c>
      <c r="G886">
        <v>2</v>
      </c>
      <c r="H886">
        <v>25.41</v>
      </c>
      <c r="I886" t="s">
        <v>369</v>
      </c>
      <c r="J886" t="s">
        <v>370</v>
      </c>
      <c r="K886" t="s">
        <v>8</v>
      </c>
      <c r="L886" t="s">
        <v>4</v>
      </c>
      <c r="M886" t="s">
        <v>371</v>
      </c>
      <c r="N886" t="s">
        <v>5</v>
      </c>
      <c r="O886">
        <v>77</v>
      </c>
      <c r="P886">
        <v>13</v>
      </c>
      <c r="Q886">
        <v>18</v>
      </c>
      <c r="R886">
        <v>0</v>
      </c>
    </row>
    <row r="887" spans="1:18" x14ac:dyDescent="0.3">
      <c r="A887">
        <v>10578</v>
      </c>
      <c r="B887">
        <v>52</v>
      </c>
      <c r="C887">
        <v>4</v>
      </c>
      <c r="D887" s="1">
        <v>35605</v>
      </c>
      <c r="E887" s="1">
        <v>35633</v>
      </c>
      <c r="F887" s="1">
        <v>35636</v>
      </c>
      <c r="G887">
        <v>3</v>
      </c>
      <c r="H887">
        <v>29.6</v>
      </c>
      <c r="I887" t="s">
        <v>173</v>
      </c>
      <c r="J887" t="s">
        <v>174</v>
      </c>
      <c r="K887" t="s">
        <v>11</v>
      </c>
      <c r="M887" t="s">
        <v>175</v>
      </c>
      <c r="N887" t="s">
        <v>12</v>
      </c>
      <c r="O887">
        <v>35</v>
      </c>
      <c r="P887">
        <v>18</v>
      </c>
      <c r="Q887">
        <v>20</v>
      </c>
      <c r="R887">
        <v>0</v>
      </c>
    </row>
    <row r="888" spans="1:18" x14ac:dyDescent="0.3">
      <c r="A888">
        <v>10578</v>
      </c>
      <c r="B888">
        <v>52</v>
      </c>
      <c r="C888">
        <v>4</v>
      </c>
      <c r="D888" s="1">
        <v>35605</v>
      </c>
      <c r="E888" s="1">
        <v>35633</v>
      </c>
      <c r="F888" s="1">
        <v>35636</v>
      </c>
      <c r="G888">
        <v>3</v>
      </c>
      <c r="H888">
        <v>29.6</v>
      </c>
      <c r="I888" t="s">
        <v>173</v>
      </c>
      <c r="J888" t="s">
        <v>174</v>
      </c>
      <c r="K888" t="s">
        <v>11</v>
      </c>
      <c r="M888" t="s">
        <v>175</v>
      </c>
      <c r="N888" t="s">
        <v>12</v>
      </c>
      <c r="O888">
        <v>57</v>
      </c>
      <c r="P888">
        <v>19.5</v>
      </c>
      <c r="Q888">
        <v>6</v>
      </c>
      <c r="R888">
        <v>0</v>
      </c>
    </row>
    <row r="889" spans="1:18" x14ac:dyDescent="0.3">
      <c r="A889">
        <v>10579</v>
      </c>
      <c r="B889">
        <v>40</v>
      </c>
      <c r="C889">
        <v>1</v>
      </c>
      <c r="D889" s="1">
        <v>35606</v>
      </c>
      <c r="E889" s="1">
        <v>35634</v>
      </c>
      <c r="F889" s="1">
        <v>35615</v>
      </c>
      <c r="G889">
        <v>2</v>
      </c>
      <c r="H889">
        <v>13.73</v>
      </c>
      <c r="I889" t="s">
        <v>372</v>
      </c>
      <c r="J889" t="s">
        <v>373</v>
      </c>
      <c r="K889" t="s">
        <v>374</v>
      </c>
      <c r="L889" t="s">
        <v>375</v>
      </c>
      <c r="M889" t="s">
        <v>376</v>
      </c>
      <c r="N889" t="s">
        <v>5</v>
      </c>
      <c r="O889">
        <v>15</v>
      </c>
      <c r="P889">
        <v>15.5</v>
      </c>
      <c r="Q889">
        <v>10</v>
      </c>
      <c r="R889">
        <v>0</v>
      </c>
    </row>
    <row r="890" spans="1:18" x14ac:dyDescent="0.3">
      <c r="A890">
        <v>10579</v>
      </c>
      <c r="B890">
        <v>40</v>
      </c>
      <c r="C890">
        <v>1</v>
      </c>
      <c r="D890" s="1">
        <v>35606</v>
      </c>
      <c r="E890" s="1">
        <v>35634</v>
      </c>
      <c r="F890" s="1">
        <v>35615</v>
      </c>
      <c r="G890">
        <v>2</v>
      </c>
      <c r="H890">
        <v>13.73</v>
      </c>
      <c r="I890" t="s">
        <v>372</v>
      </c>
      <c r="J890" t="s">
        <v>373</v>
      </c>
      <c r="K890" t="s">
        <v>374</v>
      </c>
      <c r="L890" t="s">
        <v>375</v>
      </c>
      <c r="M890" t="s">
        <v>376</v>
      </c>
      <c r="N890" t="s">
        <v>5</v>
      </c>
      <c r="O890">
        <v>75</v>
      </c>
      <c r="P890">
        <v>7.75</v>
      </c>
      <c r="Q890">
        <v>21</v>
      </c>
      <c r="R890">
        <v>0</v>
      </c>
    </row>
    <row r="891" spans="1:18" x14ac:dyDescent="0.3">
      <c r="A891">
        <v>10580</v>
      </c>
      <c r="B891">
        <v>42</v>
      </c>
      <c r="C891">
        <v>4</v>
      </c>
      <c r="D891" s="1">
        <v>35607</v>
      </c>
      <c r="E891" s="1">
        <v>35635</v>
      </c>
      <c r="F891" s="1">
        <v>35612</v>
      </c>
      <c r="G891">
        <v>3</v>
      </c>
      <c r="H891">
        <v>75.89</v>
      </c>
      <c r="I891" t="s">
        <v>89</v>
      </c>
      <c r="J891" t="s">
        <v>90</v>
      </c>
      <c r="K891" t="s">
        <v>91</v>
      </c>
      <c r="M891" t="s">
        <v>92</v>
      </c>
      <c r="N891" t="s">
        <v>43</v>
      </c>
      <c r="O891">
        <v>14</v>
      </c>
      <c r="P891">
        <v>23.25</v>
      </c>
      <c r="Q891">
        <v>15</v>
      </c>
      <c r="R891">
        <v>5.000000074505806E-2</v>
      </c>
    </row>
    <row r="892" spans="1:18" x14ac:dyDescent="0.3">
      <c r="A892">
        <v>10580</v>
      </c>
      <c r="B892">
        <v>42</v>
      </c>
      <c r="C892">
        <v>4</v>
      </c>
      <c r="D892" s="1">
        <v>35607</v>
      </c>
      <c r="E892" s="1">
        <v>35635</v>
      </c>
      <c r="F892" s="1">
        <v>35612</v>
      </c>
      <c r="G892">
        <v>3</v>
      </c>
      <c r="H892">
        <v>75.89</v>
      </c>
      <c r="I892" t="s">
        <v>89</v>
      </c>
      <c r="J892" t="s">
        <v>90</v>
      </c>
      <c r="K892" t="s">
        <v>91</v>
      </c>
      <c r="M892" t="s">
        <v>92</v>
      </c>
      <c r="N892" t="s">
        <v>43</v>
      </c>
      <c r="O892">
        <v>41</v>
      </c>
      <c r="P892">
        <v>9.65</v>
      </c>
      <c r="Q892">
        <v>9</v>
      </c>
      <c r="R892">
        <v>5.000000074505806E-2</v>
      </c>
    </row>
    <row r="893" spans="1:18" x14ac:dyDescent="0.3">
      <c r="A893">
        <v>10580</v>
      </c>
      <c r="B893">
        <v>42</v>
      </c>
      <c r="C893">
        <v>4</v>
      </c>
      <c r="D893" s="1">
        <v>35607</v>
      </c>
      <c r="E893" s="1">
        <v>35635</v>
      </c>
      <c r="F893" s="1">
        <v>35612</v>
      </c>
      <c r="G893">
        <v>3</v>
      </c>
      <c r="H893">
        <v>75.89</v>
      </c>
      <c r="I893" t="s">
        <v>89</v>
      </c>
      <c r="J893" t="s">
        <v>90</v>
      </c>
      <c r="K893" t="s">
        <v>91</v>
      </c>
      <c r="M893" t="s">
        <v>92</v>
      </c>
      <c r="N893" t="s">
        <v>43</v>
      </c>
      <c r="O893">
        <v>65</v>
      </c>
      <c r="P893">
        <v>21.05</v>
      </c>
      <c r="Q893">
        <v>30</v>
      </c>
      <c r="R893">
        <v>5.000000074505806E-2</v>
      </c>
    </row>
    <row r="894" spans="1:18" x14ac:dyDescent="0.3">
      <c r="A894">
        <v>10581</v>
      </c>
      <c r="B894">
        <v>15</v>
      </c>
      <c r="C894">
        <v>3</v>
      </c>
      <c r="D894" s="1">
        <v>35607</v>
      </c>
      <c r="E894" s="1">
        <v>35635</v>
      </c>
      <c r="F894" s="1">
        <v>35613</v>
      </c>
      <c r="G894">
        <v>1</v>
      </c>
      <c r="H894">
        <v>3.01</v>
      </c>
      <c r="I894" t="s">
        <v>258</v>
      </c>
      <c r="J894" t="s">
        <v>259</v>
      </c>
      <c r="K894" t="s">
        <v>178</v>
      </c>
      <c r="L894" t="s">
        <v>71</v>
      </c>
      <c r="M894" t="s">
        <v>260</v>
      </c>
      <c r="N894" t="s">
        <v>49</v>
      </c>
      <c r="O894">
        <v>75</v>
      </c>
      <c r="P894">
        <v>7.75</v>
      </c>
      <c r="Q894">
        <v>50</v>
      </c>
      <c r="R894">
        <v>0.20000000298023224</v>
      </c>
    </row>
    <row r="895" spans="1:18" x14ac:dyDescent="0.3">
      <c r="A895">
        <v>10582</v>
      </c>
      <c r="B895">
        <v>51</v>
      </c>
      <c r="C895">
        <v>3</v>
      </c>
      <c r="D895" s="1">
        <v>35608</v>
      </c>
      <c r="E895" s="1">
        <v>35636</v>
      </c>
      <c r="F895" s="1">
        <v>35625</v>
      </c>
      <c r="G895">
        <v>2</v>
      </c>
      <c r="H895">
        <v>27.71</v>
      </c>
      <c r="I895" t="s">
        <v>352</v>
      </c>
      <c r="J895" t="s">
        <v>353</v>
      </c>
      <c r="K895" t="s">
        <v>354</v>
      </c>
      <c r="M895" t="s">
        <v>355</v>
      </c>
      <c r="N895" t="s">
        <v>43</v>
      </c>
      <c r="O895">
        <v>57</v>
      </c>
      <c r="P895">
        <v>19.5</v>
      </c>
      <c r="Q895">
        <v>4</v>
      </c>
      <c r="R895">
        <v>0</v>
      </c>
    </row>
    <row r="896" spans="1:18" x14ac:dyDescent="0.3">
      <c r="A896">
        <v>10582</v>
      </c>
      <c r="B896">
        <v>51</v>
      </c>
      <c r="C896">
        <v>3</v>
      </c>
      <c r="D896" s="1">
        <v>35608</v>
      </c>
      <c r="E896" s="1">
        <v>35636</v>
      </c>
      <c r="F896" s="1">
        <v>35625</v>
      </c>
      <c r="G896">
        <v>2</v>
      </c>
      <c r="H896">
        <v>27.71</v>
      </c>
      <c r="I896" t="s">
        <v>352</v>
      </c>
      <c r="J896" t="s">
        <v>353</v>
      </c>
      <c r="K896" t="s">
        <v>354</v>
      </c>
      <c r="M896" t="s">
        <v>355</v>
      </c>
      <c r="N896" t="s">
        <v>43</v>
      </c>
      <c r="O896">
        <v>76</v>
      </c>
      <c r="P896">
        <v>18</v>
      </c>
      <c r="Q896">
        <v>14</v>
      </c>
      <c r="R896">
        <v>0</v>
      </c>
    </row>
    <row r="897" spans="1:18" x14ac:dyDescent="0.3">
      <c r="A897">
        <v>10583</v>
      </c>
      <c r="B897">
        <v>12</v>
      </c>
      <c r="C897">
        <v>2</v>
      </c>
      <c r="D897" s="1">
        <v>35611</v>
      </c>
      <c r="E897" s="1">
        <v>35639</v>
      </c>
      <c r="F897" s="1">
        <v>35615</v>
      </c>
      <c r="G897">
        <v>2</v>
      </c>
      <c r="H897">
        <v>7.28</v>
      </c>
      <c r="I897" t="s">
        <v>110</v>
      </c>
      <c r="J897" t="s">
        <v>111</v>
      </c>
      <c r="K897" t="s">
        <v>112</v>
      </c>
      <c r="M897" t="s">
        <v>113</v>
      </c>
      <c r="N897" t="s">
        <v>114</v>
      </c>
      <c r="O897">
        <v>29</v>
      </c>
      <c r="P897">
        <v>123.79</v>
      </c>
      <c r="Q897">
        <v>10</v>
      </c>
      <c r="R897">
        <v>0</v>
      </c>
    </row>
    <row r="898" spans="1:18" x14ac:dyDescent="0.3">
      <c r="A898">
        <v>10583</v>
      </c>
      <c r="B898">
        <v>12</v>
      </c>
      <c r="C898">
        <v>2</v>
      </c>
      <c r="D898" s="1">
        <v>35611</v>
      </c>
      <c r="E898" s="1">
        <v>35639</v>
      </c>
      <c r="F898" s="1">
        <v>35615</v>
      </c>
      <c r="G898">
        <v>2</v>
      </c>
      <c r="H898">
        <v>7.28</v>
      </c>
      <c r="I898" t="s">
        <v>110</v>
      </c>
      <c r="J898" t="s">
        <v>111</v>
      </c>
      <c r="K898" t="s">
        <v>112</v>
      </c>
      <c r="M898" t="s">
        <v>113</v>
      </c>
      <c r="N898" t="s">
        <v>114</v>
      </c>
      <c r="O898">
        <v>60</v>
      </c>
      <c r="P898">
        <v>34</v>
      </c>
      <c r="Q898">
        <v>24</v>
      </c>
      <c r="R898">
        <v>0.15000000596046448</v>
      </c>
    </row>
    <row r="899" spans="1:18" x14ac:dyDescent="0.3">
      <c r="A899">
        <v>10583</v>
      </c>
      <c r="B899">
        <v>12</v>
      </c>
      <c r="C899">
        <v>2</v>
      </c>
      <c r="D899" s="1">
        <v>35611</v>
      </c>
      <c r="E899" s="1">
        <v>35639</v>
      </c>
      <c r="F899" s="1">
        <v>35615</v>
      </c>
      <c r="G899">
        <v>2</v>
      </c>
      <c r="H899">
        <v>7.28</v>
      </c>
      <c r="I899" t="s">
        <v>110</v>
      </c>
      <c r="J899" t="s">
        <v>111</v>
      </c>
      <c r="K899" t="s">
        <v>112</v>
      </c>
      <c r="M899" t="s">
        <v>113</v>
      </c>
      <c r="N899" t="s">
        <v>114</v>
      </c>
      <c r="O899">
        <v>69</v>
      </c>
      <c r="P899">
        <v>36</v>
      </c>
      <c r="Q899">
        <v>10</v>
      </c>
      <c r="R899">
        <v>0.15000000596046448</v>
      </c>
    </row>
    <row r="900" spans="1:18" x14ac:dyDescent="0.3">
      <c r="A900">
        <v>10584</v>
      </c>
      <c r="B900">
        <v>13</v>
      </c>
      <c r="C900">
        <v>4</v>
      </c>
      <c r="D900" s="1">
        <v>35611</v>
      </c>
      <c r="E900" s="1">
        <v>35639</v>
      </c>
      <c r="F900" s="1">
        <v>35615</v>
      </c>
      <c r="G900">
        <v>1</v>
      </c>
      <c r="H900">
        <v>59.14</v>
      </c>
      <c r="I900" t="s">
        <v>106</v>
      </c>
      <c r="J900" t="s">
        <v>107</v>
      </c>
      <c r="K900" t="s">
        <v>108</v>
      </c>
      <c r="M900" t="s">
        <v>109</v>
      </c>
      <c r="N900" t="s">
        <v>38</v>
      </c>
      <c r="O900">
        <v>31</v>
      </c>
      <c r="P900">
        <v>12.5</v>
      </c>
      <c r="Q900">
        <v>50</v>
      </c>
      <c r="R900">
        <v>5.000000074505806E-2</v>
      </c>
    </row>
    <row r="901" spans="1:18" x14ac:dyDescent="0.3">
      <c r="A901">
        <v>10585</v>
      </c>
      <c r="B901">
        <v>91</v>
      </c>
      <c r="C901">
        <v>7</v>
      </c>
      <c r="D901" s="1">
        <v>35612</v>
      </c>
      <c r="E901" s="1">
        <v>35640</v>
      </c>
      <c r="F901" s="1">
        <v>35621</v>
      </c>
      <c r="G901">
        <v>1</v>
      </c>
      <c r="H901">
        <v>13.41</v>
      </c>
      <c r="I901" t="s">
        <v>68</v>
      </c>
      <c r="J901" t="s">
        <v>69</v>
      </c>
      <c r="K901" t="s">
        <v>70</v>
      </c>
      <c r="L901" t="s">
        <v>71</v>
      </c>
      <c r="M901" t="s">
        <v>72</v>
      </c>
      <c r="N901" t="s">
        <v>49</v>
      </c>
      <c r="O901">
        <v>47</v>
      </c>
      <c r="P901">
        <v>9.5</v>
      </c>
      <c r="Q901">
        <v>15</v>
      </c>
      <c r="R901">
        <v>0</v>
      </c>
    </row>
    <row r="902" spans="1:18" x14ac:dyDescent="0.3">
      <c r="A902">
        <v>10586</v>
      </c>
      <c r="B902">
        <v>80</v>
      </c>
      <c r="C902">
        <v>9</v>
      </c>
      <c r="D902" s="1">
        <v>35613</v>
      </c>
      <c r="E902" s="1">
        <v>35641</v>
      </c>
      <c r="F902" s="1">
        <v>35620</v>
      </c>
      <c r="G902">
        <v>1</v>
      </c>
      <c r="H902">
        <v>0.48</v>
      </c>
      <c r="I902" t="s">
        <v>169</v>
      </c>
      <c r="J902" t="s">
        <v>170</v>
      </c>
      <c r="K902" t="s">
        <v>171</v>
      </c>
      <c r="M902" t="s">
        <v>172</v>
      </c>
      <c r="N902" t="s">
        <v>140</v>
      </c>
      <c r="O902">
        <v>52</v>
      </c>
      <c r="P902">
        <v>7</v>
      </c>
      <c r="Q902">
        <v>4</v>
      </c>
      <c r="R902">
        <v>0.15000000596046448</v>
      </c>
    </row>
    <row r="903" spans="1:18" x14ac:dyDescent="0.3">
      <c r="A903">
        <v>10587</v>
      </c>
      <c r="B903">
        <v>7</v>
      </c>
      <c r="C903">
        <v>1</v>
      </c>
      <c r="D903" s="1">
        <v>35613</v>
      </c>
      <c r="E903" s="1">
        <v>35641</v>
      </c>
      <c r="F903" s="1">
        <v>35620</v>
      </c>
      <c r="G903">
        <v>1</v>
      </c>
      <c r="H903">
        <v>62.52</v>
      </c>
      <c r="I903" t="s">
        <v>93</v>
      </c>
      <c r="J903" t="s">
        <v>94</v>
      </c>
      <c r="K903" t="s">
        <v>46</v>
      </c>
      <c r="L903" t="s">
        <v>47</v>
      </c>
      <c r="M903" t="s">
        <v>95</v>
      </c>
      <c r="N903" t="s">
        <v>49</v>
      </c>
      <c r="O903">
        <v>26</v>
      </c>
      <c r="P903">
        <v>31.23</v>
      </c>
      <c r="Q903">
        <v>6</v>
      </c>
      <c r="R903">
        <v>0</v>
      </c>
    </row>
    <row r="904" spans="1:18" x14ac:dyDescent="0.3">
      <c r="A904">
        <v>10587</v>
      </c>
      <c r="B904">
        <v>7</v>
      </c>
      <c r="C904">
        <v>1</v>
      </c>
      <c r="D904" s="1">
        <v>35613</v>
      </c>
      <c r="E904" s="1">
        <v>35641</v>
      </c>
      <c r="F904" s="1">
        <v>35620</v>
      </c>
      <c r="G904">
        <v>1</v>
      </c>
      <c r="H904">
        <v>62.52</v>
      </c>
      <c r="I904" t="s">
        <v>93</v>
      </c>
      <c r="J904" t="s">
        <v>94</v>
      </c>
      <c r="K904" t="s">
        <v>46</v>
      </c>
      <c r="L904" t="s">
        <v>47</v>
      </c>
      <c r="M904" t="s">
        <v>95</v>
      </c>
      <c r="N904" t="s">
        <v>49</v>
      </c>
      <c r="O904">
        <v>35</v>
      </c>
      <c r="P904">
        <v>18</v>
      </c>
      <c r="Q904">
        <v>20</v>
      </c>
      <c r="R904">
        <v>0</v>
      </c>
    </row>
    <row r="905" spans="1:18" x14ac:dyDescent="0.3">
      <c r="A905">
        <v>10587</v>
      </c>
      <c r="B905">
        <v>7</v>
      </c>
      <c r="C905">
        <v>1</v>
      </c>
      <c r="D905" s="1">
        <v>35613</v>
      </c>
      <c r="E905" s="1">
        <v>35641</v>
      </c>
      <c r="F905" s="1">
        <v>35620</v>
      </c>
      <c r="G905">
        <v>1</v>
      </c>
      <c r="H905">
        <v>62.52</v>
      </c>
      <c r="I905" t="s">
        <v>93</v>
      </c>
      <c r="J905" t="s">
        <v>94</v>
      </c>
      <c r="K905" t="s">
        <v>46</v>
      </c>
      <c r="L905" t="s">
        <v>47</v>
      </c>
      <c r="M905" t="s">
        <v>95</v>
      </c>
      <c r="N905" t="s">
        <v>49</v>
      </c>
      <c r="O905">
        <v>77</v>
      </c>
      <c r="P905">
        <v>13</v>
      </c>
      <c r="Q905">
        <v>20</v>
      </c>
      <c r="R905">
        <v>0</v>
      </c>
    </row>
    <row r="906" spans="1:18" x14ac:dyDescent="0.3">
      <c r="A906">
        <v>10588</v>
      </c>
      <c r="B906">
        <v>8</v>
      </c>
      <c r="C906">
        <v>2</v>
      </c>
      <c r="D906" s="1">
        <v>35614</v>
      </c>
      <c r="E906" s="1">
        <v>35642</v>
      </c>
      <c r="F906" s="1">
        <v>35621</v>
      </c>
      <c r="G906">
        <v>3</v>
      </c>
      <c r="H906">
        <v>194.67</v>
      </c>
      <c r="I906" t="s">
        <v>132</v>
      </c>
      <c r="J906" t="s">
        <v>133</v>
      </c>
      <c r="K906" t="s">
        <v>134</v>
      </c>
      <c r="M906" t="s">
        <v>135</v>
      </c>
      <c r="N906" t="s">
        <v>43</v>
      </c>
      <c r="O906">
        <v>18</v>
      </c>
      <c r="P906">
        <v>62.5</v>
      </c>
      <c r="Q906">
        <v>40</v>
      </c>
      <c r="R906">
        <v>0.20000000298023224</v>
      </c>
    </row>
    <row r="907" spans="1:18" x14ac:dyDescent="0.3">
      <c r="A907">
        <v>10588</v>
      </c>
      <c r="B907">
        <v>8</v>
      </c>
      <c r="C907">
        <v>2</v>
      </c>
      <c r="D907" s="1">
        <v>35614</v>
      </c>
      <c r="E907" s="1">
        <v>35642</v>
      </c>
      <c r="F907" s="1">
        <v>35621</v>
      </c>
      <c r="G907">
        <v>3</v>
      </c>
      <c r="H907">
        <v>194.67</v>
      </c>
      <c r="I907" t="s">
        <v>132</v>
      </c>
      <c r="J907" t="s">
        <v>133</v>
      </c>
      <c r="K907" t="s">
        <v>134</v>
      </c>
      <c r="M907" t="s">
        <v>135</v>
      </c>
      <c r="N907" t="s">
        <v>43</v>
      </c>
      <c r="O907">
        <v>42</v>
      </c>
      <c r="P907">
        <v>14</v>
      </c>
      <c r="Q907">
        <v>100</v>
      </c>
      <c r="R907">
        <v>0.20000000298023224</v>
      </c>
    </row>
    <row r="908" spans="1:18" x14ac:dyDescent="0.3">
      <c r="A908">
        <v>10589</v>
      </c>
      <c r="B908">
        <v>19</v>
      </c>
      <c r="C908">
        <v>8</v>
      </c>
      <c r="D908" s="1">
        <v>35615</v>
      </c>
      <c r="E908" s="1">
        <v>35643</v>
      </c>
      <c r="F908" s="1">
        <v>35625</v>
      </c>
      <c r="G908">
        <v>2</v>
      </c>
      <c r="H908">
        <v>4.42</v>
      </c>
      <c r="I908" t="s">
        <v>361</v>
      </c>
      <c r="J908" t="s">
        <v>362</v>
      </c>
      <c r="K908" t="s">
        <v>363</v>
      </c>
      <c r="L908" t="s">
        <v>204</v>
      </c>
      <c r="M908" t="s">
        <v>364</v>
      </c>
      <c r="N908" t="s">
        <v>5</v>
      </c>
      <c r="O908">
        <v>35</v>
      </c>
      <c r="P908">
        <v>18</v>
      </c>
      <c r="Q908">
        <v>4</v>
      </c>
      <c r="R908">
        <v>0</v>
      </c>
    </row>
    <row r="909" spans="1:18" x14ac:dyDescent="0.3">
      <c r="A909">
        <v>10590</v>
      </c>
      <c r="B909">
        <v>24</v>
      </c>
      <c r="C909">
        <v>4</v>
      </c>
      <c r="D909" s="1">
        <v>35618</v>
      </c>
      <c r="E909" s="1">
        <v>35646</v>
      </c>
      <c r="F909" s="1">
        <v>35625</v>
      </c>
      <c r="G909">
        <v>3</v>
      </c>
      <c r="H909">
        <v>44.77</v>
      </c>
      <c r="I909" t="s">
        <v>244</v>
      </c>
      <c r="J909" t="s">
        <v>245</v>
      </c>
      <c r="K909" t="s">
        <v>246</v>
      </c>
      <c r="L909" t="s">
        <v>247</v>
      </c>
      <c r="M909" t="s">
        <v>248</v>
      </c>
      <c r="N909" t="s">
        <v>249</v>
      </c>
      <c r="O909">
        <v>1</v>
      </c>
      <c r="P909">
        <v>18</v>
      </c>
      <c r="Q909">
        <v>20</v>
      </c>
      <c r="R909">
        <v>0</v>
      </c>
    </row>
    <row r="910" spans="1:18" x14ac:dyDescent="0.3">
      <c r="A910">
        <v>10590</v>
      </c>
      <c r="B910">
        <v>24</v>
      </c>
      <c r="C910">
        <v>4</v>
      </c>
      <c r="D910" s="1">
        <v>35618</v>
      </c>
      <c r="E910" s="1">
        <v>35646</v>
      </c>
      <c r="F910" s="1">
        <v>35625</v>
      </c>
      <c r="G910">
        <v>3</v>
      </c>
      <c r="H910">
        <v>44.77</v>
      </c>
      <c r="I910" t="s">
        <v>244</v>
      </c>
      <c r="J910" t="s">
        <v>245</v>
      </c>
      <c r="K910" t="s">
        <v>246</v>
      </c>
      <c r="L910" t="s">
        <v>247</v>
      </c>
      <c r="M910" t="s">
        <v>248</v>
      </c>
      <c r="N910" t="s">
        <v>249</v>
      </c>
      <c r="O910">
        <v>77</v>
      </c>
      <c r="P910">
        <v>13</v>
      </c>
      <c r="Q910">
        <v>60</v>
      </c>
      <c r="R910">
        <v>5.000000074505806E-2</v>
      </c>
    </row>
    <row r="911" spans="1:18" x14ac:dyDescent="0.3">
      <c r="A911">
        <v>10591</v>
      </c>
      <c r="B911">
        <v>88</v>
      </c>
      <c r="C911">
        <v>1</v>
      </c>
      <c r="D911" s="1">
        <v>35618</v>
      </c>
      <c r="E911" s="1">
        <v>35632</v>
      </c>
      <c r="F911" s="1">
        <v>35627</v>
      </c>
      <c r="G911">
        <v>1</v>
      </c>
      <c r="H911">
        <v>55.92</v>
      </c>
      <c r="I911" t="s">
        <v>291</v>
      </c>
      <c r="J911" t="s">
        <v>292</v>
      </c>
      <c r="K911" t="s">
        <v>293</v>
      </c>
      <c r="M911" t="s">
        <v>294</v>
      </c>
      <c r="N911" t="s">
        <v>257</v>
      </c>
      <c r="O911">
        <v>3</v>
      </c>
      <c r="P911">
        <v>10</v>
      </c>
      <c r="Q911">
        <v>14</v>
      </c>
      <c r="R911">
        <v>0</v>
      </c>
    </row>
    <row r="912" spans="1:18" x14ac:dyDescent="0.3">
      <c r="A912">
        <v>10591</v>
      </c>
      <c r="B912">
        <v>88</v>
      </c>
      <c r="C912">
        <v>1</v>
      </c>
      <c r="D912" s="1">
        <v>35618</v>
      </c>
      <c r="E912" s="1">
        <v>35632</v>
      </c>
      <c r="F912" s="1">
        <v>35627</v>
      </c>
      <c r="G912">
        <v>1</v>
      </c>
      <c r="H912">
        <v>55.92</v>
      </c>
      <c r="I912" t="s">
        <v>291</v>
      </c>
      <c r="J912" t="s">
        <v>292</v>
      </c>
      <c r="K912" t="s">
        <v>293</v>
      </c>
      <c r="M912" t="s">
        <v>294</v>
      </c>
      <c r="N912" t="s">
        <v>257</v>
      </c>
      <c r="O912">
        <v>7</v>
      </c>
      <c r="P912">
        <v>30</v>
      </c>
      <c r="Q912">
        <v>10</v>
      </c>
      <c r="R912">
        <v>0</v>
      </c>
    </row>
    <row r="913" spans="1:18" x14ac:dyDescent="0.3">
      <c r="A913">
        <v>10591</v>
      </c>
      <c r="B913">
        <v>88</v>
      </c>
      <c r="C913">
        <v>1</v>
      </c>
      <c r="D913" s="1">
        <v>35618</v>
      </c>
      <c r="E913" s="1">
        <v>35632</v>
      </c>
      <c r="F913" s="1">
        <v>35627</v>
      </c>
      <c r="G913">
        <v>1</v>
      </c>
      <c r="H913">
        <v>55.92</v>
      </c>
      <c r="I913" t="s">
        <v>291</v>
      </c>
      <c r="J913" t="s">
        <v>292</v>
      </c>
      <c r="K913" t="s">
        <v>293</v>
      </c>
      <c r="M913" t="s">
        <v>294</v>
      </c>
      <c r="N913" t="s">
        <v>257</v>
      </c>
      <c r="O913">
        <v>54</v>
      </c>
      <c r="P913">
        <v>7.45</v>
      </c>
      <c r="Q913">
        <v>50</v>
      </c>
      <c r="R913">
        <v>0</v>
      </c>
    </row>
    <row r="914" spans="1:18" x14ac:dyDescent="0.3">
      <c r="A914">
        <v>10592</v>
      </c>
      <c r="B914">
        <v>69</v>
      </c>
      <c r="C914">
        <v>3</v>
      </c>
      <c r="D914" s="1">
        <v>35619</v>
      </c>
      <c r="E914" s="1">
        <v>35647</v>
      </c>
      <c r="F914" s="1">
        <v>35627</v>
      </c>
      <c r="G914">
        <v>1</v>
      </c>
      <c r="H914">
        <v>32.1</v>
      </c>
      <c r="I914" t="s">
        <v>152</v>
      </c>
      <c r="J914" t="s">
        <v>153</v>
      </c>
      <c r="K914" t="s">
        <v>154</v>
      </c>
      <c r="M914" t="s">
        <v>155</v>
      </c>
      <c r="N914" t="s">
        <v>43</v>
      </c>
      <c r="O914">
        <v>15</v>
      </c>
      <c r="P914">
        <v>15.5</v>
      </c>
      <c r="Q914">
        <v>25</v>
      </c>
      <c r="R914">
        <v>5.000000074505806E-2</v>
      </c>
    </row>
    <row r="915" spans="1:18" x14ac:dyDescent="0.3">
      <c r="A915">
        <v>10592</v>
      </c>
      <c r="B915">
        <v>69</v>
      </c>
      <c r="C915">
        <v>3</v>
      </c>
      <c r="D915" s="1">
        <v>35619</v>
      </c>
      <c r="E915" s="1">
        <v>35647</v>
      </c>
      <c r="F915" s="1">
        <v>35627</v>
      </c>
      <c r="G915">
        <v>1</v>
      </c>
      <c r="H915">
        <v>32.1</v>
      </c>
      <c r="I915" t="s">
        <v>152</v>
      </c>
      <c r="J915" t="s">
        <v>153</v>
      </c>
      <c r="K915" t="s">
        <v>154</v>
      </c>
      <c r="M915" t="s">
        <v>155</v>
      </c>
      <c r="N915" t="s">
        <v>43</v>
      </c>
      <c r="O915">
        <v>26</v>
      </c>
      <c r="P915">
        <v>31.23</v>
      </c>
      <c r="Q915">
        <v>5</v>
      </c>
      <c r="R915">
        <v>5.000000074505806E-2</v>
      </c>
    </row>
    <row r="916" spans="1:18" x14ac:dyDescent="0.3">
      <c r="A916">
        <v>10593</v>
      </c>
      <c r="B916">
        <v>69</v>
      </c>
      <c r="C916">
        <v>7</v>
      </c>
      <c r="D916" s="1">
        <v>35620</v>
      </c>
      <c r="E916" s="1">
        <v>35648</v>
      </c>
      <c r="F916" s="1">
        <v>35655</v>
      </c>
      <c r="G916">
        <v>2</v>
      </c>
      <c r="H916">
        <v>174.2</v>
      </c>
      <c r="I916" t="s">
        <v>152</v>
      </c>
      <c r="J916" t="s">
        <v>153</v>
      </c>
      <c r="K916" t="s">
        <v>154</v>
      </c>
      <c r="M916" t="s">
        <v>155</v>
      </c>
      <c r="N916" t="s">
        <v>43</v>
      </c>
      <c r="O916">
        <v>20</v>
      </c>
      <c r="P916">
        <v>81</v>
      </c>
      <c r="Q916">
        <v>21</v>
      </c>
      <c r="R916">
        <v>0.20000000298023224</v>
      </c>
    </row>
    <row r="917" spans="1:18" x14ac:dyDescent="0.3">
      <c r="A917">
        <v>10593</v>
      </c>
      <c r="B917">
        <v>69</v>
      </c>
      <c r="C917">
        <v>7</v>
      </c>
      <c r="D917" s="1">
        <v>35620</v>
      </c>
      <c r="E917" s="1">
        <v>35648</v>
      </c>
      <c r="F917" s="1">
        <v>35655</v>
      </c>
      <c r="G917">
        <v>2</v>
      </c>
      <c r="H917">
        <v>174.2</v>
      </c>
      <c r="I917" t="s">
        <v>152</v>
      </c>
      <c r="J917" t="s">
        <v>153</v>
      </c>
      <c r="K917" t="s">
        <v>154</v>
      </c>
      <c r="M917" t="s">
        <v>155</v>
      </c>
      <c r="N917" t="s">
        <v>43</v>
      </c>
      <c r="O917">
        <v>69</v>
      </c>
      <c r="P917">
        <v>36</v>
      </c>
      <c r="Q917">
        <v>20</v>
      </c>
      <c r="R917">
        <v>0.20000000298023224</v>
      </c>
    </row>
    <row r="918" spans="1:18" x14ac:dyDescent="0.3">
      <c r="A918">
        <v>10593</v>
      </c>
      <c r="B918">
        <v>69</v>
      </c>
      <c r="C918">
        <v>7</v>
      </c>
      <c r="D918" s="1">
        <v>35620</v>
      </c>
      <c r="E918" s="1">
        <v>35648</v>
      </c>
      <c r="F918" s="1">
        <v>35655</v>
      </c>
      <c r="G918">
        <v>2</v>
      </c>
      <c r="H918">
        <v>174.2</v>
      </c>
      <c r="I918" t="s">
        <v>152</v>
      </c>
      <c r="J918" t="s">
        <v>153</v>
      </c>
      <c r="K918" t="s">
        <v>154</v>
      </c>
      <c r="M918" t="s">
        <v>155</v>
      </c>
      <c r="N918" t="s">
        <v>43</v>
      </c>
      <c r="O918">
        <v>76</v>
      </c>
      <c r="P918">
        <v>18</v>
      </c>
      <c r="Q918">
        <v>4</v>
      </c>
      <c r="R918">
        <v>0.20000000298023224</v>
      </c>
    </row>
    <row r="919" spans="1:18" x14ac:dyDescent="0.3">
      <c r="A919">
        <v>10594</v>
      </c>
      <c r="B919">
        <v>74</v>
      </c>
      <c r="C919">
        <v>3</v>
      </c>
      <c r="D919" s="1">
        <v>35620</v>
      </c>
      <c r="E919" s="1">
        <v>35648</v>
      </c>
      <c r="F919" s="1">
        <v>35627</v>
      </c>
      <c r="G919">
        <v>2</v>
      </c>
      <c r="H919">
        <v>5.24</v>
      </c>
      <c r="I919" t="s">
        <v>196</v>
      </c>
      <c r="J919" t="s">
        <v>197</v>
      </c>
      <c r="K919" t="s">
        <v>198</v>
      </c>
      <c r="L919" t="s">
        <v>199</v>
      </c>
      <c r="M919" t="s">
        <v>200</v>
      </c>
      <c r="N919" t="s">
        <v>5</v>
      </c>
      <c r="O919">
        <v>52</v>
      </c>
      <c r="P919">
        <v>7</v>
      </c>
      <c r="Q919">
        <v>24</v>
      </c>
      <c r="R919">
        <v>0</v>
      </c>
    </row>
    <row r="920" spans="1:18" x14ac:dyDescent="0.3">
      <c r="A920">
        <v>10594</v>
      </c>
      <c r="B920">
        <v>74</v>
      </c>
      <c r="C920">
        <v>3</v>
      </c>
      <c r="D920" s="1">
        <v>35620</v>
      </c>
      <c r="E920" s="1">
        <v>35648</v>
      </c>
      <c r="F920" s="1">
        <v>35627</v>
      </c>
      <c r="G920">
        <v>2</v>
      </c>
      <c r="H920">
        <v>5.24</v>
      </c>
      <c r="I920" t="s">
        <v>196</v>
      </c>
      <c r="J920" t="s">
        <v>197</v>
      </c>
      <c r="K920" t="s">
        <v>198</v>
      </c>
      <c r="L920" t="s">
        <v>199</v>
      </c>
      <c r="M920" t="s">
        <v>200</v>
      </c>
      <c r="N920" t="s">
        <v>5</v>
      </c>
      <c r="O920">
        <v>58</v>
      </c>
      <c r="P920">
        <v>13.25</v>
      </c>
      <c r="Q920">
        <v>30</v>
      </c>
      <c r="R920">
        <v>0</v>
      </c>
    </row>
    <row r="921" spans="1:18" x14ac:dyDescent="0.3">
      <c r="A921">
        <v>10595</v>
      </c>
      <c r="B921">
        <v>57</v>
      </c>
      <c r="C921">
        <v>2</v>
      </c>
      <c r="D921" s="1">
        <v>35621</v>
      </c>
      <c r="E921" s="1">
        <v>35649</v>
      </c>
      <c r="F921" s="1">
        <v>35625</v>
      </c>
      <c r="G921">
        <v>1</v>
      </c>
      <c r="H921">
        <v>96.78</v>
      </c>
      <c r="I921" t="s">
        <v>79</v>
      </c>
      <c r="J921" t="s">
        <v>80</v>
      </c>
      <c r="K921" t="s">
        <v>81</v>
      </c>
      <c r="M921" t="s">
        <v>82</v>
      </c>
      <c r="N921" t="s">
        <v>83</v>
      </c>
      <c r="O921">
        <v>35</v>
      </c>
      <c r="P921">
        <v>18</v>
      </c>
      <c r="Q921">
        <v>30</v>
      </c>
      <c r="R921">
        <v>0.25</v>
      </c>
    </row>
    <row r="922" spans="1:18" x14ac:dyDescent="0.3">
      <c r="A922">
        <v>10595</v>
      </c>
      <c r="B922">
        <v>57</v>
      </c>
      <c r="C922">
        <v>2</v>
      </c>
      <c r="D922" s="1">
        <v>35621</v>
      </c>
      <c r="E922" s="1">
        <v>35649</v>
      </c>
      <c r="F922" s="1">
        <v>35625</v>
      </c>
      <c r="G922">
        <v>1</v>
      </c>
      <c r="H922">
        <v>96.78</v>
      </c>
      <c r="I922" t="s">
        <v>79</v>
      </c>
      <c r="J922" t="s">
        <v>80</v>
      </c>
      <c r="K922" t="s">
        <v>81</v>
      </c>
      <c r="M922" t="s">
        <v>82</v>
      </c>
      <c r="N922" t="s">
        <v>83</v>
      </c>
      <c r="O922">
        <v>61</v>
      </c>
      <c r="P922">
        <v>28.5</v>
      </c>
      <c r="Q922">
        <v>120</v>
      </c>
      <c r="R922">
        <v>0.25</v>
      </c>
    </row>
    <row r="923" spans="1:18" x14ac:dyDescent="0.3">
      <c r="A923">
        <v>10595</v>
      </c>
      <c r="B923">
        <v>57</v>
      </c>
      <c r="C923">
        <v>2</v>
      </c>
      <c r="D923" s="1">
        <v>35621</v>
      </c>
      <c r="E923" s="1">
        <v>35649</v>
      </c>
      <c r="F923" s="1">
        <v>35625</v>
      </c>
      <c r="G923">
        <v>1</v>
      </c>
      <c r="H923">
        <v>96.78</v>
      </c>
      <c r="I923" t="s">
        <v>79</v>
      </c>
      <c r="J923" t="s">
        <v>80</v>
      </c>
      <c r="K923" t="s">
        <v>81</v>
      </c>
      <c r="M923" t="s">
        <v>82</v>
      </c>
      <c r="N923" t="s">
        <v>83</v>
      </c>
      <c r="O923">
        <v>69</v>
      </c>
      <c r="P923">
        <v>36</v>
      </c>
      <c r="Q923">
        <v>65</v>
      </c>
      <c r="R923">
        <v>0.25</v>
      </c>
    </row>
    <row r="924" spans="1:18" x14ac:dyDescent="0.3">
      <c r="A924">
        <v>10596</v>
      </c>
      <c r="B924">
        <v>47</v>
      </c>
      <c r="C924">
        <v>8</v>
      </c>
      <c r="D924" s="1">
        <v>35622</v>
      </c>
      <c r="E924" s="1">
        <v>35650</v>
      </c>
      <c r="F924" s="1">
        <v>35654</v>
      </c>
      <c r="G924">
        <v>1</v>
      </c>
      <c r="H924">
        <v>16.34</v>
      </c>
      <c r="I924" t="s">
        <v>124</v>
      </c>
      <c r="J924" t="s">
        <v>125</v>
      </c>
      <c r="K924" t="s">
        <v>3</v>
      </c>
      <c r="L924" t="s">
        <v>4</v>
      </c>
      <c r="M924" t="s">
        <v>126</v>
      </c>
      <c r="N924" t="s">
        <v>5</v>
      </c>
      <c r="O924">
        <v>56</v>
      </c>
      <c r="P924">
        <v>38</v>
      </c>
      <c r="Q924">
        <v>5</v>
      </c>
      <c r="R924">
        <v>0.20000000298023224</v>
      </c>
    </row>
    <row r="925" spans="1:18" x14ac:dyDescent="0.3">
      <c r="A925">
        <v>10596</v>
      </c>
      <c r="B925">
        <v>47</v>
      </c>
      <c r="C925">
        <v>8</v>
      </c>
      <c r="D925" s="1">
        <v>35622</v>
      </c>
      <c r="E925" s="1">
        <v>35650</v>
      </c>
      <c r="F925" s="1">
        <v>35654</v>
      </c>
      <c r="G925">
        <v>1</v>
      </c>
      <c r="H925">
        <v>16.34</v>
      </c>
      <c r="I925" t="s">
        <v>124</v>
      </c>
      <c r="J925" t="s">
        <v>125</v>
      </c>
      <c r="K925" t="s">
        <v>3</v>
      </c>
      <c r="L925" t="s">
        <v>4</v>
      </c>
      <c r="M925" t="s">
        <v>126</v>
      </c>
      <c r="N925" t="s">
        <v>5</v>
      </c>
      <c r="O925">
        <v>63</v>
      </c>
      <c r="P925">
        <v>43.9</v>
      </c>
      <c r="Q925">
        <v>24</v>
      </c>
      <c r="R925">
        <v>0.20000000298023224</v>
      </c>
    </row>
    <row r="926" spans="1:18" x14ac:dyDescent="0.3">
      <c r="A926">
        <v>10596</v>
      </c>
      <c r="B926">
        <v>47</v>
      </c>
      <c r="C926">
        <v>8</v>
      </c>
      <c r="D926" s="1">
        <v>35622</v>
      </c>
      <c r="E926" s="1">
        <v>35650</v>
      </c>
      <c r="F926" s="1">
        <v>35654</v>
      </c>
      <c r="G926">
        <v>1</v>
      </c>
      <c r="H926">
        <v>16.34</v>
      </c>
      <c r="I926" t="s">
        <v>124</v>
      </c>
      <c r="J926" t="s">
        <v>125</v>
      </c>
      <c r="K926" t="s">
        <v>3</v>
      </c>
      <c r="L926" t="s">
        <v>4</v>
      </c>
      <c r="M926" t="s">
        <v>126</v>
      </c>
      <c r="N926" t="s">
        <v>5</v>
      </c>
      <c r="O926">
        <v>75</v>
      </c>
      <c r="P926">
        <v>7.75</v>
      </c>
      <c r="Q926">
        <v>30</v>
      </c>
      <c r="R926">
        <v>0.20000000298023224</v>
      </c>
    </row>
    <row r="927" spans="1:18" x14ac:dyDescent="0.3">
      <c r="A927">
        <v>10597</v>
      </c>
      <c r="B927">
        <v>76</v>
      </c>
      <c r="C927">
        <v>7</v>
      </c>
      <c r="D927" s="1">
        <v>35622</v>
      </c>
      <c r="E927" s="1">
        <v>35650</v>
      </c>
      <c r="F927" s="1">
        <v>35629</v>
      </c>
      <c r="G927">
        <v>3</v>
      </c>
      <c r="H927">
        <v>35.119999999999997</v>
      </c>
      <c r="I927" t="s">
        <v>265</v>
      </c>
      <c r="J927" t="s">
        <v>266</v>
      </c>
      <c r="K927" t="s">
        <v>267</v>
      </c>
      <c r="M927" t="s">
        <v>268</v>
      </c>
      <c r="N927" t="s">
        <v>83</v>
      </c>
      <c r="O927">
        <v>24</v>
      </c>
      <c r="P927">
        <v>4.5</v>
      </c>
      <c r="Q927">
        <v>35</v>
      </c>
      <c r="R927">
        <v>0.20000000298023224</v>
      </c>
    </row>
    <row r="928" spans="1:18" x14ac:dyDescent="0.3">
      <c r="A928">
        <v>10597</v>
      </c>
      <c r="B928">
        <v>76</v>
      </c>
      <c r="C928">
        <v>7</v>
      </c>
      <c r="D928" s="1">
        <v>35622</v>
      </c>
      <c r="E928" s="1">
        <v>35650</v>
      </c>
      <c r="F928" s="1">
        <v>35629</v>
      </c>
      <c r="G928">
        <v>3</v>
      </c>
      <c r="H928">
        <v>35.119999999999997</v>
      </c>
      <c r="I928" t="s">
        <v>265</v>
      </c>
      <c r="J928" t="s">
        <v>266</v>
      </c>
      <c r="K928" t="s">
        <v>267</v>
      </c>
      <c r="M928" t="s">
        <v>268</v>
      </c>
      <c r="N928" t="s">
        <v>83</v>
      </c>
      <c r="O928">
        <v>57</v>
      </c>
      <c r="P928">
        <v>19.5</v>
      </c>
      <c r="Q928">
        <v>20</v>
      </c>
      <c r="R928">
        <v>0</v>
      </c>
    </row>
    <row r="929" spans="1:18" x14ac:dyDescent="0.3">
      <c r="A929">
        <v>10597</v>
      </c>
      <c r="B929">
        <v>76</v>
      </c>
      <c r="C929">
        <v>7</v>
      </c>
      <c r="D929" s="1">
        <v>35622</v>
      </c>
      <c r="E929" s="1">
        <v>35650</v>
      </c>
      <c r="F929" s="1">
        <v>35629</v>
      </c>
      <c r="G929">
        <v>3</v>
      </c>
      <c r="H929">
        <v>35.119999999999997</v>
      </c>
      <c r="I929" t="s">
        <v>265</v>
      </c>
      <c r="J929" t="s">
        <v>266</v>
      </c>
      <c r="K929" t="s">
        <v>267</v>
      </c>
      <c r="M929" t="s">
        <v>268</v>
      </c>
      <c r="N929" t="s">
        <v>83</v>
      </c>
      <c r="O929">
        <v>65</v>
      </c>
      <c r="P929">
        <v>21.05</v>
      </c>
      <c r="Q929">
        <v>12</v>
      </c>
      <c r="R929">
        <v>0.20000000298023224</v>
      </c>
    </row>
    <row r="930" spans="1:18" x14ac:dyDescent="0.3">
      <c r="A930">
        <v>10598</v>
      </c>
      <c r="B930">
        <v>79</v>
      </c>
      <c r="C930">
        <v>1</v>
      </c>
      <c r="D930" s="1">
        <v>35625</v>
      </c>
      <c r="E930" s="1">
        <v>35653</v>
      </c>
      <c r="F930" s="1">
        <v>35629</v>
      </c>
      <c r="G930">
        <v>3</v>
      </c>
      <c r="H930">
        <v>44.42</v>
      </c>
      <c r="I930" t="s">
        <v>96</v>
      </c>
      <c r="J930" t="s">
        <v>97</v>
      </c>
      <c r="K930" t="s">
        <v>98</v>
      </c>
      <c r="L930" t="s">
        <v>99</v>
      </c>
      <c r="M930" t="s">
        <v>100</v>
      </c>
      <c r="N930" t="s">
        <v>5</v>
      </c>
      <c r="O930">
        <v>27</v>
      </c>
      <c r="P930">
        <v>43.9</v>
      </c>
      <c r="Q930">
        <v>50</v>
      </c>
      <c r="R930">
        <v>0</v>
      </c>
    </row>
    <row r="931" spans="1:18" x14ac:dyDescent="0.3">
      <c r="A931">
        <v>10598</v>
      </c>
      <c r="B931">
        <v>79</v>
      </c>
      <c r="C931">
        <v>1</v>
      </c>
      <c r="D931" s="1">
        <v>35625</v>
      </c>
      <c r="E931" s="1">
        <v>35653</v>
      </c>
      <c r="F931" s="1">
        <v>35629</v>
      </c>
      <c r="G931">
        <v>3</v>
      </c>
      <c r="H931">
        <v>44.42</v>
      </c>
      <c r="I931" t="s">
        <v>96</v>
      </c>
      <c r="J931" t="s">
        <v>97</v>
      </c>
      <c r="K931" t="s">
        <v>98</v>
      </c>
      <c r="L931" t="s">
        <v>99</v>
      </c>
      <c r="M931" t="s">
        <v>100</v>
      </c>
      <c r="N931" t="s">
        <v>5</v>
      </c>
      <c r="O931">
        <v>71</v>
      </c>
      <c r="P931">
        <v>21.5</v>
      </c>
      <c r="Q931">
        <v>9</v>
      </c>
      <c r="R931">
        <v>0</v>
      </c>
    </row>
    <row r="932" spans="1:18" x14ac:dyDescent="0.3">
      <c r="A932">
        <v>10599</v>
      </c>
      <c r="B932">
        <v>52</v>
      </c>
      <c r="C932">
        <v>6</v>
      </c>
      <c r="D932" s="1">
        <v>35626</v>
      </c>
      <c r="E932" s="1">
        <v>35668</v>
      </c>
      <c r="F932" s="1">
        <v>35632</v>
      </c>
      <c r="G932">
        <v>3</v>
      </c>
      <c r="H932">
        <v>29.98</v>
      </c>
      <c r="I932" t="s">
        <v>173</v>
      </c>
      <c r="J932" t="s">
        <v>174</v>
      </c>
      <c r="K932" t="s">
        <v>11</v>
      </c>
      <c r="M932" t="s">
        <v>175</v>
      </c>
      <c r="N932" t="s">
        <v>12</v>
      </c>
      <c r="O932">
        <v>62</v>
      </c>
      <c r="P932">
        <v>49.3</v>
      </c>
      <c r="Q932">
        <v>10</v>
      </c>
      <c r="R932">
        <v>0</v>
      </c>
    </row>
    <row r="933" spans="1:18" x14ac:dyDescent="0.3">
      <c r="A933">
        <v>10600</v>
      </c>
      <c r="B933">
        <v>64</v>
      </c>
      <c r="C933">
        <v>4</v>
      </c>
      <c r="D933" s="1">
        <v>35627</v>
      </c>
      <c r="E933" s="1">
        <v>35655</v>
      </c>
      <c r="F933" s="1">
        <v>35632</v>
      </c>
      <c r="G933">
        <v>1</v>
      </c>
      <c r="H933">
        <v>45.13</v>
      </c>
      <c r="I933" t="s">
        <v>303</v>
      </c>
      <c r="J933" t="s">
        <v>304</v>
      </c>
      <c r="K933" t="s">
        <v>305</v>
      </c>
      <c r="L933" t="s">
        <v>204</v>
      </c>
      <c r="M933" t="s">
        <v>306</v>
      </c>
      <c r="N933" t="s">
        <v>5</v>
      </c>
      <c r="O933">
        <v>54</v>
      </c>
      <c r="P933">
        <v>7.45</v>
      </c>
      <c r="Q933">
        <v>4</v>
      </c>
      <c r="R933">
        <v>0</v>
      </c>
    </row>
    <row r="934" spans="1:18" x14ac:dyDescent="0.3">
      <c r="A934">
        <v>10600</v>
      </c>
      <c r="B934">
        <v>64</v>
      </c>
      <c r="C934">
        <v>4</v>
      </c>
      <c r="D934" s="1">
        <v>35627</v>
      </c>
      <c r="E934" s="1">
        <v>35655</v>
      </c>
      <c r="F934" s="1">
        <v>35632</v>
      </c>
      <c r="G934">
        <v>1</v>
      </c>
      <c r="H934">
        <v>45.13</v>
      </c>
      <c r="I934" t="s">
        <v>303</v>
      </c>
      <c r="J934" t="s">
        <v>304</v>
      </c>
      <c r="K934" t="s">
        <v>305</v>
      </c>
      <c r="L934" t="s">
        <v>204</v>
      </c>
      <c r="M934" t="s">
        <v>306</v>
      </c>
      <c r="N934" t="s">
        <v>5</v>
      </c>
      <c r="O934">
        <v>73</v>
      </c>
      <c r="P934">
        <v>15</v>
      </c>
      <c r="Q934">
        <v>30</v>
      </c>
      <c r="R934">
        <v>0</v>
      </c>
    </row>
    <row r="935" spans="1:18" x14ac:dyDescent="0.3">
      <c r="A935">
        <v>10601</v>
      </c>
      <c r="B935">
        <v>63</v>
      </c>
      <c r="C935">
        <v>7</v>
      </c>
      <c r="D935" s="1">
        <v>35627</v>
      </c>
      <c r="E935" s="1">
        <v>35669</v>
      </c>
      <c r="F935" s="1">
        <v>35633</v>
      </c>
      <c r="G935">
        <v>1</v>
      </c>
      <c r="H935">
        <v>58.3</v>
      </c>
      <c r="I935" t="s">
        <v>73</v>
      </c>
      <c r="J935" t="s">
        <v>74</v>
      </c>
      <c r="K935" t="s">
        <v>75</v>
      </c>
      <c r="L935" t="s">
        <v>76</v>
      </c>
      <c r="M935" t="s">
        <v>77</v>
      </c>
      <c r="N935" t="s">
        <v>78</v>
      </c>
      <c r="O935">
        <v>13</v>
      </c>
      <c r="P935">
        <v>6</v>
      </c>
      <c r="Q935">
        <v>60</v>
      </c>
      <c r="R935">
        <v>0</v>
      </c>
    </row>
    <row r="936" spans="1:18" x14ac:dyDescent="0.3">
      <c r="A936">
        <v>10601</v>
      </c>
      <c r="B936">
        <v>63</v>
      </c>
      <c r="C936">
        <v>7</v>
      </c>
      <c r="D936" s="1">
        <v>35627</v>
      </c>
      <c r="E936" s="1">
        <v>35669</v>
      </c>
      <c r="F936" s="1">
        <v>35633</v>
      </c>
      <c r="G936">
        <v>1</v>
      </c>
      <c r="H936">
        <v>58.3</v>
      </c>
      <c r="I936" t="s">
        <v>73</v>
      </c>
      <c r="J936" t="s">
        <v>74</v>
      </c>
      <c r="K936" t="s">
        <v>75</v>
      </c>
      <c r="L936" t="s">
        <v>76</v>
      </c>
      <c r="M936" t="s">
        <v>77</v>
      </c>
      <c r="N936" t="s">
        <v>78</v>
      </c>
      <c r="O936">
        <v>59</v>
      </c>
      <c r="P936">
        <v>55</v>
      </c>
      <c r="Q936">
        <v>35</v>
      </c>
      <c r="R936">
        <v>0</v>
      </c>
    </row>
    <row r="937" spans="1:18" x14ac:dyDescent="0.3">
      <c r="A937">
        <v>10602</v>
      </c>
      <c r="B937">
        <v>88</v>
      </c>
      <c r="C937">
        <v>8</v>
      </c>
      <c r="D937" s="1">
        <v>35628</v>
      </c>
      <c r="E937" s="1">
        <v>35656</v>
      </c>
      <c r="F937" s="1">
        <v>35633</v>
      </c>
      <c r="G937">
        <v>2</v>
      </c>
      <c r="H937">
        <v>2.92</v>
      </c>
      <c r="I937" t="s">
        <v>291</v>
      </c>
      <c r="J937" t="s">
        <v>292</v>
      </c>
      <c r="K937" t="s">
        <v>293</v>
      </c>
      <c r="M937" t="s">
        <v>294</v>
      </c>
      <c r="N937" t="s">
        <v>257</v>
      </c>
      <c r="O937">
        <v>77</v>
      </c>
      <c r="P937">
        <v>13</v>
      </c>
      <c r="Q937">
        <v>5</v>
      </c>
      <c r="R937">
        <v>0.25</v>
      </c>
    </row>
    <row r="938" spans="1:18" x14ac:dyDescent="0.3">
      <c r="A938">
        <v>10603</v>
      </c>
      <c r="B938">
        <v>83</v>
      </c>
      <c r="C938">
        <v>8</v>
      </c>
      <c r="D938" s="1">
        <v>35629</v>
      </c>
      <c r="E938" s="1">
        <v>35657</v>
      </c>
      <c r="F938" s="1">
        <v>35650</v>
      </c>
      <c r="G938">
        <v>2</v>
      </c>
      <c r="H938">
        <v>48.77</v>
      </c>
      <c r="I938" t="s">
        <v>227</v>
      </c>
      <c r="J938" t="s">
        <v>228</v>
      </c>
      <c r="K938" t="s">
        <v>229</v>
      </c>
      <c r="L938" t="s">
        <v>230</v>
      </c>
      <c r="M938" t="s">
        <v>231</v>
      </c>
      <c r="N938" t="s">
        <v>5</v>
      </c>
      <c r="O938">
        <v>22</v>
      </c>
      <c r="P938">
        <v>21</v>
      </c>
      <c r="Q938">
        <v>48</v>
      </c>
      <c r="R938">
        <v>0</v>
      </c>
    </row>
    <row r="939" spans="1:18" x14ac:dyDescent="0.3">
      <c r="A939">
        <v>10603</v>
      </c>
      <c r="B939">
        <v>83</v>
      </c>
      <c r="C939">
        <v>8</v>
      </c>
      <c r="D939" s="1">
        <v>35629</v>
      </c>
      <c r="E939" s="1">
        <v>35657</v>
      </c>
      <c r="F939" s="1">
        <v>35650</v>
      </c>
      <c r="G939">
        <v>2</v>
      </c>
      <c r="H939">
        <v>48.77</v>
      </c>
      <c r="I939" t="s">
        <v>227</v>
      </c>
      <c r="J939" t="s">
        <v>228</v>
      </c>
      <c r="K939" t="s">
        <v>229</v>
      </c>
      <c r="L939" t="s">
        <v>230</v>
      </c>
      <c r="M939" t="s">
        <v>231</v>
      </c>
      <c r="N939" t="s">
        <v>5</v>
      </c>
      <c r="O939">
        <v>49</v>
      </c>
      <c r="P939">
        <v>20</v>
      </c>
      <c r="Q939">
        <v>25</v>
      </c>
      <c r="R939">
        <v>5.000000074505806E-2</v>
      </c>
    </row>
    <row r="940" spans="1:18" x14ac:dyDescent="0.3">
      <c r="A940">
        <v>10604</v>
      </c>
      <c r="B940">
        <v>60</v>
      </c>
      <c r="C940">
        <v>1</v>
      </c>
      <c r="D940" s="1">
        <v>35629</v>
      </c>
      <c r="E940" s="1">
        <v>35657</v>
      </c>
      <c r="F940" s="1">
        <v>35640</v>
      </c>
      <c r="G940">
        <v>1</v>
      </c>
      <c r="H940">
        <v>7.46</v>
      </c>
      <c r="I940" t="s">
        <v>235</v>
      </c>
      <c r="J940" t="s">
        <v>236</v>
      </c>
      <c r="K940" t="s">
        <v>237</v>
      </c>
      <c r="M940" t="s">
        <v>238</v>
      </c>
      <c r="N940" t="s">
        <v>239</v>
      </c>
      <c r="O940">
        <v>48</v>
      </c>
      <c r="P940">
        <v>12.75</v>
      </c>
      <c r="Q940">
        <v>6</v>
      </c>
      <c r="R940">
        <v>0.10000000149011612</v>
      </c>
    </row>
    <row r="941" spans="1:18" x14ac:dyDescent="0.3">
      <c r="A941">
        <v>10604</v>
      </c>
      <c r="B941">
        <v>60</v>
      </c>
      <c r="C941">
        <v>1</v>
      </c>
      <c r="D941" s="1">
        <v>35629</v>
      </c>
      <c r="E941" s="1">
        <v>35657</v>
      </c>
      <c r="F941" s="1">
        <v>35640</v>
      </c>
      <c r="G941">
        <v>1</v>
      </c>
      <c r="H941">
        <v>7.46</v>
      </c>
      <c r="I941" t="s">
        <v>235</v>
      </c>
      <c r="J941" t="s">
        <v>236</v>
      </c>
      <c r="K941" t="s">
        <v>237</v>
      </c>
      <c r="M941" t="s">
        <v>238</v>
      </c>
      <c r="N941" t="s">
        <v>239</v>
      </c>
      <c r="O941">
        <v>76</v>
      </c>
      <c r="P941">
        <v>18</v>
      </c>
      <c r="Q941">
        <v>10</v>
      </c>
      <c r="R941">
        <v>0.10000000149011612</v>
      </c>
    </row>
    <row r="942" spans="1:18" x14ac:dyDescent="0.3">
      <c r="A942">
        <v>10605</v>
      </c>
      <c r="B942">
        <v>24</v>
      </c>
      <c r="C942">
        <v>1</v>
      </c>
      <c r="D942" s="1">
        <v>35632</v>
      </c>
      <c r="E942" s="1">
        <v>35660</v>
      </c>
      <c r="F942" s="1">
        <v>35640</v>
      </c>
      <c r="G942">
        <v>2</v>
      </c>
      <c r="H942">
        <v>379.13</v>
      </c>
      <c r="I942" t="s">
        <v>244</v>
      </c>
      <c r="J942" t="s">
        <v>245</v>
      </c>
      <c r="K942" t="s">
        <v>246</v>
      </c>
      <c r="L942" t="s">
        <v>247</v>
      </c>
      <c r="M942" t="s">
        <v>248</v>
      </c>
      <c r="N942" t="s">
        <v>249</v>
      </c>
      <c r="O942">
        <v>16</v>
      </c>
      <c r="P942">
        <v>17.45</v>
      </c>
      <c r="Q942">
        <v>30</v>
      </c>
      <c r="R942">
        <v>5.000000074505806E-2</v>
      </c>
    </row>
    <row r="943" spans="1:18" x14ac:dyDescent="0.3">
      <c r="A943">
        <v>10605</v>
      </c>
      <c r="B943">
        <v>24</v>
      </c>
      <c r="C943">
        <v>1</v>
      </c>
      <c r="D943" s="1">
        <v>35632</v>
      </c>
      <c r="E943" s="1">
        <v>35660</v>
      </c>
      <c r="F943" s="1">
        <v>35640</v>
      </c>
      <c r="G943">
        <v>2</v>
      </c>
      <c r="H943">
        <v>379.13</v>
      </c>
      <c r="I943" t="s">
        <v>244</v>
      </c>
      <c r="J943" t="s">
        <v>245</v>
      </c>
      <c r="K943" t="s">
        <v>246</v>
      </c>
      <c r="L943" t="s">
        <v>247</v>
      </c>
      <c r="M943" t="s">
        <v>248</v>
      </c>
      <c r="N943" t="s">
        <v>249</v>
      </c>
      <c r="O943">
        <v>59</v>
      </c>
      <c r="P943">
        <v>55</v>
      </c>
      <c r="Q943">
        <v>20</v>
      </c>
      <c r="R943">
        <v>5.000000074505806E-2</v>
      </c>
    </row>
    <row r="944" spans="1:18" x14ac:dyDescent="0.3">
      <c r="A944">
        <v>10605</v>
      </c>
      <c r="B944">
        <v>24</v>
      </c>
      <c r="C944">
        <v>1</v>
      </c>
      <c r="D944" s="1">
        <v>35632</v>
      </c>
      <c r="E944" s="1">
        <v>35660</v>
      </c>
      <c r="F944" s="1">
        <v>35640</v>
      </c>
      <c r="G944">
        <v>2</v>
      </c>
      <c r="H944">
        <v>379.13</v>
      </c>
      <c r="I944" t="s">
        <v>244</v>
      </c>
      <c r="J944" t="s">
        <v>245</v>
      </c>
      <c r="K944" t="s">
        <v>246</v>
      </c>
      <c r="L944" t="s">
        <v>247</v>
      </c>
      <c r="M944" t="s">
        <v>248</v>
      </c>
      <c r="N944" t="s">
        <v>249</v>
      </c>
      <c r="O944">
        <v>60</v>
      </c>
      <c r="P944">
        <v>34</v>
      </c>
      <c r="Q944">
        <v>70</v>
      </c>
      <c r="R944">
        <v>5.000000074505806E-2</v>
      </c>
    </row>
    <row r="945" spans="1:18" x14ac:dyDescent="0.3">
      <c r="A945">
        <v>10605</v>
      </c>
      <c r="B945">
        <v>24</v>
      </c>
      <c r="C945">
        <v>1</v>
      </c>
      <c r="D945" s="1">
        <v>35632</v>
      </c>
      <c r="E945" s="1">
        <v>35660</v>
      </c>
      <c r="F945" s="1">
        <v>35640</v>
      </c>
      <c r="G945">
        <v>2</v>
      </c>
      <c r="H945">
        <v>379.13</v>
      </c>
      <c r="I945" t="s">
        <v>244</v>
      </c>
      <c r="J945" t="s">
        <v>245</v>
      </c>
      <c r="K945" t="s">
        <v>246</v>
      </c>
      <c r="L945" t="s">
        <v>247</v>
      </c>
      <c r="M945" t="s">
        <v>248</v>
      </c>
      <c r="N945" t="s">
        <v>249</v>
      </c>
      <c r="O945">
        <v>71</v>
      </c>
      <c r="P945">
        <v>21.5</v>
      </c>
      <c r="Q945">
        <v>15</v>
      </c>
      <c r="R945">
        <v>5.000000074505806E-2</v>
      </c>
    </row>
    <row r="946" spans="1:18" x14ac:dyDescent="0.3">
      <c r="A946">
        <v>10606</v>
      </c>
      <c r="B946">
        <v>86</v>
      </c>
      <c r="C946">
        <v>4</v>
      </c>
      <c r="D946" s="1">
        <v>35633</v>
      </c>
      <c r="E946" s="1">
        <v>35661</v>
      </c>
      <c r="F946" s="1">
        <v>35642</v>
      </c>
      <c r="G946">
        <v>3</v>
      </c>
      <c r="H946">
        <v>79.400000000000006</v>
      </c>
      <c r="I946" t="s">
        <v>180</v>
      </c>
      <c r="J946" t="s">
        <v>181</v>
      </c>
      <c r="K946" t="s">
        <v>178</v>
      </c>
      <c r="L946" t="s">
        <v>71</v>
      </c>
      <c r="M946" t="s">
        <v>182</v>
      </c>
      <c r="N946" t="s">
        <v>49</v>
      </c>
      <c r="O946">
        <v>4</v>
      </c>
      <c r="P946">
        <v>22</v>
      </c>
      <c r="Q946">
        <v>20</v>
      </c>
      <c r="R946">
        <v>0.20000000298023224</v>
      </c>
    </row>
    <row r="947" spans="1:18" x14ac:dyDescent="0.3">
      <c r="A947">
        <v>10606</v>
      </c>
      <c r="B947">
        <v>86</v>
      </c>
      <c r="C947">
        <v>4</v>
      </c>
      <c r="D947" s="1">
        <v>35633</v>
      </c>
      <c r="E947" s="1">
        <v>35661</v>
      </c>
      <c r="F947" s="1">
        <v>35642</v>
      </c>
      <c r="G947">
        <v>3</v>
      </c>
      <c r="H947">
        <v>79.400000000000006</v>
      </c>
      <c r="I947" t="s">
        <v>180</v>
      </c>
      <c r="J947" t="s">
        <v>181</v>
      </c>
      <c r="K947" t="s">
        <v>178</v>
      </c>
      <c r="L947" t="s">
        <v>71</v>
      </c>
      <c r="M947" t="s">
        <v>182</v>
      </c>
      <c r="N947" t="s">
        <v>49</v>
      </c>
      <c r="O947">
        <v>55</v>
      </c>
      <c r="P947">
        <v>24</v>
      </c>
      <c r="Q947">
        <v>20</v>
      </c>
      <c r="R947">
        <v>0.20000000298023224</v>
      </c>
    </row>
    <row r="948" spans="1:18" x14ac:dyDescent="0.3">
      <c r="A948">
        <v>10606</v>
      </c>
      <c r="B948">
        <v>86</v>
      </c>
      <c r="C948">
        <v>4</v>
      </c>
      <c r="D948" s="1">
        <v>35633</v>
      </c>
      <c r="E948" s="1">
        <v>35661</v>
      </c>
      <c r="F948" s="1">
        <v>35642</v>
      </c>
      <c r="G948">
        <v>3</v>
      </c>
      <c r="H948">
        <v>79.400000000000006</v>
      </c>
      <c r="I948" t="s">
        <v>180</v>
      </c>
      <c r="J948" t="s">
        <v>181</v>
      </c>
      <c r="K948" t="s">
        <v>178</v>
      </c>
      <c r="L948" t="s">
        <v>71</v>
      </c>
      <c r="M948" t="s">
        <v>182</v>
      </c>
      <c r="N948" t="s">
        <v>49</v>
      </c>
      <c r="O948">
        <v>62</v>
      </c>
      <c r="P948">
        <v>49.3</v>
      </c>
      <c r="Q948">
        <v>10</v>
      </c>
      <c r="R948">
        <v>0.20000000298023224</v>
      </c>
    </row>
    <row r="949" spans="1:18" x14ac:dyDescent="0.3">
      <c r="A949">
        <v>10607</v>
      </c>
      <c r="B949">
        <v>83</v>
      </c>
      <c r="C949">
        <v>5</v>
      </c>
      <c r="D949" s="1">
        <v>35633</v>
      </c>
      <c r="E949" s="1">
        <v>35661</v>
      </c>
      <c r="F949" s="1">
        <v>35636</v>
      </c>
      <c r="G949">
        <v>1</v>
      </c>
      <c r="H949">
        <v>200.24</v>
      </c>
      <c r="I949" t="s">
        <v>227</v>
      </c>
      <c r="J949" t="s">
        <v>228</v>
      </c>
      <c r="K949" t="s">
        <v>229</v>
      </c>
      <c r="L949" t="s">
        <v>230</v>
      </c>
      <c r="M949" t="s">
        <v>231</v>
      </c>
      <c r="N949" t="s">
        <v>5</v>
      </c>
      <c r="O949">
        <v>7</v>
      </c>
      <c r="P949">
        <v>30</v>
      </c>
      <c r="Q949">
        <v>45</v>
      </c>
      <c r="R949">
        <v>0</v>
      </c>
    </row>
    <row r="950" spans="1:18" x14ac:dyDescent="0.3">
      <c r="A950">
        <v>10607</v>
      </c>
      <c r="B950">
        <v>83</v>
      </c>
      <c r="C950">
        <v>5</v>
      </c>
      <c r="D950" s="1">
        <v>35633</v>
      </c>
      <c r="E950" s="1">
        <v>35661</v>
      </c>
      <c r="F950" s="1">
        <v>35636</v>
      </c>
      <c r="G950">
        <v>1</v>
      </c>
      <c r="H950">
        <v>200.24</v>
      </c>
      <c r="I950" t="s">
        <v>227</v>
      </c>
      <c r="J950" t="s">
        <v>228</v>
      </c>
      <c r="K950" t="s">
        <v>229</v>
      </c>
      <c r="L950" t="s">
        <v>230</v>
      </c>
      <c r="M950" t="s">
        <v>231</v>
      </c>
      <c r="N950" t="s">
        <v>5</v>
      </c>
      <c r="O950">
        <v>17</v>
      </c>
      <c r="P950">
        <v>39</v>
      </c>
      <c r="Q950">
        <v>100</v>
      </c>
      <c r="R950">
        <v>0</v>
      </c>
    </row>
    <row r="951" spans="1:18" x14ac:dyDescent="0.3">
      <c r="A951">
        <v>10607</v>
      </c>
      <c r="B951">
        <v>83</v>
      </c>
      <c r="C951">
        <v>5</v>
      </c>
      <c r="D951" s="1">
        <v>35633</v>
      </c>
      <c r="E951" s="1">
        <v>35661</v>
      </c>
      <c r="F951" s="1">
        <v>35636</v>
      </c>
      <c r="G951">
        <v>1</v>
      </c>
      <c r="H951">
        <v>200.24</v>
      </c>
      <c r="I951" t="s">
        <v>227</v>
      </c>
      <c r="J951" t="s">
        <v>228</v>
      </c>
      <c r="K951" t="s">
        <v>229</v>
      </c>
      <c r="L951" t="s">
        <v>230</v>
      </c>
      <c r="M951" t="s">
        <v>231</v>
      </c>
      <c r="N951" t="s">
        <v>5</v>
      </c>
      <c r="O951">
        <v>33</v>
      </c>
      <c r="P951">
        <v>2.5</v>
      </c>
      <c r="Q951">
        <v>14</v>
      </c>
      <c r="R951">
        <v>0</v>
      </c>
    </row>
    <row r="952" spans="1:18" x14ac:dyDescent="0.3">
      <c r="A952">
        <v>10607</v>
      </c>
      <c r="B952">
        <v>83</v>
      </c>
      <c r="C952">
        <v>5</v>
      </c>
      <c r="D952" s="1">
        <v>35633</v>
      </c>
      <c r="E952" s="1">
        <v>35661</v>
      </c>
      <c r="F952" s="1">
        <v>35636</v>
      </c>
      <c r="G952">
        <v>1</v>
      </c>
      <c r="H952">
        <v>200.24</v>
      </c>
      <c r="I952" t="s">
        <v>227</v>
      </c>
      <c r="J952" t="s">
        <v>228</v>
      </c>
      <c r="K952" t="s">
        <v>229</v>
      </c>
      <c r="L952" t="s">
        <v>230</v>
      </c>
      <c r="M952" t="s">
        <v>231</v>
      </c>
      <c r="N952" t="s">
        <v>5</v>
      </c>
      <c r="O952">
        <v>40</v>
      </c>
      <c r="P952">
        <v>18.399999999999999</v>
      </c>
      <c r="Q952">
        <v>42</v>
      </c>
      <c r="R952">
        <v>0</v>
      </c>
    </row>
    <row r="953" spans="1:18" x14ac:dyDescent="0.3">
      <c r="A953">
        <v>10607</v>
      </c>
      <c r="B953">
        <v>83</v>
      </c>
      <c r="C953">
        <v>5</v>
      </c>
      <c r="D953" s="1">
        <v>35633</v>
      </c>
      <c r="E953" s="1">
        <v>35661</v>
      </c>
      <c r="F953" s="1">
        <v>35636</v>
      </c>
      <c r="G953">
        <v>1</v>
      </c>
      <c r="H953">
        <v>200.24</v>
      </c>
      <c r="I953" t="s">
        <v>227</v>
      </c>
      <c r="J953" t="s">
        <v>228</v>
      </c>
      <c r="K953" t="s">
        <v>229</v>
      </c>
      <c r="L953" t="s">
        <v>230</v>
      </c>
      <c r="M953" t="s">
        <v>231</v>
      </c>
      <c r="N953" t="s">
        <v>5</v>
      </c>
      <c r="O953">
        <v>72</v>
      </c>
      <c r="P953">
        <v>34.799999999999997</v>
      </c>
      <c r="Q953">
        <v>12</v>
      </c>
      <c r="R953">
        <v>0</v>
      </c>
    </row>
    <row r="954" spans="1:18" x14ac:dyDescent="0.3">
      <c r="A954">
        <v>10608</v>
      </c>
      <c r="B954">
        <v>30</v>
      </c>
      <c r="C954">
        <v>4</v>
      </c>
      <c r="D954" s="1">
        <v>35634</v>
      </c>
      <c r="E954" s="1">
        <v>35662</v>
      </c>
      <c r="F954" s="1">
        <v>35643</v>
      </c>
      <c r="G954">
        <v>2</v>
      </c>
      <c r="H954">
        <v>27.79</v>
      </c>
      <c r="I954" t="s">
        <v>39</v>
      </c>
      <c r="J954" t="s">
        <v>40</v>
      </c>
      <c r="K954" t="s">
        <v>41</v>
      </c>
      <c r="M954" t="s">
        <v>42</v>
      </c>
      <c r="N954" t="s">
        <v>43</v>
      </c>
      <c r="O954">
        <v>56</v>
      </c>
      <c r="P954">
        <v>38</v>
      </c>
      <c r="Q954">
        <v>28</v>
      </c>
      <c r="R954">
        <v>0</v>
      </c>
    </row>
    <row r="955" spans="1:18" x14ac:dyDescent="0.3">
      <c r="A955">
        <v>10609</v>
      </c>
      <c r="B955">
        <v>37</v>
      </c>
      <c r="C955">
        <v>7</v>
      </c>
      <c r="D955" s="1">
        <v>35635</v>
      </c>
      <c r="E955" s="1">
        <v>35663</v>
      </c>
      <c r="F955" s="1">
        <v>35641</v>
      </c>
      <c r="G955">
        <v>2</v>
      </c>
      <c r="H955">
        <v>1.85</v>
      </c>
      <c r="I955" t="s">
        <v>212</v>
      </c>
      <c r="J955" t="s">
        <v>213</v>
      </c>
      <c r="K955" t="s">
        <v>214</v>
      </c>
      <c r="M955" t="s">
        <v>215</v>
      </c>
      <c r="N955" t="s">
        <v>38</v>
      </c>
      <c r="O955">
        <v>1</v>
      </c>
      <c r="P955">
        <v>18</v>
      </c>
      <c r="Q955">
        <v>3</v>
      </c>
      <c r="R955">
        <v>0</v>
      </c>
    </row>
    <row r="956" spans="1:18" x14ac:dyDescent="0.3">
      <c r="A956">
        <v>10609</v>
      </c>
      <c r="B956">
        <v>37</v>
      </c>
      <c r="C956">
        <v>7</v>
      </c>
      <c r="D956" s="1">
        <v>35635</v>
      </c>
      <c r="E956" s="1">
        <v>35663</v>
      </c>
      <c r="F956" s="1">
        <v>35641</v>
      </c>
      <c r="G956">
        <v>2</v>
      </c>
      <c r="H956">
        <v>1.85</v>
      </c>
      <c r="I956" t="s">
        <v>212</v>
      </c>
      <c r="J956" t="s">
        <v>213</v>
      </c>
      <c r="K956" t="s">
        <v>214</v>
      </c>
      <c r="M956" t="s">
        <v>215</v>
      </c>
      <c r="N956" t="s">
        <v>38</v>
      </c>
      <c r="O956">
        <v>10</v>
      </c>
      <c r="P956">
        <v>31</v>
      </c>
      <c r="Q956">
        <v>10</v>
      </c>
      <c r="R956">
        <v>0</v>
      </c>
    </row>
    <row r="957" spans="1:18" x14ac:dyDescent="0.3">
      <c r="A957">
        <v>10609</v>
      </c>
      <c r="B957">
        <v>37</v>
      </c>
      <c r="C957">
        <v>7</v>
      </c>
      <c r="D957" s="1">
        <v>35635</v>
      </c>
      <c r="E957" s="1">
        <v>35663</v>
      </c>
      <c r="F957" s="1">
        <v>35641</v>
      </c>
      <c r="G957">
        <v>2</v>
      </c>
      <c r="H957">
        <v>1.85</v>
      </c>
      <c r="I957" t="s">
        <v>212</v>
      </c>
      <c r="J957" t="s">
        <v>213</v>
      </c>
      <c r="K957" t="s">
        <v>214</v>
      </c>
      <c r="M957" t="s">
        <v>215</v>
      </c>
      <c r="N957" t="s">
        <v>38</v>
      </c>
      <c r="O957">
        <v>21</v>
      </c>
      <c r="P957">
        <v>10</v>
      </c>
      <c r="Q957">
        <v>6</v>
      </c>
      <c r="R957">
        <v>0</v>
      </c>
    </row>
    <row r="958" spans="1:18" x14ac:dyDescent="0.3">
      <c r="A958">
        <v>10610</v>
      </c>
      <c r="B958">
        <v>68</v>
      </c>
      <c r="C958">
        <v>8</v>
      </c>
      <c r="D958" s="1">
        <v>35636</v>
      </c>
      <c r="E958" s="1">
        <v>35664</v>
      </c>
      <c r="F958" s="1">
        <v>35648</v>
      </c>
      <c r="G958">
        <v>1</v>
      </c>
      <c r="H958">
        <v>26.78</v>
      </c>
      <c r="I958" t="s">
        <v>261</v>
      </c>
      <c r="J958" t="s">
        <v>262</v>
      </c>
      <c r="K958" t="s">
        <v>263</v>
      </c>
      <c r="M958" t="s">
        <v>264</v>
      </c>
      <c r="N958" t="s">
        <v>38</v>
      </c>
      <c r="O958">
        <v>36</v>
      </c>
      <c r="P958">
        <v>19</v>
      </c>
      <c r="Q958">
        <v>21</v>
      </c>
      <c r="R958">
        <v>0.25</v>
      </c>
    </row>
    <row r="959" spans="1:18" x14ac:dyDescent="0.3">
      <c r="A959">
        <v>10611</v>
      </c>
      <c r="B959">
        <v>48</v>
      </c>
      <c r="C959">
        <v>6</v>
      </c>
      <c r="D959" s="1">
        <v>35636</v>
      </c>
      <c r="E959" s="1">
        <v>35664</v>
      </c>
      <c r="F959" s="1">
        <v>35643</v>
      </c>
      <c r="G959">
        <v>2</v>
      </c>
      <c r="H959">
        <v>80.650000000000006</v>
      </c>
      <c r="I959" t="s">
        <v>298</v>
      </c>
      <c r="J959" t="s">
        <v>299</v>
      </c>
      <c r="K959" t="s">
        <v>300</v>
      </c>
      <c r="M959" t="s">
        <v>301</v>
      </c>
      <c r="N959" t="s">
        <v>302</v>
      </c>
      <c r="O959">
        <v>1</v>
      </c>
      <c r="P959">
        <v>18</v>
      </c>
      <c r="Q959">
        <v>6</v>
      </c>
      <c r="R959">
        <v>0</v>
      </c>
    </row>
    <row r="960" spans="1:18" x14ac:dyDescent="0.3">
      <c r="A960">
        <v>10611</v>
      </c>
      <c r="B960">
        <v>48</v>
      </c>
      <c r="C960">
        <v>6</v>
      </c>
      <c r="D960" s="1">
        <v>35636</v>
      </c>
      <c r="E960" s="1">
        <v>35664</v>
      </c>
      <c r="F960" s="1">
        <v>35643</v>
      </c>
      <c r="G960">
        <v>2</v>
      </c>
      <c r="H960">
        <v>80.650000000000006</v>
      </c>
      <c r="I960" t="s">
        <v>298</v>
      </c>
      <c r="J960" t="s">
        <v>299</v>
      </c>
      <c r="K960" t="s">
        <v>300</v>
      </c>
      <c r="M960" t="s">
        <v>301</v>
      </c>
      <c r="N960" t="s">
        <v>302</v>
      </c>
      <c r="O960">
        <v>2</v>
      </c>
      <c r="P960">
        <v>19</v>
      </c>
      <c r="Q960">
        <v>10</v>
      </c>
      <c r="R960">
        <v>0</v>
      </c>
    </row>
    <row r="961" spans="1:18" x14ac:dyDescent="0.3">
      <c r="A961">
        <v>10611</v>
      </c>
      <c r="B961">
        <v>48</v>
      </c>
      <c r="C961">
        <v>6</v>
      </c>
      <c r="D961" s="1">
        <v>35636</v>
      </c>
      <c r="E961" s="1">
        <v>35664</v>
      </c>
      <c r="F961" s="1">
        <v>35643</v>
      </c>
      <c r="G961">
        <v>2</v>
      </c>
      <c r="H961">
        <v>80.650000000000006</v>
      </c>
      <c r="I961" t="s">
        <v>298</v>
      </c>
      <c r="J961" t="s">
        <v>299</v>
      </c>
      <c r="K961" t="s">
        <v>300</v>
      </c>
      <c r="M961" t="s">
        <v>301</v>
      </c>
      <c r="N961" t="s">
        <v>302</v>
      </c>
      <c r="O961">
        <v>60</v>
      </c>
      <c r="P961">
        <v>34</v>
      </c>
      <c r="Q961">
        <v>15</v>
      </c>
      <c r="R961">
        <v>0</v>
      </c>
    </row>
    <row r="962" spans="1:18" x14ac:dyDescent="0.3">
      <c r="A962">
        <v>10612</v>
      </c>
      <c r="B962">
        <v>83</v>
      </c>
      <c r="C962">
        <v>1</v>
      </c>
      <c r="D962" s="1">
        <v>35639</v>
      </c>
      <c r="E962" s="1">
        <v>35667</v>
      </c>
      <c r="F962" s="1">
        <v>35643</v>
      </c>
      <c r="G962">
        <v>2</v>
      </c>
      <c r="H962">
        <v>544.08000000000004</v>
      </c>
      <c r="I962" t="s">
        <v>227</v>
      </c>
      <c r="J962" t="s">
        <v>228</v>
      </c>
      <c r="K962" t="s">
        <v>229</v>
      </c>
      <c r="L962" t="s">
        <v>230</v>
      </c>
      <c r="M962" t="s">
        <v>231</v>
      </c>
      <c r="N962" t="s">
        <v>5</v>
      </c>
      <c r="O962">
        <v>10</v>
      </c>
      <c r="P962">
        <v>31</v>
      </c>
      <c r="Q962">
        <v>70</v>
      </c>
      <c r="R962">
        <v>0</v>
      </c>
    </row>
    <row r="963" spans="1:18" x14ac:dyDescent="0.3">
      <c r="A963">
        <v>10612</v>
      </c>
      <c r="B963">
        <v>83</v>
      </c>
      <c r="C963">
        <v>1</v>
      </c>
      <c r="D963" s="1">
        <v>35639</v>
      </c>
      <c r="E963" s="1">
        <v>35667</v>
      </c>
      <c r="F963" s="1">
        <v>35643</v>
      </c>
      <c r="G963">
        <v>2</v>
      </c>
      <c r="H963">
        <v>544.08000000000004</v>
      </c>
      <c r="I963" t="s">
        <v>227</v>
      </c>
      <c r="J963" t="s">
        <v>228</v>
      </c>
      <c r="K963" t="s">
        <v>229</v>
      </c>
      <c r="L963" t="s">
        <v>230</v>
      </c>
      <c r="M963" t="s">
        <v>231</v>
      </c>
      <c r="N963" t="s">
        <v>5</v>
      </c>
      <c r="O963">
        <v>36</v>
      </c>
      <c r="P963">
        <v>19</v>
      </c>
      <c r="Q963">
        <v>55</v>
      </c>
      <c r="R963">
        <v>0</v>
      </c>
    </row>
    <row r="964" spans="1:18" x14ac:dyDescent="0.3">
      <c r="A964">
        <v>10612</v>
      </c>
      <c r="B964">
        <v>83</v>
      </c>
      <c r="C964">
        <v>1</v>
      </c>
      <c r="D964" s="1">
        <v>35639</v>
      </c>
      <c r="E964" s="1">
        <v>35667</v>
      </c>
      <c r="F964" s="1">
        <v>35643</v>
      </c>
      <c r="G964">
        <v>2</v>
      </c>
      <c r="H964">
        <v>544.08000000000004</v>
      </c>
      <c r="I964" t="s">
        <v>227</v>
      </c>
      <c r="J964" t="s">
        <v>228</v>
      </c>
      <c r="K964" t="s">
        <v>229</v>
      </c>
      <c r="L964" t="s">
        <v>230</v>
      </c>
      <c r="M964" t="s">
        <v>231</v>
      </c>
      <c r="N964" t="s">
        <v>5</v>
      </c>
      <c r="O964">
        <v>49</v>
      </c>
      <c r="P964">
        <v>20</v>
      </c>
      <c r="Q964">
        <v>18</v>
      </c>
      <c r="R964">
        <v>0</v>
      </c>
    </row>
    <row r="965" spans="1:18" x14ac:dyDescent="0.3">
      <c r="A965">
        <v>10612</v>
      </c>
      <c r="B965">
        <v>83</v>
      </c>
      <c r="C965">
        <v>1</v>
      </c>
      <c r="D965" s="1">
        <v>35639</v>
      </c>
      <c r="E965" s="1">
        <v>35667</v>
      </c>
      <c r="F965" s="1">
        <v>35643</v>
      </c>
      <c r="G965">
        <v>2</v>
      </c>
      <c r="H965">
        <v>544.08000000000004</v>
      </c>
      <c r="I965" t="s">
        <v>227</v>
      </c>
      <c r="J965" t="s">
        <v>228</v>
      </c>
      <c r="K965" t="s">
        <v>229</v>
      </c>
      <c r="L965" t="s">
        <v>230</v>
      </c>
      <c r="M965" t="s">
        <v>231</v>
      </c>
      <c r="N965" t="s">
        <v>5</v>
      </c>
      <c r="O965">
        <v>60</v>
      </c>
      <c r="P965">
        <v>34</v>
      </c>
      <c r="Q965">
        <v>40</v>
      </c>
      <c r="R965">
        <v>0</v>
      </c>
    </row>
    <row r="966" spans="1:18" x14ac:dyDescent="0.3">
      <c r="A966">
        <v>10612</v>
      </c>
      <c r="B966">
        <v>83</v>
      </c>
      <c r="C966">
        <v>1</v>
      </c>
      <c r="D966" s="1">
        <v>35639</v>
      </c>
      <c r="E966" s="1">
        <v>35667</v>
      </c>
      <c r="F966" s="1">
        <v>35643</v>
      </c>
      <c r="G966">
        <v>2</v>
      </c>
      <c r="H966">
        <v>544.08000000000004</v>
      </c>
      <c r="I966" t="s">
        <v>227</v>
      </c>
      <c r="J966" t="s">
        <v>228</v>
      </c>
      <c r="K966" t="s">
        <v>229</v>
      </c>
      <c r="L966" t="s">
        <v>230</v>
      </c>
      <c r="M966" t="s">
        <v>231</v>
      </c>
      <c r="N966" t="s">
        <v>5</v>
      </c>
      <c r="O966">
        <v>76</v>
      </c>
      <c r="P966">
        <v>18</v>
      </c>
      <c r="Q966">
        <v>80</v>
      </c>
      <c r="R966">
        <v>0</v>
      </c>
    </row>
    <row r="967" spans="1:18" x14ac:dyDescent="0.3">
      <c r="A967">
        <v>10613</v>
      </c>
      <c r="B967">
        <v>63</v>
      </c>
      <c r="C967">
        <v>4</v>
      </c>
      <c r="D967" s="1">
        <v>35640</v>
      </c>
      <c r="E967" s="1">
        <v>35668</v>
      </c>
      <c r="F967" s="1">
        <v>35643</v>
      </c>
      <c r="G967">
        <v>2</v>
      </c>
      <c r="H967">
        <v>8.11</v>
      </c>
      <c r="I967" t="s">
        <v>73</v>
      </c>
      <c r="J967" t="s">
        <v>74</v>
      </c>
      <c r="K967" t="s">
        <v>75</v>
      </c>
      <c r="L967" t="s">
        <v>76</v>
      </c>
      <c r="M967" t="s">
        <v>77</v>
      </c>
      <c r="N967" t="s">
        <v>78</v>
      </c>
      <c r="O967">
        <v>13</v>
      </c>
      <c r="P967">
        <v>6</v>
      </c>
      <c r="Q967">
        <v>8</v>
      </c>
      <c r="R967">
        <v>0.10000000149011612</v>
      </c>
    </row>
    <row r="968" spans="1:18" x14ac:dyDescent="0.3">
      <c r="A968">
        <v>10613</v>
      </c>
      <c r="B968">
        <v>63</v>
      </c>
      <c r="C968">
        <v>4</v>
      </c>
      <c r="D968" s="1">
        <v>35640</v>
      </c>
      <c r="E968" s="1">
        <v>35668</v>
      </c>
      <c r="F968" s="1">
        <v>35643</v>
      </c>
      <c r="G968">
        <v>2</v>
      </c>
      <c r="H968">
        <v>8.11</v>
      </c>
      <c r="I968" t="s">
        <v>73</v>
      </c>
      <c r="J968" t="s">
        <v>74</v>
      </c>
      <c r="K968" t="s">
        <v>75</v>
      </c>
      <c r="L968" t="s">
        <v>76</v>
      </c>
      <c r="M968" t="s">
        <v>77</v>
      </c>
      <c r="N968" t="s">
        <v>78</v>
      </c>
      <c r="O968">
        <v>75</v>
      </c>
      <c r="P968">
        <v>7.75</v>
      </c>
      <c r="Q968">
        <v>40</v>
      </c>
      <c r="R968">
        <v>0</v>
      </c>
    </row>
    <row r="969" spans="1:18" x14ac:dyDescent="0.3">
      <c r="A969">
        <v>10614</v>
      </c>
      <c r="B969">
        <v>51</v>
      </c>
      <c r="C969">
        <v>8</v>
      </c>
      <c r="D969" s="1">
        <v>35640</v>
      </c>
      <c r="E969" s="1">
        <v>35668</v>
      </c>
      <c r="F969" s="1">
        <v>35643</v>
      </c>
      <c r="G969">
        <v>3</v>
      </c>
      <c r="H969">
        <v>1.93</v>
      </c>
      <c r="I969" t="s">
        <v>352</v>
      </c>
      <c r="J969" t="s">
        <v>353</v>
      </c>
      <c r="K969" t="s">
        <v>354</v>
      </c>
      <c r="M969" t="s">
        <v>355</v>
      </c>
      <c r="N969" t="s">
        <v>43</v>
      </c>
      <c r="O969">
        <v>11</v>
      </c>
      <c r="P969">
        <v>21</v>
      </c>
      <c r="Q969">
        <v>14</v>
      </c>
      <c r="R969">
        <v>0</v>
      </c>
    </row>
    <row r="970" spans="1:18" x14ac:dyDescent="0.3">
      <c r="A970">
        <v>10614</v>
      </c>
      <c r="B970">
        <v>51</v>
      </c>
      <c r="C970">
        <v>8</v>
      </c>
      <c r="D970" s="1">
        <v>35640</v>
      </c>
      <c r="E970" s="1">
        <v>35668</v>
      </c>
      <c r="F970" s="1">
        <v>35643</v>
      </c>
      <c r="G970">
        <v>3</v>
      </c>
      <c r="H970">
        <v>1.93</v>
      </c>
      <c r="I970" t="s">
        <v>352</v>
      </c>
      <c r="J970" t="s">
        <v>353</v>
      </c>
      <c r="K970" t="s">
        <v>354</v>
      </c>
      <c r="M970" t="s">
        <v>355</v>
      </c>
      <c r="N970" t="s">
        <v>43</v>
      </c>
      <c r="O970">
        <v>21</v>
      </c>
      <c r="P970">
        <v>10</v>
      </c>
      <c r="Q970">
        <v>8</v>
      </c>
      <c r="R970">
        <v>0</v>
      </c>
    </row>
    <row r="971" spans="1:18" x14ac:dyDescent="0.3">
      <c r="A971">
        <v>10614</v>
      </c>
      <c r="B971">
        <v>51</v>
      </c>
      <c r="C971">
        <v>8</v>
      </c>
      <c r="D971" s="1">
        <v>35640</v>
      </c>
      <c r="E971" s="1">
        <v>35668</v>
      </c>
      <c r="F971" s="1">
        <v>35643</v>
      </c>
      <c r="G971">
        <v>3</v>
      </c>
      <c r="H971">
        <v>1.93</v>
      </c>
      <c r="I971" t="s">
        <v>352</v>
      </c>
      <c r="J971" t="s">
        <v>353</v>
      </c>
      <c r="K971" t="s">
        <v>354</v>
      </c>
      <c r="M971" t="s">
        <v>355</v>
      </c>
      <c r="N971" t="s">
        <v>43</v>
      </c>
      <c r="O971">
        <v>39</v>
      </c>
      <c r="P971">
        <v>18</v>
      </c>
      <c r="Q971">
        <v>5</v>
      </c>
      <c r="R971">
        <v>0</v>
      </c>
    </row>
    <row r="972" spans="1:18" x14ac:dyDescent="0.3">
      <c r="A972">
        <v>10615</v>
      </c>
      <c r="B972">
        <v>31</v>
      </c>
      <c r="C972">
        <v>2</v>
      </c>
      <c r="D972" s="1">
        <v>35641</v>
      </c>
      <c r="E972" s="1">
        <v>35669</v>
      </c>
      <c r="F972" s="1">
        <v>35648</v>
      </c>
      <c r="G972">
        <v>3</v>
      </c>
      <c r="H972">
        <v>0.75</v>
      </c>
      <c r="I972" t="s">
        <v>377</v>
      </c>
      <c r="J972" t="s">
        <v>378</v>
      </c>
      <c r="K972" t="s">
        <v>379</v>
      </c>
      <c r="M972" t="s">
        <v>380</v>
      </c>
      <c r="N972" t="s">
        <v>114</v>
      </c>
      <c r="O972">
        <v>55</v>
      </c>
      <c r="P972">
        <v>24</v>
      </c>
      <c r="Q972">
        <v>5</v>
      </c>
      <c r="R972">
        <v>0</v>
      </c>
    </row>
    <row r="973" spans="1:18" x14ac:dyDescent="0.3">
      <c r="A973">
        <v>10616</v>
      </c>
      <c r="B973">
        <v>19</v>
      </c>
      <c r="C973">
        <v>1</v>
      </c>
      <c r="D973" s="1">
        <v>35642</v>
      </c>
      <c r="E973" s="1">
        <v>35670</v>
      </c>
      <c r="F973" s="1">
        <v>35647</v>
      </c>
      <c r="G973">
        <v>2</v>
      </c>
      <c r="H973">
        <v>116.53</v>
      </c>
      <c r="I973" t="s">
        <v>361</v>
      </c>
      <c r="J973" t="s">
        <v>362</v>
      </c>
      <c r="K973" t="s">
        <v>363</v>
      </c>
      <c r="L973" t="s">
        <v>204</v>
      </c>
      <c r="M973" t="s">
        <v>364</v>
      </c>
      <c r="N973" t="s">
        <v>5</v>
      </c>
      <c r="O973">
        <v>38</v>
      </c>
      <c r="P973">
        <v>263.5</v>
      </c>
      <c r="Q973">
        <v>15</v>
      </c>
      <c r="R973">
        <v>5.000000074505806E-2</v>
      </c>
    </row>
    <row r="974" spans="1:18" x14ac:dyDescent="0.3">
      <c r="A974">
        <v>10616</v>
      </c>
      <c r="B974">
        <v>19</v>
      </c>
      <c r="C974">
        <v>1</v>
      </c>
      <c r="D974" s="1">
        <v>35642</v>
      </c>
      <c r="E974" s="1">
        <v>35670</v>
      </c>
      <c r="F974" s="1">
        <v>35647</v>
      </c>
      <c r="G974">
        <v>2</v>
      </c>
      <c r="H974">
        <v>116.53</v>
      </c>
      <c r="I974" t="s">
        <v>361</v>
      </c>
      <c r="J974" t="s">
        <v>362</v>
      </c>
      <c r="K974" t="s">
        <v>363</v>
      </c>
      <c r="L974" t="s">
        <v>204</v>
      </c>
      <c r="M974" t="s">
        <v>364</v>
      </c>
      <c r="N974" t="s">
        <v>5</v>
      </c>
      <c r="O974">
        <v>56</v>
      </c>
      <c r="P974">
        <v>38</v>
      </c>
      <c r="Q974">
        <v>14</v>
      </c>
      <c r="R974">
        <v>0</v>
      </c>
    </row>
    <row r="975" spans="1:18" x14ac:dyDescent="0.3">
      <c r="A975">
        <v>10616</v>
      </c>
      <c r="B975">
        <v>19</v>
      </c>
      <c r="C975">
        <v>1</v>
      </c>
      <c r="D975" s="1">
        <v>35642</v>
      </c>
      <c r="E975" s="1">
        <v>35670</v>
      </c>
      <c r="F975" s="1">
        <v>35647</v>
      </c>
      <c r="G975">
        <v>2</v>
      </c>
      <c r="H975">
        <v>116.53</v>
      </c>
      <c r="I975" t="s">
        <v>361</v>
      </c>
      <c r="J975" t="s">
        <v>362</v>
      </c>
      <c r="K975" t="s">
        <v>363</v>
      </c>
      <c r="L975" t="s">
        <v>204</v>
      </c>
      <c r="M975" t="s">
        <v>364</v>
      </c>
      <c r="N975" t="s">
        <v>5</v>
      </c>
      <c r="O975">
        <v>70</v>
      </c>
      <c r="P975">
        <v>15</v>
      </c>
      <c r="Q975">
        <v>15</v>
      </c>
      <c r="R975">
        <v>5.000000074505806E-2</v>
      </c>
    </row>
    <row r="976" spans="1:18" x14ac:dyDescent="0.3">
      <c r="A976">
        <v>10616</v>
      </c>
      <c r="B976">
        <v>19</v>
      </c>
      <c r="C976">
        <v>1</v>
      </c>
      <c r="D976" s="1">
        <v>35642</v>
      </c>
      <c r="E976" s="1">
        <v>35670</v>
      </c>
      <c r="F976" s="1">
        <v>35647</v>
      </c>
      <c r="G976">
        <v>2</v>
      </c>
      <c r="H976">
        <v>116.53</v>
      </c>
      <c r="I976" t="s">
        <v>361</v>
      </c>
      <c r="J976" t="s">
        <v>362</v>
      </c>
      <c r="K976" t="s">
        <v>363</v>
      </c>
      <c r="L976" t="s">
        <v>204</v>
      </c>
      <c r="M976" t="s">
        <v>364</v>
      </c>
      <c r="N976" t="s">
        <v>5</v>
      </c>
      <c r="O976">
        <v>71</v>
      </c>
      <c r="P976">
        <v>21.5</v>
      </c>
      <c r="Q976">
        <v>15</v>
      </c>
      <c r="R976">
        <v>5.000000074505806E-2</v>
      </c>
    </row>
    <row r="977" spans="1:18" x14ac:dyDescent="0.3">
      <c r="A977">
        <v>10617</v>
      </c>
      <c r="B977">
        <v>19</v>
      </c>
      <c r="C977">
        <v>4</v>
      </c>
      <c r="D977" s="1">
        <v>35642</v>
      </c>
      <c r="E977" s="1">
        <v>35670</v>
      </c>
      <c r="F977" s="1">
        <v>35646</v>
      </c>
      <c r="G977">
        <v>2</v>
      </c>
      <c r="H977">
        <v>18.53</v>
      </c>
      <c r="I977" t="s">
        <v>361</v>
      </c>
      <c r="J977" t="s">
        <v>362</v>
      </c>
      <c r="K977" t="s">
        <v>363</v>
      </c>
      <c r="L977" t="s">
        <v>204</v>
      </c>
      <c r="M977" t="s">
        <v>364</v>
      </c>
      <c r="N977" t="s">
        <v>5</v>
      </c>
      <c r="O977">
        <v>59</v>
      </c>
      <c r="P977">
        <v>55</v>
      </c>
      <c r="Q977">
        <v>30</v>
      </c>
      <c r="R977">
        <v>0.15000000596046448</v>
      </c>
    </row>
    <row r="978" spans="1:18" x14ac:dyDescent="0.3">
      <c r="A978">
        <v>10618</v>
      </c>
      <c r="B978">
        <v>24</v>
      </c>
      <c r="C978">
        <v>1</v>
      </c>
      <c r="D978" s="1">
        <v>35643</v>
      </c>
      <c r="E978" s="1">
        <v>35685</v>
      </c>
      <c r="F978" s="1">
        <v>35650</v>
      </c>
      <c r="G978">
        <v>1</v>
      </c>
      <c r="H978">
        <v>154.68</v>
      </c>
      <c r="I978" t="s">
        <v>244</v>
      </c>
      <c r="J978" t="s">
        <v>245</v>
      </c>
      <c r="K978" t="s">
        <v>246</v>
      </c>
      <c r="L978" t="s">
        <v>247</v>
      </c>
      <c r="M978" t="s">
        <v>248</v>
      </c>
      <c r="N978" t="s">
        <v>249</v>
      </c>
      <c r="O978">
        <v>6</v>
      </c>
      <c r="P978">
        <v>25</v>
      </c>
      <c r="Q978">
        <v>70</v>
      </c>
      <c r="R978">
        <v>0</v>
      </c>
    </row>
    <row r="979" spans="1:18" x14ac:dyDescent="0.3">
      <c r="A979">
        <v>10618</v>
      </c>
      <c r="B979">
        <v>24</v>
      </c>
      <c r="C979">
        <v>1</v>
      </c>
      <c r="D979" s="1">
        <v>35643</v>
      </c>
      <c r="E979" s="1">
        <v>35685</v>
      </c>
      <c r="F979" s="1">
        <v>35650</v>
      </c>
      <c r="G979">
        <v>1</v>
      </c>
      <c r="H979">
        <v>154.68</v>
      </c>
      <c r="I979" t="s">
        <v>244</v>
      </c>
      <c r="J979" t="s">
        <v>245</v>
      </c>
      <c r="K979" t="s">
        <v>246</v>
      </c>
      <c r="L979" t="s">
        <v>247</v>
      </c>
      <c r="M979" t="s">
        <v>248</v>
      </c>
      <c r="N979" t="s">
        <v>249</v>
      </c>
      <c r="O979">
        <v>56</v>
      </c>
      <c r="P979">
        <v>38</v>
      </c>
      <c r="Q979">
        <v>20</v>
      </c>
      <c r="R979">
        <v>0</v>
      </c>
    </row>
    <row r="980" spans="1:18" x14ac:dyDescent="0.3">
      <c r="A980">
        <v>10618</v>
      </c>
      <c r="B980">
        <v>24</v>
      </c>
      <c r="C980">
        <v>1</v>
      </c>
      <c r="D980" s="1">
        <v>35643</v>
      </c>
      <c r="E980" s="1">
        <v>35685</v>
      </c>
      <c r="F980" s="1">
        <v>35650</v>
      </c>
      <c r="G980">
        <v>1</v>
      </c>
      <c r="H980">
        <v>154.68</v>
      </c>
      <c r="I980" t="s">
        <v>244</v>
      </c>
      <c r="J980" t="s">
        <v>245</v>
      </c>
      <c r="K980" t="s">
        <v>246</v>
      </c>
      <c r="L980" t="s">
        <v>247</v>
      </c>
      <c r="M980" t="s">
        <v>248</v>
      </c>
      <c r="N980" t="s">
        <v>249</v>
      </c>
      <c r="O980">
        <v>68</v>
      </c>
      <c r="P980">
        <v>12.5</v>
      </c>
      <c r="Q980">
        <v>15</v>
      </c>
      <c r="R980">
        <v>0</v>
      </c>
    </row>
    <row r="981" spans="1:18" x14ac:dyDescent="0.3">
      <c r="A981">
        <v>10619</v>
      </c>
      <c r="B981">
        <v>24</v>
      </c>
      <c r="C981">
        <v>3</v>
      </c>
      <c r="D981" s="1">
        <v>35646</v>
      </c>
      <c r="E981" s="1">
        <v>35674</v>
      </c>
      <c r="F981" s="1">
        <v>35649</v>
      </c>
      <c r="G981">
        <v>3</v>
      </c>
      <c r="H981">
        <v>91.05</v>
      </c>
      <c r="I981" t="s">
        <v>244</v>
      </c>
      <c r="J981" t="s">
        <v>245</v>
      </c>
      <c r="K981" t="s">
        <v>246</v>
      </c>
      <c r="L981" t="s">
        <v>247</v>
      </c>
      <c r="M981" t="s">
        <v>248</v>
      </c>
      <c r="N981" t="s">
        <v>249</v>
      </c>
      <c r="O981">
        <v>21</v>
      </c>
      <c r="P981">
        <v>10</v>
      </c>
      <c r="Q981">
        <v>42</v>
      </c>
      <c r="R981">
        <v>0</v>
      </c>
    </row>
    <row r="982" spans="1:18" x14ac:dyDescent="0.3">
      <c r="A982">
        <v>10619</v>
      </c>
      <c r="B982">
        <v>24</v>
      </c>
      <c r="C982">
        <v>3</v>
      </c>
      <c r="D982" s="1">
        <v>35646</v>
      </c>
      <c r="E982" s="1">
        <v>35674</v>
      </c>
      <c r="F982" s="1">
        <v>35649</v>
      </c>
      <c r="G982">
        <v>3</v>
      </c>
      <c r="H982">
        <v>91.05</v>
      </c>
      <c r="I982" t="s">
        <v>244</v>
      </c>
      <c r="J982" t="s">
        <v>245</v>
      </c>
      <c r="K982" t="s">
        <v>246</v>
      </c>
      <c r="L982" t="s">
        <v>247</v>
      </c>
      <c r="M982" t="s">
        <v>248</v>
      </c>
      <c r="N982" t="s">
        <v>249</v>
      </c>
      <c r="O982">
        <v>22</v>
      </c>
      <c r="P982">
        <v>21</v>
      </c>
      <c r="Q982">
        <v>40</v>
      </c>
      <c r="R982">
        <v>0</v>
      </c>
    </row>
    <row r="983" spans="1:18" x14ac:dyDescent="0.3">
      <c r="A983">
        <v>10620</v>
      </c>
      <c r="B983">
        <v>21</v>
      </c>
      <c r="C983">
        <v>2</v>
      </c>
      <c r="D983" s="1">
        <v>35647</v>
      </c>
      <c r="E983" s="1">
        <v>35675</v>
      </c>
      <c r="F983" s="1">
        <v>35656</v>
      </c>
      <c r="G983">
        <v>3</v>
      </c>
      <c r="H983">
        <v>0.94</v>
      </c>
      <c r="I983" t="s">
        <v>348</v>
      </c>
      <c r="J983" t="s">
        <v>349</v>
      </c>
      <c r="K983" t="s">
        <v>350</v>
      </c>
      <c r="L983" t="s">
        <v>315</v>
      </c>
      <c r="M983" t="s">
        <v>351</v>
      </c>
      <c r="N983" t="s">
        <v>249</v>
      </c>
      <c r="O983">
        <v>24</v>
      </c>
      <c r="P983">
        <v>4.5</v>
      </c>
      <c r="Q983">
        <v>5</v>
      </c>
      <c r="R983">
        <v>0</v>
      </c>
    </row>
    <row r="984" spans="1:18" x14ac:dyDescent="0.3">
      <c r="A984">
        <v>10620</v>
      </c>
      <c r="B984">
        <v>21</v>
      </c>
      <c r="C984">
        <v>2</v>
      </c>
      <c r="D984" s="1">
        <v>35647</v>
      </c>
      <c r="E984" s="1">
        <v>35675</v>
      </c>
      <c r="F984" s="1">
        <v>35656</v>
      </c>
      <c r="G984">
        <v>3</v>
      </c>
      <c r="H984">
        <v>0.94</v>
      </c>
      <c r="I984" t="s">
        <v>348</v>
      </c>
      <c r="J984" t="s">
        <v>349</v>
      </c>
      <c r="K984" t="s">
        <v>350</v>
      </c>
      <c r="L984" t="s">
        <v>315</v>
      </c>
      <c r="M984" t="s">
        <v>351</v>
      </c>
      <c r="N984" t="s">
        <v>249</v>
      </c>
      <c r="O984">
        <v>52</v>
      </c>
      <c r="P984">
        <v>7</v>
      </c>
      <c r="Q984">
        <v>5</v>
      </c>
      <c r="R984">
        <v>0</v>
      </c>
    </row>
    <row r="985" spans="1:18" x14ac:dyDescent="0.3">
      <c r="A985">
        <v>10621</v>
      </c>
      <c r="B985">
        <v>20</v>
      </c>
      <c r="C985">
        <v>4</v>
      </c>
      <c r="D985" s="1">
        <v>35647</v>
      </c>
      <c r="E985" s="1">
        <v>35675</v>
      </c>
      <c r="F985" s="1">
        <v>35653</v>
      </c>
      <c r="G985">
        <v>2</v>
      </c>
      <c r="H985">
        <v>23.73</v>
      </c>
      <c r="I985" t="s">
        <v>216</v>
      </c>
      <c r="J985" t="s">
        <v>217</v>
      </c>
      <c r="K985" t="s">
        <v>218</v>
      </c>
      <c r="L985" t="s">
        <v>219</v>
      </c>
      <c r="M985" t="s">
        <v>220</v>
      </c>
      <c r="N985" t="s">
        <v>12</v>
      </c>
      <c r="O985">
        <v>19</v>
      </c>
      <c r="P985">
        <v>9.1999999999999993</v>
      </c>
      <c r="Q985">
        <v>5</v>
      </c>
      <c r="R985">
        <v>0</v>
      </c>
    </row>
    <row r="986" spans="1:18" x14ac:dyDescent="0.3">
      <c r="A986">
        <v>10621</v>
      </c>
      <c r="B986">
        <v>20</v>
      </c>
      <c r="C986">
        <v>4</v>
      </c>
      <c r="D986" s="1">
        <v>35647</v>
      </c>
      <c r="E986" s="1">
        <v>35675</v>
      </c>
      <c r="F986" s="1">
        <v>35653</v>
      </c>
      <c r="G986">
        <v>2</v>
      </c>
      <c r="H986">
        <v>23.73</v>
      </c>
      <c r="I986" t="s">
        <v>216</v>
      </c>
      <c r="J986" t="s">
        <v>217</v>
      </c>
      <c r="K986" t="s">
        <v>218</v>
      </c>
      <c r="L986" t="s">
        <v>219</v>
      </c>
      <c r="M986" t="s">
        <v>220</v>
      </c>
      <c r="N986" t="s">
        <v>12</v>
      </c>
      <c r="O986">
        <v>23</v>
      </c>
      <c r="P986">
        <v>9</v>
      </c>
      <c r="Q986">
        <v>10</v>
      </c>
      <c r="R986">
        <v>0</v>
      </c>
    </row>
    <row r="987" spans="1:18" x14ac:dyDescent="0.3">
      <c r="A987">
        <v>10621</v>
      </c>
      <c r="B987">
        <v>20</v>
      </c>
      <c r="C987">
        <v>4</v>
      </c>
      <c r="D987" s="1">
        <v>35647</v>
      </c>
      <c r="E987" s="1">
        <v>35675</v>
      </c>
      <c r="F987" s="1">
        <v>35653</v>
      </c>
      <c r="G987">
        <v>2</v>
      </c>
      <c r="H987">
        <v>23.73</v>
      </c>
      <c r="I987" t="s">
        <v>216</v>
      </c>
      <c r="J987" t="s">
        <v>217</v>
      </c>
      <c r="K987" t="s">
        <v>218</v>
      </c>
      <c r="L987" t="s">
        <v>219</v>
      </c>
      <c r="M987" t="s">
        <v>220</v>
      </c>
      <c r="N987" t="s">
        <v>12</v>
      </c>
      <c r="O987">
        <v>70</v>
      </c>
      <c r="P987">
        <v>15</v>
      </c>
      <c r="Q987">
        <v>20</v>
      </c>
      <c r="R987">
        <v>0</v>
      </c>
    </row>
    <row r="988" spans="1:18" x14ac:dyDescent="0.3">
      <c r="A988">
        <v>10621</v>
      </c>
      <c r="B988">
        <v>20</v>
      </c>
      <c r="C988">
        <v>4</v>
      </c>
      <c r="D988" s="1">
        <v>35647</v>
      </c>
      <c r="E988" s="1">
        <v>35675</v>
      </c>
      <c r="F988" s="1">
        <v>35653</v>
      </c>
      <c r="G988">
        <v>2</v>
      </c>
      <c r="H988">
        <v>23.73</v>
      </c>
      <c r="I988" t="s">
        <v>216</v>
      </c>
      <c r="J988" t="s">
        <v>217</v>
      </c>
      <c r="K988" t="s">
        <v>218</v>
      </c>
      <c r="L988" t="s">
        <v>219</v>
      </c>
      <c r="M988" t="s">
        <v>220</v>
      </c>
      <c r="N988" t="s">
        <v>12</v>
      </c>
      <c r="O988">
        <v>71</v>
      </c>
      <c r="P988">
        <v>21.5</v>
      </c>
      <c r="Q988">
        <v>15</v>
      </c>
      <c r="R988">
        <v>0</v>
      </c>
    </row>
    <row r="989" spans="1:18" x14ac:dyDescent="0.3">
      <c r="A989">
        <v>10622</v>
      </c>
      <c r="B989">
        <v>81</v>
      </c>
      <c r="C989">
        <v>4</v>
      </c>
      <c r="D989" s="1">
        <v>35648</v>
      </c>
      <c r="E989" s="1">
        <v>35676</v>
      </c>
      <c r="F989" s="1">
        <v>35653</v>
      </c>
      <c r="G989">
        <v>3</v>
      </c>
      <c r="H989">
        <v>50.97</v>
      </c>
      <c r="I989" t="s">
        <v>166</v>
      </c>
      <c r="J989" t="s">
        <v>167</v>
      </c>
      <c r="K989" t="s">
        <v>46</v>
      </c>
      <c r="L989" t="s">
        <v>47</v>
      </c>
      <c r="M989" t="s">
        <v>168</v>
      </c>
      <c r="N989" t="s">
        <v>49</v>
      </c>
      <c r="O989">
        <v>2</v>
      </c>
      <c r="P989">
        <v>19</v>
      </c>
      <c r="Q989">
        <v>20</v>
      </c>
      <c r="R989">
        <v>0</v>
      </c>
    </row>
    <row r="990" spans="1:18" x14ac:dyDescent="0.3">
      <c r="A990">
        <v>10622</v>
      </c>
      <c r="B990">
        <v>81</v>
      </c>
      <c r="C990">
        <v>4</v>
      </c>
      <c r="D990" s="1">
        <v>35648</v>
      </c>
      <c r="E990" s="1">
        <v>35676</v>
      </c>
      <c r="F990" s="1">
        <v>35653</v>
      </c>
      <c r="G990">
        <v>3</v>
      </c>
      <c r="H990">
        <v>50.97</v>
      </c>
      <c r="I990" t="s">
        <v>166</v>
      </c>
      <c r="J990" t="s">
        <v>167</v>
      </c>
      <c r="K990" t="s">
        <v>46</v>
      </c>
      <c r="L990" t="s">
        <v>47</v>
      </c>
      <c r="M990" t="s">
        <v>168</v>
      </c>
      <c r="N990" t="s">
        <v>49</v>
      </c>
      <c r="O990">
        <v>68</v>
      </c>
      <c r="P990">
        <v>12.5</v>
      </c>
      <c r="Q990">
        <v>18</v>
      </c>
      <c r="R990">
        <v>0.20000000298023224</v>
      </c>
    </row>
    <row r="991" spans="1:18" x14ac:dyDescent="0.3">
      <c r="A991">
        <v>10623</v>
      </c>
      <c r="B991">
        <v>16</v>
      </c>
      <c r="C991">
        <v>8</v>
      </c>
      <c r="D991" s="1">
        <v>35649</v>
      </c>
      <c r="E991" s="1">
        <v>35677</v>
      </c>
      <c r="F991" s="1">
        <v>35654</v>
      </c>
      <c r="G991">
        <v>2</v>
      </c>
      <c r="H991">
        <v>97.18</v>
      </c>
      <c r="I991" t="s">
        <v>115</v>
      </c>
      <c r="J991" t="s">
        <v>116</v>
      </c>
      <c r="K991" t="s">
        <v>117</v>
      </c>
      <c r="M991" t="s">
        <v>118</v>
      </c>
      <c r="N991" t="s">
        <v>43</v>
      </c>
      <c r="O991">
        <v>14</v>
      </c>
      <c r="P991">
        <v>23.25</v>
      </c>
      <c r="Q991">
        <v>21</v>
      </c>
      <c r="R991">
        <v>0</v>
      </c>
    </row>
    <row r="992" spans="1:18" x14ac:dyDescent="0.3">
      <c r="A992">
        <v>10623</v>
      </c>
      <c r="B992">
        <v>16</v>
      </c>
      <c r="C992">
        <v>8</v>
      </c>
      <c r="D992" s="1">
        <v>35649</v>
      </c>
      <c r="E992" s="1">
        <v>35677</v>
      </c>
      <c r="F992" s="1">
        <v>35654</v>
      </c>
      <c r="G992">
        <v>2</v>
      </c>
      <c r="H992">
        <v>97.18</v>
      </c>
      <c r="I992" t="s">
        <v>115</v>
      </c>
      <c r="J992" t="s">
        <v>116</v>
      </c>
      <c r="K992" t="s">
        <v>117</v>
      </c>
      <c r="M992" t="s">
        <v>118</v>
      </c>
      <c r="N992" t="s">
        <v>43</v>
      </c>
      <c r="O992">
        <v>19</v>
      </c>
      <c r="P992">
        <v>9.1999999999999993</v>
      </c>
      <c r="Q992">
        <v>15</v>
      </c>
      <c r="R992">
        <v>0.10000000149011612</v>
      </c>
    </row>
    <row r="993" spans="1:18" x14ac:dyDescent="0.3">
      <c r="A993">
        <v>10623</v>
      </c>
      <c r="B993">
        <v>16</v>
      </c>
      <c r="C993">
        <v>8</v>
      </c>
      <c r="D993" s="1">
        <v>35649</v>
      </c>
      <c r="E993" s="1">
        <v>35677</v>
      </c>
      <c r="F993" s="1">
        <v>35654</v>
      </c>
      <c r="G993">
        <v>2</v>
      </c>
      <c r="H993">
        <v>97.18</v>
      </c>
      <c r="I993" t="s">
        <v>115</v>
      </c>
      <c r="J993" t="s">
        <v>116</v>
      </c>
      <c r="K993" t="s">
        <v>117</v>
      </c>
      <c r="M993" t="s">
        <v>118</v>
      </c>
      <c r="N993" t="s">
        <v>43</v>
      </c>
      <c r="O993">
        <v>21</v>
      </c>
      <c r="P993">
        <v>10</v>
      </c>
      <c r="Q993">
        <v>25</v>
      </c>
      <c r="R993">
        <v>0.10000000149011612</v>
      </c>
    </row>
    <row r="994" spans="1:18" x14ac:dyDescent="0.3">
      <c r="A994">
        <v>10623</v>
      </c>
      <c r="B994">
        <v>16</v>
      </c>
      <c r="C994">
        <v>8</v>
      </c>
      <c r="D994" s="1">
        <v>35649</v>
      </c>
      <c r="E994" s="1">
        <v>35677</v>
      </c>
      <c r="F994" s="1">
        <v>35654</v>
      </c>
      <c r="G994">
        <v>2</v>
      </c>
      <c r="H994">
        <v>97.18</v>
      </c>
      <c r="I994" t="s">
        <v>115</v>
      </c>
      <c r="J994" t="s">
        <v>116</v>
      </c>
      <c r="K994" t="s">
        <v>117</v>
      </c>
      <c r="M994" t="s">
        <v>118</v>
      </c>
      <c r="N994" t="s">
        <v>43</v>
      </c>
      <c r="O994">
        <v>24</v>
      </c>
      <c r="P994">
        <v>4.5</v>
      </c>
      <c r="Q994">
        <v>3</v>
      </c>
      <c r="R994">
        <v>0</v>
      </c>
    </row>
    <row r="995" spans="1:18" x14ac:dyDescent="0.3">
      <c r="A995">
        <v>10623</v>
      </c>
      <c r="B995">
        <v>16</v>
      </c>
      <c r="C995">
        <v>8</v>
      </c>
      <c r="D995" s="1">
        <v>35649</v>
      </c>
      <c r="E995" s="1">
        <v>35677</v>
      </c>
      <c r="F995" s="1">
        <v>35654</v>
      </c>
      <c r="G995">
        <v>2</v>
      </c>
      <c r="H995">
        <v>97.18</v>
      </c>
      <c r="I995" t="s">
        <v>115</v>
      </c>
      <c r="J995" t="s">
        <v>116</v>
      </c>
      <c r="K995" t="s">
        <v>117</v>
      </c>
      <c r="M995" t="s">
        <v>118</v>
      </c>
      <c r="N995" t="s">
        <v>43</v>
      </c>
      <c r="O995">
        <v>35</v>
      </c>
      <c r="P995">
        <v>18</v>
      </c>
      <c r="Q995">
        <v>30</v>
      </c>
      <c r="R995">
        <v>0.10000000149011612</v>
      </c>
    </row>
    <row r="996" spans="1:18" x14ac:dyDescent="0.3">
      <c r="A996">
        <v>10624</v>
      </c>
      <c r="B996">
        <v>29</v>
      </c>
      <c r="C996">
        <v>4</v>
      </c>
      <c r="D996" s="1">
        <v>35649</v>
      </c>
      <c r="E996" s="1">
        <v>35677</v>
      </c>
      <c r="F996" s="1">
        <v>35661</v>
      </c>
      <c r="G996">
        <v>2</v>
      </c>
      <c r="H996">
        <v>94.8</v>
      </c>
      <c r="I996" t="s">
        <v>381</v>
      </c>
      <c r="J996" t="s">
        <v>382</v>
      </c>
      <c r="K996" t="s">
        <v>383</v>
      </c>
      <c r="L996" t="s">
        <v>384</v>
      </c>
      <c r="M996" t="s">
        <v>385</v>
      </c>
      <c r="N996" t="s">
        <v>5</v>
      </c>
      <c r="O996">
        <v>28</v>
      </c>
      <c r="P996">
        <v>45.6</v>
      </c>
      <c r="Q996">
        <v>10</v>
      </c>
      <c r="R996">
        <v>0</v>
      </c>
    </row>
    <row r="997" spans="1:18" x14ac:dyDescent="0.3">
      <c r="A997">
        <v>10624</v>
      </c>
      <c r="B997">
        <v>29</v>
      </c>
      <c r="C997">
        <v>4</v>
      </c>
      <c r="D997" s="1">
        <v>35649</v>
      </c>
      <c r="E997" s="1">
        <v>35677</v>
      </c>
      <c r="F997" s="1">
        <v>35661</v>
      </c>
      <c r="G997">
        <v>2</v>
      </c>
      <c r="H997">
        <v>94.8</v>
      </c>
      <c r="I997" t="s">
        <v>381</v>
      </c>
      <c r="J997" t="s">
        <v>382</v>
      </c>
      <c r="K997" t="s">
        <v>383</v>
      </c>
      <c r="L997" t="s">
        <v>384</v>
      </c>
      <c r="M997" t="s">
        <v>385</v>
      </c>
      <c r="N997" t="s">
        <v>5</v>
      </c>
      <c r="O997">
        <v>29</v>
      </c>
      <c r="P997">
        <v>123.79</v>
      </c>
      <c r="Q997">
        <v>6</v>
      </c>
      <c r="R997">
        <v>0</v>
      </c>
    </row>
    <row r="998" spans="1:18" x14ac:dyDescent="0.3">
      <c r="A998">
        <v>10624</v>
      </c>
      <c r="B998">
        <v>29</v>
      </c>
      <c r="C998">
        <v>4</v>
      </c>
      <c r="D998" s="1">
        <v>35649</v>
      </c>
      <c r="E998" s="1">
        <v>35677</v>
      </c>
      <c r="F998" s="1">
        <v>35661</v>
      </c>
      <c r="G998">
        <v>2</v>
      </c>
      <c r="H998">
        <v>94.8</v>
      </c>
      <c r="I998" t="s">
        <v>381</v>
      </c>
      <c r="J998" t="s">
        <v>382</v>
      </c>
      <c r="K998" t="s">
        <v>383</v>
      </c>
      <c r="L998" t="s">
        <v>384</v>
      </c>
      <c r="M998" t="s">
        <v>385</v>
      </c>
      <c r="N998" t="s">
        <v>5</v>
      </c>
      <c r="O998">
        <v>44</v>
      </c>
      <c r="P998">
        <v>19.45</v>
      </c>
      <c r="Q998">
        <v>10</v>
      </c>
      <c r="R998">
        <v>0</v>
      </c>
    </row>
    <row r="999" spans="1:18" x14ac:dyDescent="0.3">
      <c r="A999">
        <v>10625</v>
      </c>
      <c r="B999">
        <v>32</v>
      </c>
      <c r="C999">
        <v>3</v>
      </c>
      <c r="D999" s="1">
        <v>35650</v>
      </c>
      <c r="E999" s="1">
        <v>35678</v>
      </c>
      <c r="F999" s="1">
        <v>35656</v>
      </c>
      <c r="G999">
        <v>1</v>
      </c>
      <c r="H999">
        <v>43.9</v>
      </c>
      <c r="I999" t="s">
        <v>206</v>
      </c>
      <c r="J999" t="s">
        <v>207</v>
      </c>
      <c r="K999" t="s">
        <v>86</v>
      </c>
      <c r="M999" t="s">
        <v>208</v>
      </c>
      <c r="N999" t="s">
        <v>88</v>
      </c>
      <c r="O999">
        <v>14</v>
      </c>
      <c r="P999">
        <v>23.25</v>
      </c>
      <c r="Q999">
        <v>3</v>
      </c>
      <c r="R999">
        <v>0</v>
      </c>
    </row>
    <row r="1000" spans="1:18" x14ac:dyDescent="0.3">
      <c r="A1000">
        <v>10625</v>
      </c>
      <c r="B1000">
        <v>32</v>
      </c>
      <c r="C1000">
        <v>3</v>
      </c>
      <c r="D1000" s="1">
        <v>35650</v>
      </c>
      <c r="E1000" s="1">
        <v>35678</v>
      </c>
      <c r="F1000" s="1">
        <v>35656</v>
      </c>
      <c r="G1000">
        <v>1</v>
      </c>
      <c r="H1000">
        <v>43.9</v>
      </c>
      <c r="I1000" t="s">
        <v>206</v>
      </c>
      <c r="J1000" t="s">
        <v>207</v>
      </c>
      <c r="K1000" t="s">
        <v>86</v>
      </c>
      <c r="M1000" t="s">
        <v>208</v>
      </c>
      <c r="N1000" t="s">
        <v>88</v>
      </c>
      <c r="O1000">
        <v>42</v>
      </c>
      <c r="P1000">
        <v>14</v>
      </c>
      <c r="Q1000">
        <v>5</v>
      </c>
      <c r="R1000">
        <v>0</v>
      </c>
    </row>
    <row r="1001" spans="1:18" x14ac:dyDescent="0.3">
      <c r="A1001">
        <v>10625</v>
      </c>
      <c r="B1001">
        <v>32</v>
      </c>
      <c r="C1001">
        <v>3</v>
      </c>
      <c r="D1001" s="1">
        <v>35650</v>
      </c>
      <c r="E1001" s="1">
        <v>35678</v>
      </c>
      <c r="F1001" s="1">
        <v>35656</v>
      </c>
      <c r="G1001">
        <v>1</v>
      </c>
      <c r="H1001">
        <v>43.9</v>
      </c>
      <c r="I1001" t="s">
        <v>206</v>
      </c>
      <c r="J1001" t="s">
        <v>207</v>
      </c>
      <c r="K1001" t="s">
        <v>86</v>
      </c>
      <c r="M1001" t="s">
        <v>208</v>
      </c>
      <c r="N1001" t="s">
        <v>88</v>
      </c>
      <c r="O1001">
        <v>60</v>
      </c>
      <c r="P1001">
        <v>34</v>
      </c>
      <c r="Q1001">
        <v>10</v>
      </c>
      <c r="R1001">
        <v>0</v>
      </c>
    </row>
    <row r="1002" spans="1:18" x14ac:dyDescent="0.3">
      <c r="A1002">
        <v>10626</v>
      </c>
      <c r="B1002">
        <v>1</v>
      </c>
      <c r="C1002">
        <v>1</v>
      </c>
      <c r="D1002" s="1">
        <v>35653</v>
      </c>
      <c r="E1002" s="1">
        <v>35681</v>
      </c>
      <c r="F1002" s="1">
        <v>35662</v>
      </c>
      <c r="G1002">
        <v>2</v>
      </c>
      <c r="H1002">
        <v>138.69</v>
      </c>
      <c r="I1002" t="s">
        <v>148</v>
      </c>
      <c r="J1002" t="s">
        <v>149</v>
      </c>
      <c r="K1002" t="s">
        <v>150</v>
      </c>
      <c r="M1002" t="s">
        <v>151</v>
      </c>
      <c r="N1002" t="s">
        <v>105</v>
      </c>
      <c r="O1002">
        <v>53</v>
      </c>
      <c r="P1002">
        <v>32.799999999999997</v>
      </c>
      <c r="Q1002">
        <v>12</v>
      </c>
      <c r="R1002">
        <v>0</v>
      </c>
    </row>
    <row r="1003" spans="1:18" x14ac:dyDescent="0.3">
      <c r="A1003">
        <v>10626</v>
      </c>
      <c r="B1003">
        <v>1</v>
      </c>
      <c r="C1003">
        <v>1</v>
      </c>
      <c r="D1003" s="1">
        <v>35653</v>
      </c>
      <c r="E1003" s="1">
        <v>35681</v>
      </c>
      <c r="F1003" s="1">
        <v>35662</v>
      </c>
      <c r="G1003">
        <v>2</v>
      </c>
      <c r="H1003">
        <v>138.69</v>
      </c>
      <c r="I1003" t="s">
        <v>148</v>
      </c>
      <c r="J1003" t="s">
        <v>149</v>
      </c>
      <c r="K1003" t="s">
        <v>150</v>
      </c>
      <c r="M1003" t="s">
        <v>151</v>
      </c>
      <c r="N1003" t="s">
        <v>105</v>
      </c>
      <c r="O1003">
        <v>60</v>
      </c>
      <c r="P1003">
        <v>34</v>
      </c>
      <c r="Q1003">
        <v>20</v>
      </c>
      <c r="R1003">
        <v>0</v>
      </c>
    </row>
    <row r="1004" spans="1:18" x14ac:dyDescent="0.3">
      <c r="A1004">
        <v>10626</v>
      </c>
      <c r="B1004">
        <v>1</v>
      </c>
      <c r="C1004">
        <v>1</v>
      </c>
      <c r="D1004" s="1">
        <v>35653</v>
      </c>
      <c r="E1004" s="1">
        <v>35681</v>
      </c>
      <c r="F1004" s="1">
        <v>35662</v>
      </c>
      <c r="G1004">
        <v>2</v>
      </c>
      <c r="H1004">
        <v>138.69</v>
      </c>
      <c r="I1004" t="s">
        <v>148</v>
      </c>
      <c r="J1004" t="s">
        <v>149</v>
      </c>
      <c r="K1004" t="s">
        <v>150</v>
      </c>
      <c r="M1004" t="s">
        <v>151</v>
      </c>
      <c r="N1004" t="s">
        <v>105</v>
      </c>
      <c r="O1004">
        <v>71</v>
      </c>
      <c r="P1004">
        <v>21.5</v>
      </c>
      <c r="Q1004">
        <v>20</v>
      </c>
      <c r="R1004">
        <v>0</v>
      </c>
    </row>
    <row r="1005" spans="1:18" x14ac:dyDescent="0.3">
      <c r="A1005">
        <v>10627</v>
      </c>
      <c r="B1005">
        <v>83</v>
      </c>
      <c r="C1005">
        <v>8</v>
      </c>
      <c r="D1005" s="1">
        <v>35653</v>
      </c>
      <c r="E1005" s="1">
        <v>35695</v>
      </c>
      <c r="F1005" s="1">
        <v>35663</v>
      </c>
      <c r="G1005">
        <v>3</v>
      </c>
      <c r="H1005">
        <v>107.46</v>
      </c>
      <c r="I1005" t="s">
        <v>227</v>
      </c>
      <c r="J1005" t="s">
        <v>228</v>
      </c>
      <c r="K1005" t="s">
        <v>229</v>
      </c>
      <c r="L1005" t="s">
        <v>230</v>
      </c>
      <c r="M1005" t="s">
        <v>231</v>
      </c>
      <c r="N1005" t="s">
        <v>5</v>
      </c>
      <c r="O1005">
        <v>62</v>
      </c>
      <c r="P1005">
        <v>49.3</v>
      </c>
      <c r="Q1005">
        <v>15</v>
      </c>
      <c r="R1005">
        <v>0</v>
      </c>
    </row>
    <row r="1006" spans="1:18" x14ac:dyDescent="0.3">
      <c r="A1006">
        <v>10627</v>
      </c>
      <c r="B1006">
        <v>83</v>
      </c>
      <c r="C1006">
        <v>8</v>
      </c>
      <c r="D1006" s="1">
        <v>35653</v>
      </c>
      <c r="E1006" s="1">
        <v>35695</v>
      </c>
      <c r="F1006" s="1">
        <v>35663</v>
      </c>
      <c r="G1006">
        <v>3</v>
      </c>
      <c r="H1006">
        <v>107.46</v>
      </c>
      <c r="I1006" t="s">
        <v>227</v>
      </c>
      <c r="J1006" t="s">
        <v>228</v>
      </c>
      <c r="K1006" t="s">
        <v>229</v>
      </c>
      <c r="L1006" t="s">
        <v>230</v>
      </c>
      <c r="M1006" t="s">
        <v>231</v>
      </c>
      <c r="N1006" t="s">
        <v>5</v>
      </c>
      <c r="O1006">
        <v>73</v>
      </c>
      <c r="P1006">
        <v>15</v>
      </c>
      <c r="Q1006">
        <v>35</v>
      </c>
      <c r="R1006">
        <v>0.15000000596046448</v>
      </c>
    </row>
    <row r="1007" spans="1:18" x14ac:dyDescent="0.3">
      <c r="A1007">
        <v>10628</v>
      </c>
      <c r="B1007">
        <v>13</v>
      </c>
      <c r="C1007">
        <v>4</v>
      </c>
      <c r="D1007" s="1">
        <v>35654</v>
      </c>
      <c r="E1007" s="1">
        <v>35682</v>
      </c>
      <c r="F1007" s="1">
        <v>35662</v>
      </c>
      <c r="G1007">
        <v>3</v>
      </c>
      <c r="H1007">
        <v>30.36</v>
      </c>
      <c r="I1007" t="s">
        <v>106</v>
      </c>
      <c r="J1007" t="s">
        <v>107</v>
      </c>
      <c r="K1007" t="s">
        <v>108</v>
      </c>
      <c r="M1007" t="s">
        <v>109</v>
      </c>
      <c r="N1007" t="s">
        <v>38</v>
      </c>
      <c r="O1007">
        <v>1</v>
      </c>
      <c r="P1007">
        <v>18</v>
      </c>
      <c r="Q1007">
        <v>25</v>
      </c>
      <c r="R1007">
        <v>0</v>
      </c>
    </row>
    <row r="1008" spans="1:18" x14ac:dyDescent="0.3">
      <c r="A1008">
        <v>10629</v>
      </c>
      <c r="B1008">
        <v>61</v>
      </c>
      <c r="C1008">
        <v>4</v>
      </c>
      <c r="D1008" s="1">
        <v>35654</v>
      </c>
      <c r="E1008" s="1">
        <v>35682</v>
      </c>
      <c r="F1008" s="1">
        <v>35662</v>
      </c>
      <c r="G1008">
        <v>3</v>
      </c>
      <c r="H1008">
        <v>85.46</v>
      </c>
      <c r="I1008" t="s">
        <v>192</v>
      </c>
      <c r="J1008" t="s">
        <v>193</v>
      </c>
      <c r="K1008" t="s">
        <v>194</v>
      </c>
      <c r="M1008" t="s">
        <v>195</v>
      </c>
      <c r="N1008" t="s">
        <v>160</v>
      </c>
      <c r="O1008">
        <v>29</v>
      </c>
      <c r="P1008">
        <v>123.79</v>
      </c>
      <c r="Q1008">
        <v>20</v>
      </c>
      <c r="R1008">
        <v>0</v>
      </c>
    </row>
    <row r="1009" spans="1:18" x14ac:dyDescent="0.3">
      <c r="A1009">
        <v>10629</v>
      </c>
      <c r="B1009">
        <v>61</v>
      </c>
      <c r="C1009">
        <v>4</v>
      </c>
      <c r="D1009" s="1">
        <v>35654</v>
      </c>
      <c r="E1009" s="1">
        <v>35682</v>
      </c>
      <c r="F1009" s="1">
        <v>35662</v>
      </c>
      <c r="G1009">
        <v>3</v>
      </c>
      <c r="H1009">
        <v>85.46</v>
      </c>
      <c r="I1009" t="s">
        <v>192</v>
      </c>
      <c r="J1009" t="s">
        <v>193</v>
      </c>
      <c r="K1009" t="s">
        <v>194</v>
      </c>
      <c r="M1009" t="s">
        <v>195</v>
      </c>
      <c r="N1009" t="s">
        <v>160</v>
      </c>
      <c r="O1009">
        <v>64</v>
      </c>
      <c r="P1009">
        <v>33.25</v>
      </c>
      <c r="Q1009">
        <v>9</v>
      </c>
      <c r="R1009">
        <v>0</v>
      </c>
    </row>
    <row r="1010" spans="1:18" x14ac:dyDescent="0.3">
      <c r="A1010">
        <v>10630</v>
      </c>
      <c r="B1010">
        <v>66</v>
      </c>
      <c r="C1010">
        <v>1</v>
      </c>
      <c r="D1010" s="1">
        <v>35655</v>
      </c>
      <c r="E1010" s="1">
        <v>35683</v>
      </c>
      <c r="F1010" s="1">
        <v>35661</v>
      </c>
      <c r="G1010">
        <v>2</v>
      </c>
      <c r="H1010">
        <v>32.35</v>
      </c>
      <c r="I1010" t="s">
        <v>223</v>
      </c>
      <c r="J1010" t="s">
        <v>224</v>
      </c>
      <c r="K1010" t="s">
        <v>225</v>
      </c>
      <c r="M1010" t="s">
        <v>226</v>
      </c>
      <c r="N1010" t="s">
        <v>43</v>
      </c>
      <c r="O1010">
        <v>55</v>
      </c>
      <c r="P1010">
        <v>24</v>
      </c>
      <c r="Q1010">
        <v>12</v>
      </c>
      <c r="R1010">
        <v>5.000000074505806E-2</v>
      </c>
    </row>
    <row r="1011" spans="1:18" x14ac:dyDescent="0.3">
      <c r="A1011">
        <v>10630</v>
      </c>
      <c r="B1011">
        <v>66</v>
      </c>
      <c r="C1011">
        <v>1</v>
      </c>
      <c r="D1011" s="1">
        <v>35655</v>
      </c>
      <c r="E1011" s="1">
        <v>35683</v>
      </c>
      <c r="F1011" s="1">
        <v>35661</v>
      </c>
      <c r="G1011">
        <v>2</v>
      </c>
      <c r="H1011">
        <v>32.35</v>
      </c>
      <c r="I1011" t="s">
        <v>223</v>
      </c>
      <c r="J1011" t="s">
        <v>224</v>
      </c>
      <c r="K1011" t="s">
        <v>225</v>
      </c>
      <c r="M1011" t="s">
        <v>226</v>
      </c>
      <c r="N1011" t="s">
        <v>43</v>
      </c>
      <c r="O1011">
        <v>76</v>
      </c>
      <c r="P1011">
        <v>18</v>
      </c>
      <c r="Q1011">
        <v>35</v>
      </c>
      <c r="R1011">
        <v>0</v>
      </c>
    </row>
    <row r="1012" spans="1:18" x14ac:dyDescent="0.3">
      <c r="A1012">
        <v>10631</v>
      </c>
      <c r="B1012">
        <v>68</v>
      </c>
      <c r="C1012">
        <v>8</v>
      </c>
      <c r="D1012" s="1">
        <v>35656</v>
      </c>
      <c r="E1012" s="1">
        <v>35684</v>
      </c>
      <c r="F1012" s="1">
        <v>35657</v>
      </c>
      <c r="G1012">
        <v>1</v>
      </c>
      <c r="H1012">
        <v>0.87</v>
      </c>
      <c r="I1012" t="s">
        <v>261</v>
      </c>
      <c r="J1012" t="s">
        <v>262</v>
      </c>
      <c r="K1012" t="s">
        <v>263</v>
      </c>
      <c r="M1012" t="s">
        <v>264</v>
      </c>
      <c r="N1012" t="s">
        <v>38</v>
      </c>
      <c r="O1012">
        <v>75</v>
      </c>
      <c r="P1012">
        <v>7.75</v>
      </c>
      <c r="Q1012">
        <v>8</v>
      </c>
      <c r="R1012">
        <v>0.10000000149011612</v>
      </c>
    </row>
    <row r="1013" spans="1:18" x14ac:dyDescent="0.3">
      <c r="A1013">
        <v>10632</v>
      </c>
      <c r="B1013">
        <v>90</v>
      </c>
      <c r="C1013">
        <v>8</v>
      </c>
      <c r="D1013" s="1">
        <v>35656</v>
      </c>
      <c r="E1013" s="1">
        <v>35684</v>
      </c>
      <c r="F1013" s="1">
        <v>35661</v>
      </c>
      <c r="G1013">
        <v>1</v>
      </c>
      <c r="H1013">
        <v>41.38</v>
      </c>
      <c r="I1013" t="s">
        <v>188</v>
      </c>
      <c r="J1013" t="s">
        <v>189</v>
      </c>
      <c r="K1013" t="s">
        <v>190</v>
      </c>
      <c r="M1013" t="s">
        <v>191</v>
      </c>
      <c r="N1013" t="s">
        <v>43</v>
      </c>
      <c r="O1013">
        <v>2</v>
      </c>
      <c r="P1013">
        <v>19</v>
      </c>
      <c r="Q1013">
        <v>30</v>
      </c>
      <c r="R1013">
        <v>5.000000074505806E-2</v>
      </c>
    </row>
    <row r="1014" spans="1:18" x14ac:dyDescent="0.3">
      <c r="A1014">
        <v>10632</v>
      </c>
      <c r="B1014">
        <v>90</v>
      </c>
      <c r="C1014">
        <v>8</v>
      </c>
      <c r="D1014" s="1">
        <v>35656</v>
      </c>
      <c r="E1014" s="1">
        <v>35684</v>
      </c>
      <c r="F1014" s="1">
        <v>35661</v>
      </c>
      <c r="G1014">
        <v>1</v>
      </c>
      <c r="H1014">
        <v>41.38</v>
      </c>
      <c r="I1014" t="s">
        <v>188</v>
      </c>
      <c r="J1014" t="s">
        <v>189</v>
      </c>
      <c r="K1014" t="s">
        <v>190</v>
      </c>
      <c r="M1014" t="s">
        <v>191</v>
      </c>
      <c r="N1014" t="s">
        <v>43</v>
      </c>
      <c r="O1014">
        <v>33</v>
      </c>
      <c r="P1014">
        <v>2.5</v>
      </c>
      <c r="Q1014">
        <v>20</v>
      </c>
      <c r="R1014">
        <v>5.000000074505806E-2</v>
      </c>
    </row>
    <row r="1015" spans="1:18" x14ac:dyDescent="0.3">
      <c r="A1015">
        <v>10633</v>
      </c>
      <c r="B1015">
        <v>57</v>
      </c>
      <c r="C1015">
        <v>7</v>
      </c>
      <c r="D1015" s="1">
        <v>35657</v>
      </c>
      <c r="E1015" s="1">
        <v>35685</v>
      </c>
      <c r="F1015" s="1">
        <v>35660</v>
      </c>
      <c r="G1015">
        <v>3</v>
      </c>
      <c r="H1015">
        <v>477.9</v>
      </c>
      <c r="I1015" t="s">
        <v>79</v>
      </c>
      <c r="J1015" t="s">
        <v>80</v>
      </c>
      <c r="K1015" t="s">
        <v>81</v>
      </c>
      <c r="M1015" t="s">
        <v>82</v>
      </c>
      <c r="N1015" t="s">
        <v>83</v>
      </c>
      <c r="O1015">
        <v>12</v>
      </c>
      <c r="P1015">
        <v>38</v>
      </c>
      <c r="Q1015">
        <v>36</v>
      </c>
      <c r="R1015">
        <v>0.15000000596046448</v>
      </c>
    </row>
    <row r="1016" spans="1:18" x14ac:dyDescent="0.3">
      <c r="A1016">
        <v>10633</v>
      </c>
      <c r="B1016">
        <v>57</v>
      </c>
      <c r="C1016">
        <v>7</v>
      </c>
      <c r="D1016" s="1">
        <v>35657</v>
      </c>
      <c r="E1016" s="1">
        <v>35685</v>
      </c>
      <c r="F1016" s="1">
        <v>35660</v>
      </c>
      <c r="G1016">
        <v>3</v>
      </c>
      <c r="H1016">
        <v>477.9</v>
      </c>
      <c r="I1016" t="s">
        <v>79</v>
      </c>
      <c r="J1016" t="s">
        <v>80</v>
      </c>
      <c r="K1016" t="s">
        <v>81</v>
      </c>
      <c r="M1016" t="s">
        <v>82</v>
      </c>
      <c r="N1016" t="s">
        <v>83</v>
      </c>
      <c r="O1016">
        <v>13</v>
      </c>
      <c r="P1016">
        <v>6</v>
      </c>
      <c r="Q1016">
        <v>13</v>
      </c>
      <c r="R1016">
        <v>0.15000000596046448</v>
      </c>
    </row>
    <row r="1017" spans="1:18" x14ac:dyDescent="0.3">
      <c r="A1017">
        <v>10633</v>
      </c>
      <c r="B1017">
        <v>57</v>
      </c>
      <c r="C1017">
        <v>7</v>
      </c>
      <c r="D1017" s="1">
        <v>35657</v>
      </c>
      <c r="E1017" s="1">
        <v>35685</v>
      </c>
      <c r="F1017" s="1">
        <v>35660</v>
      </c>
      <c r="G1017">
        <v>3</v>
      </c>
      <c r="H1017">
        <v>477.9</v>
      </c>
      <c r="I1017" t="s">
        <v>79</v>
      </c>
      <c r="J1017" t="s">
        <v>80</v>
      </c>
      <c r="K1017" t="s">
        <v>81</v>
      </c>
      <c r="M1017" t="s">
        <v>82</v>
      </c>
      <c r="N1017" t="s">
        <v>83</v>
      </c>
      <c r="O1017">
        <v>26</v>
      </c>
      <c r="P1017">
        <v>31.23</v>
      </c>
      <c r="Q1017">
        <v>35</v>
      </c>
      <c r="R1017">
        <v>0.15000000596046448</v>
      </c>
    </row>
    <row r="1018" spans="1:18" x14ac:dyDescent="0.3">
      <c r="A1018">
        <v>10633</v>
      </c>
      <c r="B1018">
        <v>57</v>
      </c>
      <c r="C1018">
        <v>7</v>
      </c>
      <c r="D1018" s="1">
        <v>35657</v>
      </c>
      <c r="E1018" s="1">
        <v>35685</v>
      </c>
      <c r="F1018" s="1">
        <v>35660</v>
      </c>
      <c r="G1018">
        <v>3</v>
      </c>
      <c r="H1018">
        <v>477.9</v>
      </c>
      <c r="I1018" t="s">
        <v>79</v>
      </c>
      <c r="J1018" t="s">
        <v>80</v>
      </c>
      <c r="K1018" t="s">
        <v>81</v>
      </c>
      <c r="M1018" t="s">
        <v>82</v>
      </c>
      <c r="N1018" t="s">
        <v>83</v>
      </c>
      <c r="O1018">
        <v>62</v>
      </c>
      <c r="P1018">
        <v>49.3</v>
      </c>
      <c r="Q1018">
        <v>80</v>
      </c>
      <c r="R1018">
        <v>0.15000000596046448</v>
      </c>
    </row>
    <row r="1019" spans="1:18" x14ac:dyDescent="0.3">
      <c r="A1019">
        <v>10634</v>
      </c>
      <c r="B1019">
        <v>58</v>
      </c>
      <c r="C1019">
        <v>4</v>
      </c>
      <c r="D1019" s="1">
        <v>35657</v>
      </c>
      <c r="E1019" s="1">
        <v>35685</v>
      </c>
      <c r="F1019" s="1">
        <v>35663</v>
      </c>
      <c r="G1019">
        <v>3</v>
      </c>
      <c r="H1019">
        <v>487.38</v>
      </c>
      <c r="I1019" t="s">
        <v>322</v>
      </c>
      <c r="J1019" t="s">
        <v>323</v>
      </c>
      <c r="K1019" t="s">
        <v>324</v>
      </c>
      <c r="M1019" t="s">
        <v>325</v>
      </c>
      <c r="N1019" t="s">
        <v>38</v>
      </c>
      <c r="O1019">
        <v>7</v>
      </c>
      <c r="P1019">
        <v>30</v>
      </c>
      <c r="Q1019">
        <v>35</v>
      </c>
      <c r="R1019">
        <v>0</v>
      </c>
    </row>
    <row r="1020" spans="1:18" x14ac:dyDescent="0.3">
      <c r="A1020">
        <v>10634</v>
      </c>
      <c r="B1020">
        <v>58</v>
      </c>
      <c r="C1020">
        <v>4</v>
      </c>
      <c r="D1020" s="1">
        <v>35657</v>
      </c>
      <c r="E1020" s="1">
        <v>35685</v>
      </c>
      <c r="F1020" s="1">
        <v>35663</v>
      </c>
      <c r="G1020">
        <v>3</v>
      </c>
      <c r="H1020">
        <v>487.38</v>
      </c>
      <c r="I1020" t="s">
        <v>322</v>
      </c>
      <c r="J1020" t="s">
        <v>323</v>
      </c>
      <c r="K1020" t="s">
        <v>324</v>
      </c>
      <c r="M1020" t="s">
        <v>325</v>
      </c>
      <c r="N1020" t="s">
        <v>38</v>
      </c>
      <c r="O1020">
        <v>18</v>
      </c>
      <c r="P1020">
        <v>62.5</v>
      </c>
      <c r="Q1020">
        <v>50</v>
      </c>
      <c r="R1020">
        <v>0</v>
      </c>
    </row>
    <row r="1021" spans="1:18" x14ac:dyDescent="0.3">
      <c r="A1021">
        <v>10634</v>
      </c>
      <c r="B1021">
        <v>58</v>
      </c>
      <c r="C1021">
        <v>4</v>
      </c>
      <c r="D1021" s="1">
        <v>35657</v>
      </c>
      <c r="E1021" s="1">
        <v>35685</v>
      </c>
      <c r="F1021" s="1">
        <v>35663</v>
      </c>
      <c r="G1021">
        <v>3</v>
      </c>
      <c r="H1021">
        <v>487.38</v>
      </c>
      <c r="I1021" t="s">
        <v>322</v>
      </c>
      <c r="J1021" t="s">
        <v>323</v>
      </c>
      <c r="K1021" t="s">
        <v>324</v>
      </c>
      <c r="M1021" t="s">
        <v>325</v>
      </c>
      <c r="N1021" t="s">
        <v>38</v>
      </c>
      <c r="O1021">
        <v>51</v>
      </c>
      <c r="P1021">
        <v>53</v>
      </c>
      <c r="Q1021">
        <v>15</v>
      </c>
      <c r="R1021">
        <v>0</v>
      </c>
    </row>
    <row r="1022" spans="1:18" x14ac:dyDescent="0.3">
      <c r="A1022">
        <v>10634</v>
      </c>
      <c r="B1022">
        <v>58</v>
      </c>
      <c r="C1022">
        <v>4</v>
      </c>
      <c r="D1022" s="1">
        <v>35657</v>
      </c>
      <c r="E1022" s="1">
        <v>35685</v>
      </c>
      <c r="F1022" s="1">
        <v>35663</v>
      </c>
      <c r="G1022">
        <v>3</v>
      </c>
      <c r="H1022">
        <v>487.38</v>
      </c>
      <c r="I1022" t="s">
        <v>322</v>
      </c>
      <c r="J1022" t="s">
        <v>323</v>
      </c>
      <c r="K1022" t="s">
        <v>324</v>
      </c>
      <c r="M1022" t="s">
        <v>325</v>
      </c>
      <c r="N1022" t="s">
        <v>38</v>
      </c>
      <c r="O1022">
        <v>75</v>
      </c>
      <c r="P1022">
        <v>7.75</v>
      </c>
      <c r="Q1022">
        <v>2</v>
      </c>
      <c r="R1022">
        <v>0</v>
      </c>
    </row>
    <row r="1023" spans="1:18" x14ac:dyDescent="0.3">
      <c r="A1023">
        <v>10635</v>
      </c>
      <c r="B1023">
        <v>23</v>
      </c>
      <c r="C1023">
        <v>8</v>
      </c>
      <c r="D1023" s="1">
        <v>35660</v>
      </c>
      <c r="E1023" s="1">
        <v>35688</v>
      </c>
      <c r="F1023" s="1">
        <v>35663</v>
      </c>
      <c r="G1023">
        <v>3</v>
      </c>
      <c r="H1023">
        <v>47.46</v>
      </c>
      <c r="I1023" t="s">
        <v>136</v>
      </c>
      <c r="J1023" t="s">
        <v>137</v>
      </c>
      <c r="K1023" t="s">
        <v>138</v>
      </c>
      <c r="M1023" t="s">
        <v>139</v>
      </c>
      <c r="N1023" t="s">
        <v>140</v>
      </c>
      <c r="O1023">
        <v>4</v>
      </c>
      <c r="P1023">
        <v>22</v>
      </c>
      <c r="Q1023">
        <v>10</v>
      </c>
      <c r="R1023">
        <v>0.10000000149011612</v>
      </c>
    </row>
    <row r="1024" spans="1:18" x14ac:dyDescent="0.3">
      <c r="A1024">
        <v>10635</v>
      </c>
      <c r="B1024">
        <v>23</v>
      </c>
      <c r="C1024">
        <v>8</v>
      </c>
      <c r="D1024" s="1">
        <v>35660</v>
      </c>
      <c r="E1024" s="1">
        <v>35688</v>
      </c>
      <c r="F1024" s="1">
        <v>35663</v>
      </c>
      <c r="G1024">
        <v>3</v>
      </c>
      <c r="H1024">
        <v>47.46</v>
      </c>
      <c r="I1024" t="s">
        <v>136</v>
      </c>
      <c r="J1024" t="s">
        <v>137</v>
      </c>
      <c r="K1024" t="s">
        <v>138</v>
      </c>
      <c r="M1024" t="s">
        <v>139</v>
      </c>
      <c r="N1024" t="s">
        <v>140</v>
      </c>
      <c r="O1024">
        <v>5</v>
      </c>
      <c r="P1024">
        <v>21.35</v>
      </c>
      <c r="Q1024">
        <v>15</v>
      </c>
      <c r="R1024">
        <v>0.10000000149011612</v>
      </c>
    </row>
    <row r="1025" spans="1:18" x14ac:dyDescent="0.3">
      <c r="A1025">
        <v>10635</v>
      </c>
      <c r="B1025">
        <v>23</v>
      </c>
      <c r="C1025">
        <v>8</v>
      </c>
      <c r="D1025" s="1">
        <v>35660</v>
      </c>
      <c r="E1025" s="1">
        <v>35688</v>
      </c>
      <c r="F1025" s="1">
        <v>35663</v>
      </c>
      <c r="G1025">
        <v>3</v>
      </c>
      <c r="H1025">
        <v>47.46</v>
      </c>
      <c r="I1025" t="s">
        <v>136</v>
      </c>
      <c r="J1025" t="s">
        <v>137</v>
      </c>
      <c r="K1025" t="s">
        <v>138</v>
      </c>
      <c r="M1025" t="s">
        <v>139</v>
      </c>
      <c r="N1025" t="s">
        <v>140</v>
      </c>
      <c r="O1025">
        <v>22</v>
      </c>
      <c r="P1025">
        <v>21</v>
      </c>
      <c r="Q1025">
        <v>40</v>
      </c>
      <c r="R1025">
        <v>0</v>
      </c>
    </row>
    <row r="1026" spans="1:18" x14ac:dyDescent="0.3">
      <c r="A1026">
        <v>10636</v>
      </c>
      <c r="B1026">
        <v>12</v>
      </c>
      <c r="C1026">
        <v>4</v>
      </c>
      <c r="D1026" s="1">
        <v>35661</v>
      </c>
      <c r="E1026" s="1">
        <v>35689</v>
      </c>
      <c r="F1026" s="1">
        <v>35668</v>
      </c>
      <c r="G1026">
        <v>1</v>
      </c>
      <c r="H1026">
        <v>1.1499999999999999</v>
      </c>
      <c r="I1026" t="s">
        <v>110</v>
      </c>
      <c r="J1026" t="s">
        <v>111</v>
      </c>
      <c r="K1026" t="s">
        <v>112</v>
      </c>
      <c r="M1026" t="s">
        <v>113</v>
      </c>
      <c r="N1026" t="s">
        <v>114</v>
      </c>
      <c r="O1026">
        <v>4</v>
      </c>
      <c r="P1026">
        <v>22</v>
      </c>
      <c r="Q1026">
        <v>25</v>
      </c>
      <c r="R1026">
        <v>0</v>
      </c>
    </row>
    <row r="1027" spans="1:18" x14ac:dyDescent="0.3">
      <c r="A1027">
        <v>10636</v>
      </c>
      <c r="B1027">
        <v>12</v>
      </c>
      <c r="C1027">
        <v>4</v>
      </c>
      <c r="D1027" s="1">
        <v>35661</v>
      </c>
      <c r="E1027" s="1">
        <v>35689</v>
      </c>
      <c r="F1027" s="1">
        <v>35668</v>
      </c>
      <c r="G1027">
        <v>1</v>
      </c>
      <c r="H1027">
        <v>1.1499999999999999</v>
      </c>
      <c r="I1027" t="s">
        <v>110</v>
      </c>
      <c r="J1027" t="s">
        <v>111</v>
      </c>
      <c r="K1027" t="s">
        <v>112</v>
      </c>
      <c r="M1027" t="s">
        <v>113</v>
      </c>
      <c r="N1027" t="s">
        <v>114</v>
      </c>
      <c r="O1027">
        <v>58</v>
      </c>
      <c r="P1027">
        <v>13.25</v>
      </c>
      <c r="Q1027">
        <v>6</v>
      </c>
      <c r="R1027">
        <v>0</v>
      </c>
    </row>
    <row r="1028" spans="1:18" x14ac:dyDescent="0.3">
      <c r="A1028">
        <v>10637</v>
      </c>
      <c r="B1028">
        <v>26</v>
      </c>
      <c r="C1028">
        <v>6</v>
      </c>
      <c r="D1028" s="1">
        <v>35661</v>
      </c>
      <c r="E1028" s="1">
        <v>35689</v>
      </c>
      <c r="F1028" s="1">
        <v>35668</v>
      </c>
      <c r="G1028">
        <v>1</v>
      </c>
      <c r="H1028">
        <v>201.29</v>
      </c>
      <c r="I1028" t="s">
        <v>295</v>
      </c>
      <c r="J1028" t="s">
        <v>296</v>
      </c>
      <c r="K1028" t="s">
        <v>178</v>
      </c>
      <c r="L1028" t="s">
        <v>71</v>
      </c>
      <c r="M1028" t="s">
        <v>297</v>
      </c>
      <c r="N1028" t="s">
        <v>49</v>
      </c>
      <c r="O1028">
        <v>11</v>
      </c>
      <c r="P1028">
        <v>21</v>
      </c>
      <c r="Q1028">
        <v>10</v>
      </c>
      <c r="R1028">
        <v>0</v>
      </c>
    </row>
    <row r="1029" spans="1:18" x14ac:dyDescent="0.3">
      <c r="A1029">
        <v>10637</v>
      </c>
      <c r="B1029">
        <v>26</v>
      </c>
      <c r="C1029">
        <v>6</v>
      </c>
      <c r="D1029" s="1">
        <v>35661</v>
      </c>
      <c r="E1029" s="1">
        <v>35689</v>
      </c>
      <c r="F1029" s="1">
        <v>35668</v>
      </c>
      <c r="G1029">
        <v>1</v>
      </c>
      <c r="H1029">
        <v>201.29</v>
      </c>
      <c r="I1029" t="s">
        <v>295</v>
      </c>
      <c r="J1029" t="s">
        <v>296</v>
      </c>
      <c r="K1029" t="s">
        <v>178</v>
      </c>
      <c r="L1029" t="s">
        <v>71</v>
      </c>
      <c r="M1029" t="s">
        <v>297</v>
      </c>
      <c r="N1029" t="s">
        <v>49</v>
      </c>
      <c r="O1029">
        <v>50</v>
      </c>
      <c r="P1029">
        <v>16.25</v>
      </c>
      <c r="Q1029">
        <v>25</v>
      </c>
      <c r="R1029">
        <v>5.000000074505806E-2</v>
      </c>
    </row>
    <row r="1030" spans="1:18" x14ac:dyDescent="0.3">
      <c r="A1030">
        <v>10637</v>
      </c>
      <c r="B1030">
        <v>26</v>
      </c>
      <c r="C1030">
        <v>6</v>
      </c>
      <c r="D1030" s="1">
        <v>35661</v>
      </c>
      <c r="E1030" s="1">
        <v>35689</v>
      </c>
      <c r="F1030" s="1">
        <v>35668</v>
      </c>
      <c r="G1030">
        <v>1</v>
      </c>
      <c r="H1030">
        <v>201.29</v>
      </c>
      <c r="I1030" t="s">
        <v>295</v>
      </c>
      <c r="J1030" t="s">
        <v>296</v>
      </c>
      <c r="K1030" t="s">
        <v>178</v>
      </c>
      <c r="L1030" t="s">
        <v>71</v>
      </c>
      <c r="M1030" t="s">
        <v>297</v>
      </c>
      <c r="N1030" t="s">
        <v>49</v>
      </c>
      <c r="O1030">
        <v>56</v>
      </c>
      <c r="P1030">
        <v>38</v>
      </c>
      <c r="Q1030">
        <v>60</v>
      </c>
      <c r="R1030">
        <v>5.000000074505806E-2</v>
      </c>
    </row>
    <row r="1031" spans="1:18" x14ac:dyDescent="0.3">
      <c r="A1031">
        <v>10638</v>
      </c>
      <c r="B1031">
        <v>41</v>
      </c>
      <c r="C1031">
        <v>3</v>
      </c>
      <c r="D1031" s="1">
        <v>35662</v>
      </c>
      <c r="E1031" s="1">
        <v>35690</v>
      </c>
      <c r="F1031" s="1">
        <v>35674</v>
      </c>
      <c r="G1031">
        <v>1</v>
      </c>
      <c r="H1031">
        <v>158.44</v>
      </c>
      <c r="I1031" t="s">
        <v>317</v>
      </c>
      <c r="J1031" t="s">
        <v>318</v>
      </c>
      <c r="K1031" t="s">
        <v>319</v>
      </c>
      <c r="L1031" t="s">
        <v>320</v>
      </c>
      <c r="M1031" t="s">
        <v>321</v>
      </c>
      <c r="N1031" t="s">
        <v>78</v>
      </c>
      <c r="O1031">
        <v>45</v>
      </c>
      <c r="P1031">
        <v>9.5</v>
      </c>
      <c r="Q1031">
        <v>20</v>
      </c>
      <c r="R1031">
        <v>0</v>
      </c>
    </row>
    <row r="1032" spans="1:18" x14ac:dyDescent="0.3">
      <c r="A1032">
        <v>10638</v>
      </c>
      <c r="B1032">
        <v>41</v>
      </c>
      <c r="C1032">
        <v>3</v>
      </c>
      <c r="D1032" s="1">
        <v>35662</v>
      </c>
      <c r="E1032" s="1">
        <v>35690</v>
      </c>
      <c r="F1032" s="1">
        <v>35674</v>
      </c>
      <c r="G1032">
        <v>1</v>
      </c>
      <c r="H1032">
        <v>158.44</v>
      </c>
      <c r="I1032" t="s">
        <v>317</v>
      </c>
      <c r="J1032" t="s">
        <v>318</v>
      </c>
      <c r="K1032" t="s">
        <v>319</v>
      </c>
      <c r="L1032" t="s">
        <v>320</v>
      </c>
      <c r="M1032" t="s">
        <v>321</v>
      </c>
      <c r="N1032" t="s">
        <v>78</v>
      </c>
      <c r="O1032">
        <v>65</v>
      </c>
      <c r="P1032">
        <v>21.05</v>
      </c>
      <c r="Q1032">
        <v>21</v>
      </c>
      <c r="R1032">
        <v>0</v>
      </c>
    </row>
    <row r="1033" spans="1:18" x14ac:dyDescent="0.3">
      <c r="A1033">
        <v>10638</v>
      </c>
      <c r="B1033">
        <v>41</v>
      </c>
      <c r="C1033">
        <v>3</v>
      </c>
      <c r="D1033" s="1">
        <v>35662</v>
      </c>
      <c r="E1033" s="1">
        <v>35690</v>
      </c>
      <c r="F1033" s="1">
        <v>35674</v>
      </c>
      <c r="G1033">
        <v>1</v>
      </c>
      <c r="H1033">
        <v>158.44</v>
      </c>
      <c r="I1033" t="s">
        <v>317</v>
      </c>
      <c r="J1033" t="s">
        <v>318</v>
      </c>
      <c r="K1033" t="s">
        <v>319</v>
      </c>
      <c r="L1033" t="s">
        <v>320</v>
      </c>
      <c r="M1033" t="s">
        <v>321</v>
      </c>
      <c r="N1033" t="s">
        <v>78</v>
      </c>
      <c r="O1033">
        <v>72</v>
      </c>
      <c r="P1033">
        <v>34.799999999999997</v>
      </c>
      <c r="Q1033">
        <v>60</v>
      </c>
      <c r="R1033">
        <v>0</v>
      </c>
    </row>
    <row r="1034" spans="1:18" x14ac:dyDescent="0.3">
      <c r="A1034">
        <v>10639</v>
      </c>
      <c r="B1034">
        <v>44</v>
      </c>
      <c r="C1034">
        <v>7</v>
      </c>
      <c r="D1034" s="1">
        <v>35662</v>
      </c>
      <c r="E1034" s="1">
        <v>35690</v>
      </c>
      <c r="F1034" s="1">
        <v>35669</v>
      </c>
      <c r="G1034">
        <v>3</v>
      </c>
      <c r="H1034">
        <v>38.64</v>
      </c>
      <c r="I1034" t="s">
        <v>307</v>
      </c>
      <c r="J1034" t="s">
        <v>308</v>
      </c>
      <c r="K1034" t="s">
        <v>309</v>
      </c>
      <c r="M1034" t="s">
        <v>310</v>
      </c>
      <c r="N1034" t="s">
        <v>311</v>
      </c>
      <c r="O1034">
        <v>18</v>
      </c>
      <c r="P1034">
        <v>62.5</v>
      </c>
      <c r="Q1034">
        <v>8</v>
      </c>
      <c r="R1034">
        <v>0</v>
      </c>
    </row>
    <row r="1035" spans="1:18" x14ac:dyDescent="0.3">
      <c r="A1035">
        <v>10640</v>
      </c>
      <c r="B1035">
        <v>90</v>
      </c>
      <c r="C1035">
        <v>4</v>
      </c>
      <c r="D1035" s="1">
        <v>35663</v>
      </c>
      <c r="E1035" s="1">
        <v>35691</v>
      </c>
      <c r="F1035" s="1">
        <v>35670</v>
      </c>
      <c r="G1035">
        <v>1</v>
      </c>
      <c r="H1035">
        <v>23.55</v>
      </c>
      <c r="I1035" t="s">
        <v>188</v>
      </c>
      <c r="J1035" t="s">
        <v>189</v>
      </c>
      <c r="K1035" t="s">
        <v>190</v>
      </c>
      <c r="M1035" t="s">
        <v>191</v>
      </c>
      <c r="N1035" t="s">
        <v>43</v>
      </c>
      <c r="O1035">
        <v>69</v>
      </c>
      <c r="P1035">
        <v>36</v>
      </c>
      <c r="Q1035">
        <v>20</v>
      </c>
      <c r="R1035">
        <v>0.25</v>
      </c>
    </row>
    <row r="1036" spans="1:18" x14ac:dyDescent="0.3">
      <c r="A1036">
        <v>10640</v>
      </c>
      <c r="B1036">
        <v>90</v>
      </c>
      <c r="C1036">
        <v>4</v>
      </c>
      <c r="D1036" s="1">
        <v>35663</v>
      </c>
      <c r="E1036" s="1">
        <v>35691</v>
      </c>
      <c r="F1036" s="1">
        <v>35670</v>
      </c>
      <c r="G1036">
        <v>1</v>
      </c>
      <c r="H1036">
        <v>23.55</v>
      </c>
      <c r="I1036" t="s">
        <v>188</v>
      </c>
      <c r="J1036" t="s">
        <v>189</v>
      </c>
      <c r="K1036" t="s">
        <v>190</v>
      </c>
      <c r="M1036" t="s">
        <v>191</v>
      </c>
      <c r="N1036" t="s">
        <v>43</v>
      </c>
      <c r="O1036">
        <v>70</v>
      </c>
      <c r="P1036">
        <v>15</v>
      </c>
      <c r="Q1036">
        <v>15</v>
      </c>
      <c r="R1036">
        <v>0.25</v>
      </c>
    </row>
    <row r="1037" spans="1:18" x14ac:dyDescent="0.3">
      <c r="A1037">
        <v>10641</v>
      </c>
      <c r="B1037">
        <v>63</v>
      </c>
      <c r="C1037">
        <v>4</v>
      </c>
      <c r="D1037" s="1">
        <v>35664</v>
      </c>
      <c r="E1037" s="1">
        <v>35692</v>
      </c>
      <c r="F1037" s="1">
        <v>35668</v>
      </c>
      <c r="G1037">
        <v>2</v>
      </c>
      <c r="H1037">
        <v>179.61</v>
      </c>
      <c r="I1037" t="s">
        <v>73</v>
      </c>
      <c r="J1037" t="s">
        <v>74</v>
      </c>
      <c r="K1037" t="s">
        <v>75</v>
      </c>
      <c r="L1037" t="s">
        <v>76</v>
      </c>
      <c r="M1037" t="s">
        <v>77</v>
      </c>
      <c r="N1037" t="s">
        <v>78</v>
      </c>
      <c r="O1037">
        <v>2</v>
      </c>
      <c r="P1037">
        <v>19</v>
      </c>
      <c r="Q1037">
        <v>50</v>
      </c>
      <c r="R1037">
        <v>0</v>
      </c>
    </row>
    <row r="1038" spans="1:18" x14ac:dyDescent="0.3">
      <c r="A1038">
        <v>10641</v>
      </c>
      <c r="B1038">
        <v>63</v>
      </c>
      <c r="C1038">
        <v>4</v>
      </c>
      <c r="D1038" s="1">
        <v>35664</v>
      </c>
      <c r="E1038" s="1">
        <v>35692</v>
      </c>
      <c r="F1038" s="1">
        <v>35668</v>
      </c>
      <c r="G1038">
        <v>2</v>
      </c>
      <c r="H1038">
        <v>179.61</v>
      </c>
      <c r="I1038" t="s">
        <v>73</v>
      </c>
      <c r="J1038" t="s">
        <v>74</v>
      </c>
      <c r="K1038" t="s">
        <v>75</v>
      </c>
      <c r="L1038" t="s">
        <v>76</v>
      </c>
      <c r="M1038" t="s">
        <v>77</v>
      </c>
      <c r="N1038" t="s">
        <v>78</v>
      </c>
      <c r="O1038">
        <v>40</v>
      </c>
      <c r="P1038">
        <v>18.399999999999999</v>
      </c>
      <c r="Q1038">
        <v>60</v>
      </c>
      <c r="R1038">
        <v>0</v>
      </c>
    </row>
    <row r="1039" spans="1:18" x14ac:dyDescent="0.3">
      <c r="A1039">
        <v>10642</v>
      </c>
      <c r="B1039">
        <v>45</v>
      </c>
      <c r="C1039">
        <v>7</v>
      </c>
      <c r="D1039" s="1">
        <v>35664</v>
      </c>
      <c r="E1039" s="1">
        <v>35692</v>
      </c>
      <c r="F1039" s="1">
        <v>35678</v>
      </c>
      <c r="G1039">
        <v>3</v>
      </c>
      <c r="H1039">
        <v>41.89</v>
      </c>
      <c r="I1039" t="s">
        <v>253</v>
      </c>
      <c r="J1039" t="s">
        <v>254</v>
      </c>
      <c r="K1039" t="s">
        <v>255</v>
      </c>
      <c r="M1039" t="s">
        <v>256</v>
      </c>
      <c r="N1039" t="s">
        <v>257</v>
      </c>
      <c r="O1039">
        <v>21</v>
      </c>
      <c r="P1039">
        <v>10</v>
      </c>
      <c r="Q1039">
        <v>30</v>
      </c>
      <c r="R1039">
        <v>0.20000000298023224</v>
      </c>
    </row>
    <row r="1040" spans="1:18" x14ac:dyDescent="0.3">
      <c r="A1040">
        <v>10642</v>
      </c>
      <c r="B1040">
        <v>45</v>
      </c>
      <c r="C1040">
        <v>7</v>
      </c>
      <c r="D1040" s="1">
        <v>35664</v>
      </c>
      <c r="E1040" s="1">
        <v>35692</v>
      </c>
      <c r="F1040" s="1">
        <v>35678</v>
      </c>
      <c r="G1040">
        <v>3</v>
      </c>
      <c r="H1040">
        <v>41.89</v>
      </c>
      <c r="I1040" t="s">
        <v>253</v>
      </c>
      <c r="J1040" t="s">
        <v>254</v>
      </c>
      <c r="K1040" t="s">
        <v>255</v>
      </c>
      <c r="M1040" t="s">
        <v>256</v>
      </c>
      <c r="N1040" t="s">
        <v>257</v>
      </c>
      <c r="O1040">
        <v>61</v>
      </c>
      <c r="P1040">
        <v>28.5</v>
      </c>
      <c r="Q1040">
        <v>20</v>
      </c>
      <c r="R1040">
        <v>0.20000000298023224</v>
      </c>
    </row>
    <row r="1041" spans="1:18" x14ac:dyDescent="0.3">
      <c r="A1041">
        <v>10643</v>
      </c>
      <c r="B1041">
        <v>49</v>
      </c>
      <c r="C1041">
        <v>6</v>
      </c>
      <c r="D1041" s="1">
        <v>35667</v>
      </c>
      <c r="E1041" s="1">
        <v>35695</v>
      </c>
      <c r="F1041" s="1">
        <v>35675</v>
      </c>
      <c r="G1041">
        <v>1</v>
      </c>
      <c r="H1041">
        <v>29.46</v>
      </c>
      <c r="I1041" t="s">
        <v>386</v>
      </c>
      <c r="J1041" t="s">
        <v>387</v>
      </c>
      <c r="K1041" t="s">
        <v>388</v>
      </c>
      <c r="M1041" t="s">
        <v>389</v>
      </c>
      <c r="N1041" t="s">
        <v>43</v>
      </c>
      <c r="O1041">
        <v>28</v>
      </c>
      <c r="P1041">
        <v>45.6</v>
      </c>
      <c r="Q1041">
        <v>15</v>
      </c>
      <c r="R1041">
        <v>0.25</v>
      </c>
    </row>
    <row r="1042" spans="1:18" x14ac:dyDescent="0.3">
      <c r="A1042">
        <v>10643</v>
      </c>
      <c r="B1042">
        <v>49</v>
      </c>
      <c r="C1042">
        <v>6</v>
      </c>
      <c r="D1042" s="1">
        <v>35667</v>
      </c>
      <c r="E1042" s="1">
        <v>35695</v>
      </c>
      <c r="F1042" s="1">
        <v>35675</v>
      </c>
      <c r="G1042">
        <v>1</v>
      </c>
      <c r="H1042">
        <v>29.46</v>
      </c>
      <c r="I1042" t="s">
        <v>386</v>
      </c>
      <c r="J1042" t="s">
        <v>387</v>
      </c>
      <c r="K1042" t="s">
        <v>388</v>
      </c>
      <c r="M1042" t="s">
        <v>389</v>
      </c>
      <c r="N1042" t="s">
        <v>43</v>
      </c>
      <c r="O1042">
        <v>39</v>
      </c>
      <c r="P1042">
        <v>18</v>
      </c>
      <c r="Q1042">
        <v>21</v>
      </c>
      <c r="R1042">
        <v>0.25</v>
      </c>
    </row>
    <row r="1043" spans="1:18" x14ac:dyDescent="0.3">
      <c r="A1043">
        <v>10643</v>
      </c>
      <c r="B1043">
        <v>49</v>
      </c>
      <c r="C1043">
        <v>6</v>
      </c>
      <c r="D1043" s="1">
        <v>35667</v>
      </c>
      <c r="E1043" s="1">
        <v>35695</v>
      </c>
      <c r="F1043" s="1">
        <v>35675</v>
      </c>
      <c r="G1043">
        <v>1</v>
      </c>
      <c r="H1043">
        <v>29.46</v>
      </c>
      <c r="I1043" t="s">
        <v>386</v>
      </c>
      <c r="J1043" t="s">
        <v>387</v>
      </c>
      <c r="K1043" t="s">
        <v>388</v>
      </c>
      <c r="M1043" t="s">
        <v>389</v>
      </c>
      <c r="N1043" t="s">
        <v>43</v>
      </c>
      <c r="O1043">
        <v>46</v>
      </c>
      <c r="P1043">
        <v>12</v>
      </c>
      <c r="Q1043">
        <v>2</v>
      </c>
      <c r="R1043">
        <v>0.25</v>
      </c>
    </row>
    <row r="1044" spans="1:18" x14ac:dyDescent="0.3">
      <c r="A1044">
        <v>10644</v>
      </c>
      <c r="B1044">
        <v>91</v>
      </c>
      <c r="C1044">
        <v>3</v>
      </c>
      <c r="D1044" s="1">
        <v>35667</v>
      </c>
      <c r="E1044" s="1">
        <v>35695</v>
      </c>
      <c r="F1044" s="1">
        <v>35674</v>
      </c>
      <c r="G1044">
        <v>2</v>
      </c>
      <c r="H1044">
        <v>0.14000000000000001</v>
      </c>
      <c r="I1044" t="s">
        <v>68</v>
      </c>
      <c r="J1044" t="s">
        <v>69</v>
      </c>
      <c r="K1044" t="s">
        <v>70</v>
      </c>
      <c r="L1044" t="s">
        <v>71</v>
      </c>
      <c r="M1044" t="s">
        <v>72</v>
      </c>
      <c r="N1044" t="s">
        <v>49</v>
      </c>
      <c r="O1044">
        <v>18</v>
      </c>
      <c r="P1044">
        <v>62.5</v>
      </c>
      <c r="Q1044">
        <v>4</v>
      </c>
      <c r="R1044">
        <v>0.10000000149011612</v>
      </c>
    </row>
    <row r="1045" spans="1:18" x14ac:dyDescent="0.3">
      <c r="A1045">
        <v>10644</v>
      </c>
      <c r="B1045">
        <v>91</v>
      </c>
      <c r="C1045">
        <v>3</v>
      </c>
      <c r="D1045" s="1">
        <v>35667</v>
      </c>
      <c r="E1045" s="1">
        <v>35695</v>
      </c>
      <c r="F1045" s="1">
        <v>35674</v>
      </c>
      <c r="G1045">
        <v>2</v>
      </c>
      <c r="H1045">
        <v>0.14000000000000001</v>
      </c>
      <c r="I1045" t="s">
        <v>68</v>
      </c>
      <c r="J1045" t="s">
        <v>69</v>
      </c>
      <c r="K1045" t="s">
        <v>70</v>
      </c>
      <c r="L1045" t="s">
        <v>71</v>
      </c>
      <c r="M1045" t="s">
        <v>72</v>
      </c>
      <c r="N1045" t="s">
        <v>49</v>
      </c>
      <c r="O1045">
        <v>43</v>
      </c>
      <c r="P1045">
        <v>46</v>
      </c>
      <c r="Q1045">
        <v>20</v>
      </c>
      <c r="R1045">
        <v>0</v>
      </c>
    </row>
    <row r="1046" spans="1:18" x14ac:dyDescent="0.3">
      <c r="A1046">
        <v>10644</v>
      </c>
      <c r="B1046">
        <v>91</v>
      </c>
      <c r="C1046">
        <v>3</v>
      </c>
      <c r="D1046" s="1">
        <v>35667</v>
      </c>
      <c r="E1046" s="1">
        <v>35695</v>
      </c>
      <c r="F1046" s="1">
        <v>35674</v>
      </c>
      <c r="G1046">
        <v>2</v>
      </c>
      <c r="H1046">
        <v>0.14000000000000001</v>
      </c>
      <c r="I1046" t="s">
        <v>68</v>
      </c>
      <c r="J1046" t="s">
        <v>69</v>
      </c>
      <c r="K1046" t="s">
        <v>70</v>
      </c>
      <c r="L1046" t="s">
        <v>71</v>
      </c>
      <c r="M1046" t="s">
        <v>72</v>
      </c>
      <c r="N1046" t="s">
        <v>49</v>
      </c>
      <c r="O1046">
        <v>46</v>
      </c>
      <c r="P1046">
        <v>12</v>
      </c>
      <c r="Q1046">
        <v>21</v>
      </c>
      <c r="R1046">
        <v>0.10000000149011612</v>
      </c>
    </row>
    <row r="1047" spans="1:18" x14ac:dyDescent="0.3">
      <c r="A1047">
        <v>10645</v>
      </c>
      <c r="B1047">
        <v>5</v>
      </c>
      <c r="C1047">
        <v>4</v>
      </c>
      <c r="D1047" s="1">
        <v>35668</v>
      </c>
      <c r="E1047" s="1">
        <v>35696</v>
      </c>
      <c r="F1047" s="1">
        <v>35675</v>
      </c>
      <c r="G1047">
        <v>1</v>
      </c>
      <c r="H1047">
        <v>12.41</v>
      </c>
      <c r="I1047" t="s">
        <v>44</v>
      </c>
      <c r="J1047" t="s">
        <v>45</v>
      </c>
      <c r="K1047" t="s">
        <v>46</v>
      </c>
      <c r="L1047" t="s">
        <v>47</v>
      </c>
      <c r="M1047" t="s">
        <v>48</v>
      </c>
      <c r="N1047" t="s">
        <v>49</v>
      </c>
      <c r="O1047">
        <v>18</v>
      </c>
      <c r="P1047">
        <v>62.5</v>
      </c>
      <c r="Q1047">
        <v>20</v>
      </c>
      <c r="R1047">
        <v>0</v>
      </c>
    </row>
    <row r="1048" spans="1:18" x14ac:dyDescent="0.3">
      <c r="A1048">
        <v>10645</v>
      </c>
      <c r="B1048">
        <v>5</v>
      </c>
      <c r="C1048">
        <v>4</v>
      </c>
      <c r="D1048" s="1">
        <v>35668</v>
      </c>
      <c r="E1048" s="1">
        <v>35696</v>
      </c>
      <c r="F1048" s="1">
        <v>35675</v>
      </c>
      <c r="G1048">
        <v>1</v>
      </c>
      <c r="H1048">
        <v>12.41</v>
      </c>
      <c r="I1048" t="s">
        <v>44</v>
      </c>
      <c r="J1048" t="s">
        <v>45</v>
      </c>
      <c r="K1048" t="s">
        <v>46</v>
      </c>
      <c r="L1048" t="s">
        <v>47</v>
      </c>
      <c r="M1048" t="s">
        <v>48</v>
      </c>
      <c r="N1048" t="s">
        <v>49</v>
      </c>
      <c r="O1048">
        <v>36</v>
      </c>
      <c r="P1048">
        <v>19</v>
      </c>
      <c r="Q1048">
        <v>15</v>
      </c>
      <c r="R1048">
        <v>0</v>
      </c>
    </row>
    <row r="1049" spans="1:18" x14ac:dyDescent="0.3">
      <c r="A1049">
        <v>10646</v>
      </c>
      <c r="B1049">
        <v>65</v>
      </c>
      <c r="C1049">
        <v>9</v>
      </c>
      <c r="D1049" s="1">
        <v>35669</v>
      </c>
      <c r="E1049" s="1">
        <v>35711</v>
      </c>
      <c r="F1049" s="1">
        <v>35676</v>
      </c>
      <c r="G1049">
        <v>3</v>
      </c>
      <c r="H1049">
        <v>142.33000000000001</v>
      </c>
      <c r="I1049" t="s">
        <v>183</v>
      </c>
      <c r="J1049" t="s">
        <v>184</v>
      </c>
      <c r="K1049" t="s">
        <v>185</v>
      </c>
      <c r="L1049" t="s">
        <v>186</v>
      </c>
      <c r="N1049" t="s">
        <v>187</v>
      </c>
      <c r="O1049">
        <v>1</v>
      </c>
      <c r="P1049">
        <v>18</v>
      </c>
      <c r="Q1049">
        <v>15</v>
      </c>
      <c r="R1049">
        <v>0.25</v>
      </c>
    </row>
    <row r="1050" spans="1:18" x14ac:dyDescent="0.3">
      <c r="A1050">
        <v>10646</v>
      </c>
      <c r="B1050">
        <v>65</v>
      </c>
      <c r="C1050">
        <v>9</v>
      </c>
      <c r="D1050" s="1">
        <v>35669</v>
      </c>
      <c r="E1050" s="1">
        <v>35711</v>
      </c>
      <c r="F1050" s="1">
        <v>35676</v>
      </c>
      <c r="G1050">
        <v>3</v>
      </c>
      <c r="H1050">
        <v>142.33000000000001</v>
      </c>
      <c r="I1050" t="s">
        <v>183</v>
      </c>
      <c r="J1050" t="s">
        <v>184</v>
      </c>
      <c r="K1050" t="s">
        <v>185</v>
      </c>
      <c r="L1050" t="s">
        <v>186</v>
      </c>
      <c r="N1050" t="s">
        <v>187</v>
      </c>
      <c r="O1050">
        <v>10</v>
      </c>
      <c r="P1050">
        <v>31</v>
      </c>
      <c r="Q1050">
        <v>18</v>
      </c>
      <c r="R1050">
        <v>0.25</v>
      </c>
    </row>
    <row r="1051" spans="1:18" x14ac:dyDescent="0.3">
      <c r="A1051">
        <v>10646</v>
      </c>
      <c r="B1051">
        <v>65</v>
      </c>
      <c r="C1051">
        <v>9</v>
      </c>
      <c r="D1051" s="1">
        <v>35669</v>
      </c>
      <c r="E1051" s="1">
        <v>35711</v>
      </c>
      <c r="F1051" s="1">
        <v>35676</v>
      </c>
      <c r="G1051">
        <v>3</v>
      </c>
      <c r="H1051">
        <v>142.33000000000001</v>
      </c>
      <c r="I1051" t="s">
        <v>183</v>
      </c>
      <c r="J1051" t="s">
        <v>184</v>
      </c>
      <c r="K1051" t="s">
        <v>185</v>
      </c>
      <c r="L1051" t="s">
        <v>186</v>
      </c>
      <c r="N1051" t="s">
        <v>187</v>
      </c>
      <c r="O1051">
        <v>71</v>
      </c>
      <c r="P1051">
        <v>21.5</v>
      </c>
      <c r="Q1051">
        <v>30</v>
      </c>
      <c r="R1051">
        <v>0.25</v>
      </c>
    </row>
    <row r="1052" spans="1:18" x14ac:dyDescent="0.3">
      <c r="A1052">
        <v>10646</v>
      </c>
      <c r="B1052">
        <v>65</v>
      </c>
      <c r="C1052">
        <v>9</v>
      </c>
      <c r="D1052" s="1">
        <v>35669</v>
      </c>
      <c r="E1052" s="1">
        <v>35711</v>
      </c>
      <c r="F1052" s="1">
        <v>35676</v>
      </c>
      <c r="G1052">
        <v>3</v>
      </c>
      <c r="H1052">
        <v>142.33000000000001</v>
      </c>
      <c r="I1052" t="s">
        <v>183</v>
      </c>
      <c r="J1052" t="s">
        <v>184</v>
      </c>
      <c r="K1052" t="s">
        <v>185</v>
      </c>
      <c r="L1052" t="s">
        <v>186</v>
      </c>
      <c r="N1052" t="s">
        <v>187</v>
      </c>
      <c r="O1052">
        <v>77</v>
      </c>
      <c r="P1052">
        <v>13</v>
      </c>
      <c r="Q1052">
        <v>35</v>
      </c>
      <c r="R1052">
        <v>0.25</v>
      </c>
    </row>
    <row r="1053" spans="1:18" x14ac:dyDescent="0.3">
      <c r="A1053">
        <v>10647</v>
      </c>
      <c r="B1053">
        <v>7</v>
      </c>
      <c r="C1053">
        <v>4</v>
      </c>
      <c r="D1053" s="1">
        <v>35669</v>
      </c>
      <c r="E1053" s="1">
        <v>35683</v>
      </c>
      <c r="F1053" s="1">
        <v>35676</v>
      </c>
      <c r="G1053">
        <v>2</v>
      </c>
      <c r="H1053">
        <v>45.54</v>
      </c>
      <c r="I1053" t="s">
        <v>93</v>
      </c>
      <c r="J1053" t="s">
        <v>94</v>
      </c>
      <c r="K1053" t="s">
        <v>46</v>
      </c>
      <c r="L1053" t="s">
        <v>47</v>
      </c>
      <c r="M1053" t="s">
        <v>95</v>
      </c>
      <c r="N1053" t="s">
        <v>49</v>
      </c>
      <c r="O1053">
        <v>19</v>
      </c>
      <c r="P1053">
        <v>9.1999999999999993</v>
      </c>
      <c r="Q1053">
        <v>30</v>
      </c>
      <c r="R1053">
        <v>0</v>
      </c>
    </row>
    <row r="1054" spans="1:18" x14ac:dyDescent="0.3">
      <c r="A1054">
        <v>10647</v>
      </c>
      <c r="B1054">
        <v>7</v>
      </c>
      <c r="C1054">
        <v>4</v>
      </c>
      <c r="D1054" s="1">
        <v>35669</v>
      </c>
      <c r="E1054" s="1">
        <v>35683</v>
      </c>
      <c r="F1054" s="1">
        <v>35676</v>
      </c>
      <c r="G1054">
        <v>2</v>
      </c>
      <c r="H1054">
        <v>45.54</v>
      </c>
      <c r="I1054" t="s">
        <v>93</v>
      </c>
      <c r="J1054" t="s">
        <v>94</v>
      </c>
      <c r="K1054" t="s">
        <v>46</v>
      </c>
      <c r="L1054" t="s">
        <v>47</v>
      </c>
      <c r="M1054" t="s">
        <v>95</v>
      </c>
      <c r="N1054" t="s">
        <v>49</v>
      </c>
      <c r="O1054">
        <v>39</v>
      </c>
      <c r="P1054">
        <v>18</v>
      </c>
      <c r="Q1054">
        <v>20</v>
      </c>
      <c r="R1054">
        <v>0</v>
      </c>
    </row>
    <row r="1055" spans="1:18" x14ac:dyDescent="0.3">
      <c r="A1055">
        <v>10648</v>
      </c>
      <c r="B1055">
        <v>81</v>
      </c>
      <c r="C1055">
        <v>5</v>
      </c>
      <c r="D1055" s="1">
        <v>35670</v>
      </c>
      <c r="E1055" s="1">
        <v>35712</v>
      </c>
      <c r="F1055" s="1">
        <v>35682</v>
      </c>
      <c r="G1055">
        <v>2</v>
      </c>
      <c r="H1055">
        <v>14.25</v>
      </c>
      <c r="I1055" t="s">
        <v>166</v>
      </c>
      <c r="J1055" t="s">
        <v>167</v>
      </c>
      <c r="K1055" t="s">
        <v>46</v>
      </c>
      <c r="L1055" t="s">
        <v>47</v>
      </c>
      <c r="M1055" t="s">
        <v>168</v>
      </c>
      <c r="N1055" t="s">
        <v>49</v>
      </c>
      <c r="O1055">
        <v>22</v>
      </c>
      <c r="P1055">
        <v>21</v>
      </c>
      <c r="Q1055">
        <v>15</v>
      </c>
      <c r="R1055">
        <v>0</v>
      </c>
    </row>
    <row r="1056" spans="1:18" x14ac:dyDescent="0.3">
      <c r="A1056">
        <v>10648</v>
      </c>
      <c r="B1056">
        <v>81</v>
      </c>
      <c r="C1056">
        <v>5</v>
      </c>
      <c r="D1056" s="1">
        <v>35670</v>
      </c>
      <c r="E1056" s="1">
        <v>35712</v>
      </c>
      <c r="F1056" s="1">
        <v>35682</v>
      </c>
      <c r="G1056">
        <v>2</v>
      </c>
      <c r="H1056">
        <v>14.25</v>
      </c>
      <c r="I1056" t="s">
        <v>166</v>
      </c>
      <c r="J1056" t="s">
        <v>167</v>
      </c>
      <c r="K1056" t="s">
        <v>46</v>
      </c>
      <c r="L1056" t="s">
        <v>47</v>
      </c>
      <c r="M1056" t="s">
        <v>168</v>
      </c>
      <c r="N1056" t="s">
        <v>49</v>
      </c>
      <c r="O1056">
        <v>24</v>
      </c>
      <c r="P1056">
        <v>4.5</v>
      </c>
      <c r="Q1056">
        <v>15</v>
      </c>
      <c r="R1056">
        <v>0.15000000596046448</v>
      </c>
    </row>
    <row r="1057" spans="1:18" x14ac:dyDescent="0.3">
      <c r="A1057">
        <v>10649</v>
      </c>
      <c r="B1057">
        <v>71</v>
      </c>
      <c r="C1057">
        <v>5</v>
      </c>
      <c r="D1057" s="1">
        <v>35670</v>
      </c>
      <c r="E1057" s="1">
        <v>35698</v>
      </c>
      <c r="F1057" s="1">
        <v>35671</v>
      </c>
      <c r="G1057">
        <v>3</v>
      </c>
      <c r="H1057">
        <v>6.2</v>
      </c>
      <c r="I1057" t="s">
        <v>365</v>
      </c>
      <c r="J1057" t="s">
        <v>366</v>
      </c>
      <c r="K1057" t="s">
        <v>367</v>
      </c>
      <c r="M1057" t="s">
        <v>368</v>
      </c>
      <c r="N1057" t="s">
        <v>58</v>
      </c>
      <c r="O1057">
        <v>28</v>
      </c>
      <c r="P1057">
        <v>45.6</v>
      </c>
      <c r="Q1057">
        <v>20</v>
      </c>
      <c r="R1057">
        <v>0</v>
      </c>
    </row>
    <row r="1058" spans="1:18" x14ac:dyDescent="0.3">
      <c r="A1058">
        <v>10649</v>
      </c>
      <c r="B1058">
        <v>71</v>
      </c>
      <c r="C1058">
        <v>5</v>
      </c>
      <c r="D1058" s="1">
        <v>35670</v>
      </c>
      <c r="E1058" s="1">
        <v>35698</v>
      </c>
      <c r="F1058" s="1">
        <v>35671</v>
      </c>
      <c r="G1058">
        <v>3</v>
      </c>
      <c r="H1058">
        <v>6.2</v>
      </c>
      <c r="I1058" t="s">
        <v>365</v>
      </c>
      <c r="J1058" t="s">
        <v>366</v>
      </c>
      <c r="K1058" t="s">
        <v>367</v>
      </c>
      <c r="M1058" t="s">
        <v>368</v>
      </c>
      <c r="N1058" t="s">
        <v>58</v>
      </c>
      <c r="O1058">
        <v>72</v>
      </c>
      <c r="P1058">
        <v>34.799999999999997</v>
      </c>
      <c r="Q1058">
        <v>15</v>
      </c>
      <c r="R1058">
        <v>0</v>
      </c>
    </row>
    <row r="1059" spans="1:18" x14ac:dyDescent="0.3">
      <c r="A1059">
        <v>10650</v>
      </c>
      <c r="B1059">
        <v>15</v>
      </c>
      <c r="C1059">
        <v>5</v>
      </c>
      <c r="D1059" s="1">
        <v>35671</v>
      </c>
      <c r="E1059" s="1">
        <v>35699</v>
      </c>
      <c r="F1059" s="1">
        <v>35676</v>
      </c>
      <c r="G1059">
        <v>3</v>
      </c>
      <c r="H1059">
        <v>176.81</v>
      </c>
      <c r="I1059" t="s">
        <v>258</v>
      </c>
      <c r="J1059" t="s">
        <v>259</v>
      </c>
      <c r="K1059" t="s">
        <v>178</v>
      </c>
      <c r="L1059" t="s">
        <v>71</v>
      </c>
      <c r="M1059" t="s">
        <v>260</v>
      </c>
      <c r="N1059" t="s">
        <v>49</v>
      </c>
      <c r="O1059">
        <v>30</v>
      </c>
      <c r="P1059">
        <v>25.89</v>
      </c>
      <c r="Q1059">
        <v>30</v>
      </c>
      <c r="R1059">
        <v>0</v>
      </c>
    </row>
    <row r="1060" spans="1:18" x14ac:dyDescent="0.3">
      <c r="A1060">
        <v>10650</v>
      </c>
      <c r="B1060">
        <v>15</v>
      </c>
      <c r="C1060">
        <v>5</v>
      </c>
      <c r="D1060" s="1">
        <v>35671</v>
      </c>
      <c r="E1060" s="1">
        <v>35699</v>
      </c>
      <c r="F1060" s="1">
        <v>35676</v>
      </c>
      <c r="G1060">
        <v>3</v>
      </c>
      <c r="H1060">
        <v>176.81</v>
      </c>
      <c r="I1060" t="s">
        <v>258</v>
      </c>
      <c r="J1060" t="s">
        <v>259</v>
      </c>
      <c r="K1060" t="s">
        <v>178</v>
      </c>
      <c r="L1060" t="s">
        <v>71</v>
      </c>
      <c r="M1060" t="s">
        <v>260</v>
      </c>
      <c r="N1060" t="s">
        <v>49</v>
      </c>
      <c r="O1060">
        <v>53</v>
      </c>
      <c r="P1060">
        <v>32.799999999999997</v>
      </c>
      <c r="Q1060">
        <v>25</v>
      </c>
      <c r="R1060">
        <v>5.000000074505806E-2</v>
      </c>
    </row>
    <row r="1061" spans="1:18" x14ac:dyDescent="0.3">
      <c r="A1061">
        <v>10650</v>
      </c>
      <c r="B1061">
        <v>15</v>
      </c>
      <c r="C1061">
        <v>5</v>
      </c>
      <c r="D1061" s="1">
        <v>35671</v>
      </c>
      <c r="E1061" s="1">
        <v>35699</v>
      </c>
      <c r="F1061" s="1">
        <v>35676</v>
      </c>
      <c r="G1061">
        <v>3</v>
      </c>
      <c r="H1061">
        <v>176.81</v>
      </c>
      <c r="I1061" t="s">
        <v>258</v>
      </c>
      <c r="J1061" t="s">
        <v>259</v>
      </c>
      <c r="K1061" t="s">
        <v>178</v>
      </c>
      <c r="L1061" t="s">
        <v>71</v>
      </c>
      <c r="M1061" t="s">
        <v>260</v>
      </c>
      <c r="N1061" t="s">
        <v>49</v>
      </c>
      <c r="O1061">
        <v>54</v>
      </c>
      <c r="P1061">
        <v>7.45</v>
      </c>
      <c r="Q1061">
        <v>30</v>
      </c>
      <c r="R1061">
        <v>0</v>
      </c>
    </row>
    <row r="1062" spans="1:18" x14ac:dyDescent="0.3">
      <c r="A1062">
        <v>10651</v>
      </c>
      <c r="B1062">
        <v>90</v>
      </c>
      <c r="C1062">
        <v>8</v>
      </c>
      <c r="D1062" s="1">
        <v>35674</v>
      </c>
      <c r="E1062" s="1">
        <v>35702</v>
      </c>
      <c r="F1062" s="1">
        <v>35684</v>
      </c>
      <c r="G1062">
        <v>2</v>
      </c>
      <c r="H1062">
        <v>20.6</v>
      </c>
      <c r="I1062" t="s">
        <v>188</v>
      </c>
      <c r="J1062" t="s">
        <v>189</v>
      </c>
      <c r="K1062" t="s">
        <v>190</v>
      </c>
      <c r="M1062" t="s">
        <v>191</v>
      </c>
      <c r="N1062" t="s">
        <v>43</v>
      </c>
      <c r="O1062">
        <v>19</v>
      </c>
      <c r="P1062">
        <v>9.1999999999999993</v>
      </c>
      <c r="Q1062">
        <v>12</v>
      </c>
      <c r="R1062">
        <v>0.25</v>
      </c>
    </row>
    <row r="1063" spans="1:18" x14ac:dyDescent="0.3">
      <c r="A1063">
        <v>10651</v>
      </c>
      <c r="B1063">
        <v>90</v>
      </c>
      <c r="C1063">
        <v>8</v>
      </c>
      <c r="D1063" s="1">
        <v>35674</v>
      </c>
      <c r="E1063" s="1">
        <v>35702</v>
      </c>
      <c r="F1063" s="1">
        <v>35684</v>
      </c>
      <c r="G1063">
        <v>2</v>
      </c>
      <c r="H1063">
        <v>20.6</v>
      </c>
      <c r="I1063" t="s">
        <v>188</v>
      </c>
      <c r="J1063" t="s">
        <v>189</v>
      </c>
      <c r="K1063" t="s">
        <v>190</v>
      </c>
      <c r="M1063" t="s">
        <v>191</v>
      </c>
      <c r="N1063" t="s">
        <v>43</v>
      </c>
      <c r="O1063">
        <v>22</v>
      </c>
      <c r="P1063">
        <v>21</v>
      </c>
      <c r="Q1063">
        <v>20</v>
      </c>
      <c r="R1063">
        <v>0.25</v>
      </c>
    </row>
    <row r="1064" spans="1:18" x14ac:dyDescent="0.3">
      <c r="A1064">
        <v>10652</v>
      </c>
      <c r="B1064">
        <v>62</v>
      </c>
      <c r="C1064">
        <v>4</v>
      </c>
      <c r="D1064" s="1">
        <v>35674</v>
      </c>
      <c r="E1064" s="1">
        <v>35702</v>
      </c>
      <c r="F1064" s="1">
        <v>35681</v>
      </c>
      <c r="G1064">
        <v>2</v>
      </c>
      <c r="H1064">
        <v>7.14</v>
      </c>
      <c r="I1064" t="s">
        <v>335</v>
      </c>
      <c r="J1064" t="s">
        <v>336</v>
      </c>
      <c r="K1064" t="s">
        <v>337</v>
      </c>
      <c r="L1064" t="s">
        <v>71</v>
      </c>
      <c r="M1064" t="s">
        <v>338</v>
      </c>
      <c r="N1064" t="s">
        <v>49</v>
      </c>
      <c r="O1064">
        <v>30</v>
      </c>
      <c r="P1064">
        <v>25.89</v>
      </c>
      <c r="Q1064">
        <v>2</v>
      </c>
      <c r="R1064">
        <v>0.25</v>
      </c>
    </row>
    <row r="1065" spans="1:18" x14ac:dyDescent="0.3">
      <c r="A1065">
        <v>10652</v>
      </c>
      <c r="B1065">
        <v>62</v>
      </c>
      <c r="C1065">
        <v>4</v>
      </c>
      <c r="D1065" s="1">
        <v>35674</v>
      </c>
      <c r="E1065" s="1">
        <v>35702</v>
      </c>
      <c r="F1065" s="1">
        <v>35681</v>
      </c>
      <c r="G1065">
        <v>2</v>
      </c>
      <c r="H1065">
        <v>7.14</v>
      </c>
      <c r="I1065" t="s">
        <v>335</v>
      </c>
      <c r="J1065" t="s">
        <v>336</v>
      </c>
      <c r="K1065" t="s">
        <v>337</v>
      </c>
      <c r="L1065" t="s">
        <v>71</v>
      </c>
      <c r="M1065" t="s">
        <v>338</v>
      </c>
      <c r="N1065" t="s">
        <v>49</v>
      </c>
      <c r="O1065">
        <v>42</v>
      </c>
      <c r="P1065">
        <v>14</v>
      </c>
      <c r="Q1065">
        <v>20</v>
      </c>
      <c r="R1065">
        <v>0</v>
      </c>
    </row>
    <row r="1066" spans="1:18" x14ac:dyDescent="0.3">
      <c r="A1066">
        <v>10653</v>
      </c>
      <c r="B1066">
        <v>16</v>
      </c>
      <c r="C1066">
        <v>1</v>
      </c>
      <c r="D1066" s="1">
        <v>35675</v>
      </c>
      <c r="E1066" s="1">
        <v>35703</v>
      </c>
      <c r="F1066" s="1">
        <v>35692</v>
      </c>
      <c r="G1066">
        <v>1</v>
      </c>
      <c r="H1066">
        <v>93.25</v>
      </c>
      <c r="I1066" t="s">
        <v>115</v>
      </c>
      <c r="J1066" t="s">
        <v>116</v>
      </c>
      <c r="K1066" t="s">
        <v>117</v>
      </c>
      <c r="M1066" t="s">
        <v>118</v>
      </c>
      <c r="N1066" t="s">
        <v>43</v>
      </c>
      <c r="O1066">
        <v>16</v>
      </c>
      <c r="P1066">
        <v>17.45</v>
      </c>
      <c r="Q1066">
        <v>30</v>
      </c>
      <c r="R1066">
        <v>0.10000000149011612</v>
      </c>
    </row>
    <row r="1067" spans="1:18" x14ac:dyDescent="0.3">
      <c r="A1067">
        <v>10653</v>
      </c>
      <c r="B1067">
        <v>16</v>
      </c>
      <c r="C1067">
        <v>1</v>
      </c>
      <c r="D1067" s="1">
        <v>35675</v>
      </c>
      <c r="E1067" s="1">
        <v>35703</v>
      </c>
      <c r="F1067" s="1">
        <v>35692</v>
      </c>
      <c r="G1067">
        <v>1</v>
      </c>
      <c r="H1067">
        <v>93.25</v>
      </c>
      <c r="I1067" t="s">
        <v>115</v>
      </c>
      <c r="J1067" t="s">
        <v>116</v>
      </c>
      <c r="K1067" t="s">
        <v>117</v>
      </c>
      <c r="M1067" t="s">
        <v>118</v>
      </c>
      <c r="N1067" t="s">
        <v>43</v>
      </c>
      <c r="O1067">
        <v>60</v>
      </c>
      <c r="P1067">
        <v>34</v>
      </c>
      <c r="Q1067">
        <v>20</v>
      </c>
      <c r="R1067">
        <v>0.10000000149011612</v>
      </c>
    </row>
    <row r="1068" spans="1:18" x14ac:dyDescent="0.3">
      <c r="A1068">
        <v>10654</v>
      </c>
      <c r="B1068">
        <v>1</v>
      </c>
      <c r="C1068">
        <v>5</v>
      </c>
      <c r="D1068" s="1">
        <v>35675</v>
      </c>
      <c r="E1068" s="1">
        <v>35703</v>
      </c>
      <c r="F1068" s="1">
        <v>35684</v>
      </c>
      <c r="G1068">
        <v>1</v>
      </c>
      <c r="H1068">
        <v>55.26</v>
      </c>
      <c r="I1068" t="s">
        <v>148</v>
      </c>
      <c r="J1068" t="s">
        <v>149</v>
      </c>
      <c r="K1068" t="s">
        <v>150</v>
      </c>
      <c r="M1068" t="s">
        <v>151</v>
      </c>
      <c r="N1068" t="s">
        <v>105</v>
      </c>
      <c r="O1068">
        <v>4</v>
      </c>
      <c r="P1068">
        <v>22</v>
      </c>
      <c r="Q1068">
        <v>12</v>
      </c>
      <c r="R1068">
        <v>0.10000000149011612</v>
      </c>
    </row>
    <row r="1069" spans="1:18" x14ac:dyDescent="0.3">
      <c r="A1069">
        <v>10654</v>
      </c>
      <c r="B1069">
        <v>1</v>
      </c>
      <c r="C1069">
        <v>5</v>
      </c>
      <c r="D1069" s="1">
        <v>35675</v>
      </c>
      <c r="E1069" s="1">
        <v>35703</v>
      </c>
      <c r="F1069" s="1">
        <v>35684</v>
      </c>
      <c r="G1069">
        <v>1</v>
      </c>
      <c r="H1069">
        <v>55.26</v>
      </c>
      <c r="I1069" t="s">
        <v>148</v>
      </c>
      <c r="J1069" t="s">
        <v>149</v>
      </c>
      <c r="K1069" t="s">
        <v>150</v>
      </c>
      <c r="M1069" t="s">
        <v>151</v>
      </c>
      <c r="N1069" t="s">
        <v>105</v>
      </c>
      <c r="O1069">
        <v>39</v>
      </c>
      <c r="P1069">
        <v>18</v>
      </c>
      <c r="Q1069">
        <v>20</v>
      </c>
      <c r="R1069">
        <v>0.10000000149011612</v>
      </c>
    </row>
    <row r="1070" spans="1:18" x14ac:dyDescent="0.3">
      <c r="A1070">
        <v>10654</v>
      </c>
      <c r="B1070">
        <v>1</v>
      </c>
      <c r="C1070">
        <v>5</v>
      </c>
      <c r="D1070" s="1">
        <v>35675</v>
      </c>
      <c r="E1070" s="1">
        <v>35703</v>
      </c>
      <c r="F1070" s="1">
        <v>35684</v>
      </c>
      <c r="G1070">
        <v>1</v>
      </c>
      <c r="H1070">
        <v>55.26</v>
      </c>
      <c r="I1070" t="s">
        <v>148</v>
      </c>
      <c r="J1070" t="s">
        <v>149</v>
      </c>
      <c r="K1070" t="s">
        <v>150</v>
      </c>
      <c r="M1070" t="s">
        <v>151</v>
      </c>
      <c r="N1070" t="s">
        <v>105</v>
      </c>
      <c r="O1070">
        <v>54</v>
      </c>
      <c r="P1070">
        <v>7.45</v>
      </c>
      <c r="Q1070">
        <v>6</v>
      </c>
      <c r="R1070">
        <v>0.10000000149011612</v>
      </c>
    </row>
    <row r="1071" spans="1:18" x14ac:dyDescent="0.3">
      <c r="A1071">
        <v>10655</v>
      </c>
      <c r="B1071">
        <v>80</v>
      </c>
      <c r="C1071">
        <v>1</v>
      </c>
      <c r="D1071" s="1">
        <v>35676</v>
      </c>
      <c r="E1071" s="1">
        <v>35704</v>
      </c>
      <c r="F1071" s="1">
        <v>35684</v>
      </c>
      <c r="G1071">
        <v>2</v>
      </c>
      <c r="H1071">
        <v>4.41</v>
      </c>
      <c r="I1071" t="s">
        <v>169</v>
      </c>
      <c r="J1071" t="s">
        <v>170</v>
      </c>
      <c r="K1071" t="s">
        <v>171</v>
      </c>
      <c r="M1071" t="s">
        <v>172</v>
      </c>
      <c r="N1071" t="s">
        <v>140</v>
      </c>
      <c r="O1071">
        <v>41</v>
      </c>
      <c r="P1071">
        <v>9.65</v>
      </c>
      <c r="Q1071">
        <v>20</v>
      </c>
      <c r="R1071">
        <v>0.20000000298023224</v>
      </c>
    </row>
    <row r="1072" spans="1:18" x14ac:dyDescent="0.3">
      <c r="A1072">
        <v>10656</v>
      </c>
      <c r="B1072">
        <v>19</v>
      </c>
      <c r="C1072">
        <v>6</v>
      </c>
      <c r="D1072" s="1">
        <v>35677</v>
      </c>
      <c r="E1072" s="1">
        <v>35705</v>
      </c>
      <c r="F1072" s="1">
        <v>35683</v>
      </c>
      <c r="G1072">
        <v>1</v>
      </c>
      <c r="H1072">
        <v>57.15</v>
      </c>
      <c r="I1072" t="s">
        <v>361</v>
      </c>
      <c r="J1072" t="s">
        <v>362</v>
      </c>
      <c r="K1072" t="s">
        <v>363</v>
      </c>
      <c r="L1072" t="s">
        <v>204</v>
      </c>
      <c r="M1072" t="s">
        <v>364</v>
      </c>
      <c r="N1072" t="s">
        <v>5</v>
      </c>
      <c r="O1072">
        <v>14</v>
      </c>
      <c r="P1072">
        <v>23.25</v>
      </c>
      <c r="Q1072">
        <v>3</v>
      </c>
      <c r="R1072">
        <v>0.10000000149011612</v>
      </c>
    </row>
    <row r="1073" spans="1:18" x14ac:dyDescent="0.3">
      <c r="A1073">
        <v>10656</v>
      </c>
      <c r="B1073">
        <v>19</v>
      </c>
      <c r="C1073">
        <v>6</v>
      </c>
      <c r="D1073" s="1">
        <v>35677</v>
      </c>
      <c r="E1073" s="1">
        <v>35705</v>
      </c>
      <c r="F1073" s="1">
        <v>35683</v>
      </c>
      <c r="G1073">
        <v>1</v>
      </c>
      <c r="H1073">
        <v>57.15</v>
      </c>
      <c r="I1073" t="s">
        <v>361</v>
      </c>
      <c r="J1073" t="s">
        <v>362</v>
      </c>
      <c r="K1073" t="s">
        <v>363</v>
      </c>
      <c r="L1073" t="s">
        <v>204</v>
      </c>
      <c r="M1073" t="s">
        <v>364</v>
      </c>
      <c r="N1073" t="s">
        <v>5</v>
      </c>
      <c r="O1073">
        <v>44</v>
      </c>
      <c r="P1073">
        <v>19.45</v>
      </c>
      <c r="Q1073">
        <v>28</v>
      </c>
      <c r="R1073">
        <v>0.10000000149011612</v>
      </c>
    </row>
    <row r="1074" spans="1:18" x14ac:dyDescent="0.3">
      <c r="A1074">
        <v>10656</v>
      </c>
      <c r="B1074">
        <v>19</v>
      </c>
      <c r="C1074">
        <v>6</v>
      </c>
      <c r="D1074" s="1">
        <v>35677</v>
      </c>
      <c r="E1074" s="1">
        <v>35705</v>
      </c>
      <c r="F1074" s="1">
        <v>35683</v>
      </c>
      <c r="G1074">
        <v>1</v>
      </c>
      <c r="H1074">
        <v>57.15</v>
      </c>
      <c r="I1074" t="s">
        <v>361</v>
      </c>
      <c r="J1074" t="s">
        <v>362</v>
      </c>
      <c r="K1074" t="s">
        <v>363</v>
      </c>
      <c r="L1074" t="s">
        <v>204</v>
      </c>
      <c r="M1074" t="s">
        <v>364</v>
      </c>
      <c r="N1074" t="s">
        <v>5</v>
      </c>
      <c r="O1074">
        <v>47</v>
      </c>
      <c r="P1074">
        <v>9.5</v>
      </c>
      <c r="Q1074">
        <v>6</v>
      </c>
      <c r="R1074">
        <v>0.10000000149011612</v>
      </c>
    </row>
    <row r="1075" spans="1:18" x14ac:dyDescent="0.3">
      <c r="A1075">
        <v>10657</v>
      </c>
      <c r="B1075">
        <v>83</v>
      </c>
      <c r="C1075">
        <v>2</v>
      </c>
      <c r="D1075" s="1">
        <v>35677</v>
      </c>
      <c r="E1075" s="1">
        <v>35705</v>
      </c>
      <c r="F1075" s="1">
        <v>35688</v>
      </c>
      <c r="G1075">
        <v>2</v>
      </c>
      <c r="H1075">
        <v>352.69</v>
      </c>
      <c r="I1075" t="s">
        <v>227</v>
      </c>
      <c r="J1075" t="s">
        <v>228</v>
      </c>
      <c r="K1075" t="s">
        <v>229</v>
      </c>
      <c r="L1075" t="s">
        <v>230</v>
      </c>
      <c r="M1075" t="s">
        <v>231</v>
      </c>
      <c r="N1075" t="s">
        <v>5</v>
      </c>
      <c r="O1075">
        <v>15</v>
      </c>
      <c r="P1075">
        <v>15.5</v>
      </c>
      <c r="Q1075">
        <v>50</v>
      </c>
      <c r="R1075">
        <v>0</v>
      </c>
    </row>
    <row r="1076" spans="1:18" x14ac:dyDescent="0.3">
      <c r="A1076">
        <v>10657</v>
      </c>
      <c r="B1076">
        <v>83</v>
      </c>
      <c r="C1076">
        <v>2</v>
      </c>
      <c r="D1076" s="1">
        <v>35677</v>
      </c>
      <c r="E1076" s="1">
        <v>35705</v>
      </c>
      <c r="F1076" s="1">
        <v>35688</v>
      </c>
      <c r="G1076">
        <v>2</v>
      </c>
      <c r="H1076">
        <v>352.69</v>
      </c>
      <c r="I1076" t="s">
        <v>227</v>
      </c>
      <c r="J1076" t="s">
        <v>228</v>
      </c>
      <c r="K1076" t="s">
        <v>229</v>
      </c>
      <c r="L1076" t="s">
        <v>230</v>
      </c>
      <c r="M1076" t="s">
        <v>231</v>
      </c>
      <c r="N1076" t="s">
        <v>5</v>
      </c>
      <c r="O1076">
        <v>41</v>
      </c>
      <c r="P1076">
        <v>9.65</v>
      </c>
      <c r="Q1076">
        <v>24</v>
      </c>
      <c r="R1076">
        <v>0</v>
      </c>
    </row>
    <row r="1077" spans="1:18" x14ac:dyDescent="0.3">
      <c r="A1077">
        <v>10657</v>
      </c>
      <c r="B1077">
        <v>83</v>
      </c>
      <c r="C1077">
        <v>2</v>
      </c>
      <c r="D1077" s="1">
        <v>35677</v>
      </c>
      <c r="E1077" s="1">
        <v>35705</v>
      </c>
      <c r="F1077" s="1">
        <v>35688</v>
      </c>
      <c r="G1077">
        <v>2</v>
      </c>
      <c r="H1077">
        <v>352.69</v>
      </c>
      <c r="I1077" t="s">
        <v>227</v>
      </c>
      <c r="J1077" t="s">
        <v>228</v>
      </c>
      <c r="K1077" t="s">
        <v>229</v>
      </c>
      <c r="L1077" t="s">
        <v>230</v>
      </c>
      <c r="M1077" t="s">
        <v>231</v>
      </c>
      <c r="N1077" t="s">
        <v>5</v>
      </c>
      <c r="O1077">
        <v>46</v>
      </c>
      <c r="P1077">
        <v>12</v>
      </c>
      <c r="Q1077">
        <v>45</v>
      </c>
      <c r="R1077">
        <v>0</v>
      </c>
    </row>
    <row r="1078" spans="1:18" x14ac:dyDescent="0.3">
      <c r="A1078">
        <v>10657</v>
      </c>
      <c r="B1078">
        <v>83</v>
      </c>
      <c r="C1078">
        <v>2</v>
      </c>
      <c r="D1078" s="1">
        <v>35677</v>
      </c>
      <c r="E1078" s="1">
        <v>35705</v>
      </c>
      <c r="F1078" s="1">
        <v>35688</v>
      </c>
      <c r="G1078">
        <v>2</v>
      </c>
      <c r="H1078">
        <v>352.69</v>
      </c>
      <c r="I1078" t="s">
        <v>227</v>
      </c>
      <c r="J1078" t="s">
        <v>228</v>
      </c>
      <c r="K1078" t="s">
        <v>229</v>
      </c>
      <c r="L1078" t="s">
        <v>230</v>
      </c>
      <c r="M1078" t="s">
        <v>231</v>
      </c>
      <c r="N1078" t="s">
        <v>5</v>
      </c>
      <c r="O1078">
        <v>47</v>
      </c>
      <c r="P1078">
        <v>9.5</v>
      </c>
      <c r="Q1078">
        <v>10</v>
      </c>
      <c r="R1078">
        <v>0</v>
      </c>
    </row>
    <row r="1079" spans="1:18" x14ac:dyDescent="0.3">
      <c r="A1079">
        <v>10657</v>
      </c>
      <c r="B1079">
        <v>83</v>
      </c>
      <c r="C1079">
        <v>2</v>
      </c>
      <c r="D1079" s="1">
        <v>35677</v>
      </c>
      <c r="E1079" s="1">
        <v>35705</v>
      </c>
      <c r="F1079" s="1">
        <v>35688</v>
      </c>
      <c r="G1079">
        <v>2</v>
      </c>
      <c r="H1079">
        <v>352.69</v>
      </c>
      <c r="I1079" t="s">
        <v>227</v>
      </c>
      <c r="J1079" t="s">
        <v>228</v>
      </c>
      <c r="K1079" t="s">
        <v>229</v>
      </c>
      <c r="L1079" t="s">
        <v>230</v>
      </c>
      <c r="M1079" t="s">
        <v>231</v>
      </c>
      <c r="N1079" t="s">
        <v>5</v>
      </c>
      <c r="O1079">
        <v>56</v>
      </c>
      <c r="P1079">
        <v>38</v>
      </c>
      <c r="Q1079">
        <v>45</v>
      </c>
      <c r="R1079">
        <v>0</v>
      </c>
    </row>
    <row r="1080" spans="1:18" x14ac:dyDescent="0.3">
      <c r="A1080">
        <v>10657</v>
      </c>
      <c r="B1080">
        <v>83</v>
      </c>
      <c r="C1080">
        <v>2</v>
      </c>
      <c r="D1080" s="1">
        <v>35677</v>
      </c>
      <c r="E1080" s="1">
        <v>35705</v>
      </c>
      <c r="F1080" s="1">
        <v>35688</v>
      </c>
      <c r="G1080">
        <v>2</v>
      </c>
      <c r="H1080">
        <v>352.69</v>
      </c>
      <c r="I1080" t="s">
        <v>227</v>
      </c>
      <c r="J1080" t="s">
        <v>228</v>
      </c>
      <c r="K1080" t="s">
        <v>229</v>
      </c>
      <c r="L1080" t="s">
        <v>230</v>
      </c>
      <c r="M1080" t="s">
        <v>231</v>
      </c>
      <c r="N1080" t="s">
        <v>5</v>
      </c>
      <c r="O1080">
        <v>60</v>
      </c>
      <c r="P1080">
        <v>34</v>
      </c>
      <c r="Q1080">
        <v>30</v>
      </c>
      <c r="R1080">
        <v>0</v>
      </c>
    </row>
    <row r="1081" spans="1:18" x14ac:dyDescent="0.3">
      <c r="A1081">
        <v>10658</v>
      </c>
      <c r="B1081">
        <v>8</v>
      </c>
      <c r="C1081">
        <v>4</v>
      </c>
      <c r="D1081" s="1">
        <v>35678</v>
      </c>
      <c r="E1081" s="1">
        <v>35706</v>
      </c>
      <c r="F1081" s="1">
        <v>35681</v>
      </c>
      <c r="G1081">
        <v>1</v>
      </c>
      <c r="H1081">
        <v>364.15</v>
      </c>
      <c r="I1081" t="s">
        <v>132</v>
      </c>
      <c r="J1081" t="s">
        <v>133</v>
      </c>
      <c r="K1081" t="s">
        <v>134</v>
      </c>
      <c r="M1081" t="s">
        <v>135</v>
      </c>
      <c r="N1081" t="s">
        <v>43</v>
      </c>
      <c r="O1081">
        <v>21</v>
      </c>
      <c r="P1081">
        <v>10</v>
      </c>
      <c r="Q1081">
        <v>60</v>
      </c>
      <c r="R1081">
        <v>0</v>
      </c>
    </row>
    <row r="1082" spans="1:18" x14ac:dyDescent="0.3">
      <c r="A1082">
        <v>10658</v>
      </c>
      <c r="B1082">
        <v>8</v>
      </c>
      <c r="C1082">
        <v>4</v>
      </c>
      <c r="D1082" s="1">
        <v>35678</v>
      </c>
      <c r="E1082" s="1">
        <v>35706</v>
      </c>
      <c r="F1082" s="1">
        <v>35681</v>
      </c>
      <c r="G1082">
        <v>1</v>
      </c>
      <c r="H1082">
        <v>364.15</v>
      </c>
      <c r="I1082" t="s">
        <v>132</v>
      </c>
      <c r="J1082" t="s">
        <v>133</v>
      </c>
      <c r="K1082" t="s">
        <v>134</v>
      </c>
      <c r="M1082" t="s">
        <v>135</v>
      </c>
      <c r="N1082" t="s">
        <v>43</v>
      </c>
      <c r="O1082">
        <v>40</v>
      </c>
      <c r="P1082">
        <v>18.399999999999999</v>
      </c>
      <c r="Q1082">
        <v>70</v>
      </c>
      <c r="R1082">
        <v>5.000000074505806E-2</v>
      </c>
    </row>
    <row r="1083" spans="1:18" x14ac:dyDescent="0.3">
      <c r="A1083">
        <v>10658</v>
      </c>
      <c r="B1083">
        <v>8</v>
      </c>
      <c r="C1083">
        <v>4</v>
      </c>
      <c r="D1083" s="1">
        <v>35678</v>
      </c>
      <c r="E1083" s="1">
        <v>35706</v>
      </c>
      <c r="F1083" s="1">
        <v>35681</v>
      </c>
      <c r="G1083">
        <v>1</v>
      </c>
      <c r="H1083">
        <v>364.15</v>
      </c>
      <c r="I1083" t="s">
        <v>132</v>
      </c>
      <c r="J1083" t="s">
        <v>133</v>
      </c>
      <c r="K1083" t="s">
        <v>134</v>
      </c>
      <c r="M1083" t="s">
        <v>135</v>
      </c>
      <c r="N1083" t="s">
        <v>43</v>
      </c>
      <c r="O1083">
        <v>60</v>
      </c>
      <c r="P1083">
        <v>34</v>
      </c>
      <c r="Q1083">
        <v>55</v>
      </c>
      <c r="R1083">
        <v>5.000000074505806E-2</v>
      </c>
    </row>
    <row r="1084" spans="1:18" x14ac:dyDescent="0.3">
      <c r="A1084">
        <v>10658</v>
      </c>
      <c r="B1084">
        <v>8</v>
      </c>
      <c r="C1084">
        <v>4</v>
      </c>
      <c r="D1084" s="1">
        <v>35678</v>
      </c>
      <c r="E1084" s="1">
        <v>35706</v>
      </c>
      <c r="F1084" s="1">
        <v>35681</v>
      </c>
      <c r="G1084">
        <v>1</v>
      </c>
      <c r="H1084">
        <v>364.15</v>
      </c>
      <c r="I1084" t="s">
        <v>132</v>
      </c>
      <c r="J1084" t="s">
        <v>133</v>
      </c>
      <c r="K1084" t="s">
        <v>134</v>
      </c>
      <c r="M1084" t="s">
        <v>135</v>
      </c>
      <c r="N1084" t="s">
        <v>43</v>
      </c>
      <c r="O1084">
        <v>77</v>
      </c>
      <c r="P1084">
        <v>13</v>
      </c>
      <c r="Q1084">
        <v>70</v>
      </c>
      <c r="R1084">
        <v>5.000000074505806E-2</v>
      </c>
    </row>
    <row r="1085" spans="1:18" x14ac:dyDescent="0.3">
      <c r="A1085">
        <v>10659</v>
      </c>
      <c r="B1085">
        <v>26</v>
      </c>
      <c r="C1085">
        <v>7</v>
      </c>
      <c r="D1085" s="1">
        <v>35678</v>
      </c>
      <c r="E1085" s="1">
        <v>35706</v>
      </c>
      <c r="F1085" s="1">
        <v>35683</v>
      </c>
      <c r="G1085">
        <v>2</v>
      </c>
      <c r="H1085">
        <v>105.81</v>
      </c>
      <c r="I1085" t="s">
        <v>295</v>
      </c>
      <c r="J1085" t="s">
        <v>296</v>
      </c>
      <c r="K1085" t="s">
        <v>178</v>
      </c>
      <c r="L1085" t="s">
        <v>71</v>
      </c>
      <c r="M1085" t="s">
        <v>297</v>
      </c>
      <c r="N1085" t="s">
        <v>49</v>
      </c>
      <c r="O1085">
        <v>31</v>
      </c>
      <c r="P1085">
        <v>12.5</v>
      </c>
      <c r="Q1085">
        <v>20</v>
      </c>
      <c r="R1085">
        <v>5.000000074505806E-2</v>
      </c>
    </row>
    <row r="1086" spans="1:18" x14ac:dyDescent="0.3">
      <c r="A1086">
        <v>10659</v>
      </c>
      <c r="B1086">
        <v>26</v>
      </c>
      <c r="C1086">
        <v>7</v>
      </c>
      <c r="D1086" s="1">
        <v>35678</v>
      </c>
      <c r="E1086" s="1">
        <v>35706</v>
      </c>
      <c r="F1086" s="1">
        <v>35683</v>
      </c>
      <c r="G1086">
        <v>2</v>
      </c>
      <c r="H1086">
        <v>105.81</v>
      </c>
      <c r="I1086" t="s">
        <v>295</v>
      </c>
      <c r="J1086" t="s">
        <v>296</v>
      </c>
      <c r="K1086" t="s">
        <v>178</v>
      </c>
      <c r="L1086" t="s">
        <v>71</v>
      </c>
      <c r="M1086" t="s">
        <v>297</v>
      </c>
      <c r="N1086" t="s">
        <v>49</v>
      </c>
      <c r="O1086">
        <v>40</v>
      </c>
      <c r="P1086">
        <v>18.399999999999999</v>
      </c>
      <c r="Q1086">
        <v>24</v>
      </c>
      <c r="R1086">
        <v>5.000000074505806E-2</v>
      </c>
    </row>
    <row r="1087" spans="1:18" x14ac:dyDescent="0.3">
      <c r="A1087">
        <v>10659</v>
      </c>
      <c r="B1087">
        <v>26</v>
      </c>
      <c r="C1087">
        <v>7</v>
      </c>
      <c r="D1087" s="1">
        <v>35678</v>
      </c>
      <c r="E1087" s="1">
        <v>35706</v>
      </c>
      <c r="F1087" s="1">
        <v>35683</v>
      </c>
      <c r="G1087">
        <v>2</v>
      </c>
      <c r="H1087">
        <v>105.81</v>
      </c>
      <c r="I1087" t="s">
        <v>295</v>
      </c>
      <c r="J1087" t="s">
        <v>296</v>
      </c>
      <c r="K1087" t="s">
        <v>178</v>
      </c>
      <c r="L1087" t="s">
        <v>71</v>
      </c>
      <c r="M1087" t="s">
        <v>297</v>
      </c>
      <c r="N1087" t="s">
        <v>49</v>
      </c>
      <c r="O1087">
        <v>70</v>
      </c>
      <c r="P1087">
        <v>15</v>
      </c>
      <c r="Q1087">
        <v>40</v>
      </c>
      <c r="R1087">
        <v>5.000000074505806E-2</v>
      </c>
    </row>
    <row r="1088" spans="1:18" x14ac:dyDescent="0.3">
      <c r="A1088">
        <v>10660</v>
      </c>
      <c r="B1088">
        <v>64</v>
      </c>
      <c r="C1088">
        <v>8</v>
      </c>
      <c r="D1088" s="1">
        <v>35681</v>
      </c>
      <c r="E1088" s="1">
        <v>35709</v>
      </c>
      <c r="F1088" s="1">
        <v>35718</v>
      </c>
      <c r="G1088">
        <v>1</v>
      </c>
      <c r="H1088">
        <v>111.29</v>
      </c>
      <c r="I1088" t="s">
        <v>303</v>
      </c>
      <c r="J1088" t="s">
        <v>304</v>
      </c>
      <c r="K1088" t="s">
        <v>305</v>
      </c>
      <c r="L1088" t="s">
        <v>204</v>
      </c>
      <c r="M1088" t="s">
        <v>306</v>
      </c>
      <c r="N1088" t="s">
        <v>5</v>
      </c>
      <c r="O1088">
        <v>20</v>
      </c>
      <c r="P1088">
        <v>81</v>
      </c>
      <c r="Q1088">
        <v>21</v>
      </c>
      <c r="R1088">
        <v>0</v>
      </c>
    </row>
    <row r="1089" spans="1:18" x14ac:dyDescent="0.3">
      <c r="A1089">
        <v>10661</v>
      </c>
      <c r="B1089">
        <v>65</v>
      </c>
      <c r="C1089">
        <v>7</v>
      </c>
      <c r="D1089" s="1">
        <v>35682</v>
      </c>
      <c r="E1089" s="1">
        <v>35710</v>
      </c>
      <c r="F1089" s="1">
        <v>35688</v>
      </c>
      <c r="G1089">
        <v>3</v>
      </c>
      <c r="H1089">
        <v>17.55</v>
      </c>
      <c r="I1089" t="s">
        <v>183</v>
      </c>
      <c r="J1089" t="s">
        <v>184</v>
      </c>
      <c r="K1089" t="s">
        <v>185</v>
      </c>
      <c r="L1089" t="s">
        <v>186</v>
      </c>
      <c r="N1089" t="s">
        <v>187</v>
      </c>
      <c r="O1089">
        <v>39</v>
      </c>
      <c r="P1089">
        <v>18</v>
      </c>
      <c r="Q1089">
        <v>3</v>
      </c>
      <c r="R1089">
        <v>0.20000000298023224</v>
      </c>
    </row>
    <row r="1090" spans="1:18" x14ac:dyDescent="0.3">
      <c r="A1090">
        <v>10661</v>
      </c>
      <c r="B1090">
        <v>65</v>
      </c>
      <c r="C1090">
        <v>7</v>
      </c>
      <c r="D1090" s="1">
        <v>35682</v>
      </c>
      <c r="E1090" s="1">
        <v>35710</v>
      </c>
      <c r="F1090" s="1">
        <v>35688</v>
      </c>
      <c r="G1090">
        <v>3</v>
      </c>
      <c r="H1090">
        <v>17.55</v>
      </c>
      <c r="I1090" t="s">
        <v>183</v>
      </c>
      <c r="J1090" t="s">
        <v>184</v>
      </c>
      <c r="K1090" t="s">
        <v>185</v>
      </c>
      <c r="L1090" t="s">
        <v>186</v>
      </c>
      <c r="N1090" t="s">
        <v>187</v>
      </c>
      <c r="O1090">
        <v>58</v>
      </c>
      <c r="P1090">
        <v>13.25</v>
      </c>
      <c r="Q1090">
        <v>49</v>
      </c>
      <c r="R1090">
        <v>0.20000000298023224</v>
      </c>
    </row>
    <row r="1091" spans="1:18" x14ac:dyDescent="0.3">
      <c r="A1091">
        <v>10662</v>
      </c>
      <c r="B1091">
        <v>70</v>
      </c>
      <c r="C1091">
        <v>3</v>
      </c>
      <c r="D1091" s="1">
        <v>35682</v>
      </c>
      <c r="E1091" s="1">
        <v>35710</v>
      </c>
      <c r="F1091" s="1">
        <v>35691</v>
      </c>
      <c r="G1091">
        <v>2</v>
      </c>
      <c r="H1091">
        <v>1.28</v>
      </c>
      <c r="I1091" t="s">
        <v>201</v>
      </c>
      <c r="J1091" t="s">
        <v>202</v>
      </c>
      <c r="K1091" t="s">
        <v>203</v>
      </c>
      <c r="L1091" t="s">
        <v>204</v>
      </c>
      <c r="M1091" t="s">
        <v>205</v>
      </c>
      <c r="N1091" t="s">
        <v>5</v>
      </c>
      <c r="O1091">
        <v>68</v>
      </c>
      <c r="P1091">
        <v>12.5</v>
      </c>
      <c r="Q1091">
        <v>10</v>
      </c>
      <c r="R1091">
        <v>0</v>
      </c>
    </row>
    <row r="1092" spans="1:18" x14ac:dyDescent="0.3">
      <c r="A1092">
        <v>10663</v>
      </c>
      <c r="B1092">
        <v>35</v>
      </c>
      <c r="C1092">
        <v>2</v>
      </c>
      <c r="D1092" s="1">
        <v>35683</v>
      </c>
      <c r="E1092" s="1">
        <v>35697</v>
      </c>
      <c r="F1092" s="1">
        <v>35706</v>
      </c>
      <c r="G1092">
        <v>2</v>
      </c>
      <c r="H1092">
        <v>113.15</v>
      </c>
      <c r="I1092" t="s">
        <v>240</v>
      </c>
      <c r="J1092" t="s">
        <v>241</v>
      </c>
      <c r="K1092" t="s">
        <v>242</v>
      </c>
      <c r="M1092" t="s">
        <v>243</v>
      </c>
      <c r="N1092" t="s">
        <v>38</v>
      </c>
      <c r="O1092">
        <v>40</v>
      </c>
      <c r="P1092">
        <v>18.399999999999999</v>
      </c>
      <c r="Q1092">
        <v>30</v>
      </c>
      <c r="R1092">
        <v>5.000000074505806E-2</v>
      </c>
    </row>
    <row r="1093" spans="1:18" x14ac:dyDescent="0.3">
      <c r="A1093">
        <v>10663</v>
      </c>
      <c r="B1093">
        <v>35</v>
      </c>
      <c r="C1093">
        <v>2</v>
      </c>
      <c r="D1093" s="1">
        <v>35683</v>
      </c>
      <c r="E1093" s="1">
        <v>35697</v>
      </c>
      <c r="F1093" s="1">
        <v>35706</v>
      </c>
      <c r="G1093">
        <v>2</v>
      </c>
      <c r="H1093">
        <v>113.15</v>
      </c>
      <c r="I1093" t="s">
        <v>240</v>
      </c>
      <c r="J1093" t="s">
        <v>241</v>
      </c>
      <c r="K1093" t="s">
        <v>242</v>
      </c>
      <c r="M1093" t="s">
        <v>243</v>
      </c>
      <c r="N1093" t="s">
        <v>38</v>
      </c>
      <c r="O1093">
        <v>42</v>
      </c>
      <c r="P1093">
        <v>14</v>
      </c>
      <c r="Q1093">
        <v>30</v>
      </c>
      <c r="R1093">
        <v>5.000000074505806E-2</v>
      </c>
    </row>
    <row r="1094" spans="1:18" x14ac:dyDescent="0.3">
      <c r="A1094">
        <v>10663</v>
      </c>
      <c r="B1094">
        <v>35</v>
      </c>
      <c r="C1094">
        <v>2</v>
      </c>
      <c r="D1094" s="1">
        <v>35683</v>
      </c>
      <c r="E1094" s="1">
        <v>35697</v>
      </c>
      <c r="F1094" s="1">
        <v>35706</v>
      </c>
      <c r="G1094">
        <v>2</v>
      </c>
      <c r="H1094">
        <v>113.15</v>
      </c>
      <c r="I1094" t="s">
        <v>240</v>
      </c>
      <c r="J1094" t="s">
        <v>241</v>
      </c>
      <c r="K1094" t="s">
        <v>242</v>
      </c>
      <c r="M1094" t="s">
        <v>243</v>
      </c>
      <c r="N1094" t="s">
        <v>38</v>
      </c>
      <c r="O1094">
        <v>51</v>
      </c>
      <c r="P1094">
        <v>53</v>
      </c>
      <c r="Q1094">
        <v>20</v>
      </c>
      <c r="R1094">
        <v>5.000000074505806E-2</v>
      </c>
    </row>
    <row r="1095" spans="1:18" x14ac:dyDescent="0.3">
      <c r="A1095">
        <v>10664</v>
      </c>
      <c r="B1095">
        <v>60</v>
      </c>
      <c r="C1095">
        <v>1</v>
      </c>
      <c r="D1095" s="1">
        <v>35683</v>
      </c>
      <c r="E1095" s="1">
        <v>35711</v>
      </c>
      <c r="F1095" s="1">
        <v>35692</v>
      </c>
      <c r="G1095">
        <v>3</v>
      </c>
      <c r="H1095">
        <v>1.27</v>
      </c>
      <c r="I1095" t="s">
        <v>235</v>
      </c>
      <c r="J1095" t="s">
        <v>236</v>
      </c>
      <c r="K1095" t="s">
        <v>237</v>
      </c>
      <c r="M1095" t="s">
        <v>238</v>
      </c>
      <c r="N1095" t="s">
        <v>239</v>
      </c>
      <c r="O1095">
        <v>10</v>
      </c>
      <c r="P1095">
        <v>31</v>
      </c>
      <c r="Q1095">
        <v>24</v>
      </c>
      <c r="R1095">
        <v>0.15000000596046448</v>
      </c>
    </row>
    <row r="1096" spans="1:18" x14ac:dyDescent="0.3">
      <c r="A1096">
        <v>10664</v>
      </c>
      <c r="B1096">
        <v>60</v>
      </c>
      <c r="C1096">
        <v>1</v>
      </c>
      <c r="D1096" s="1">
        <v>35683</v>
      </c>
      <c r="E1096" s="1">
        <v>35711</v>
      </c>
      <c r="F1096" s="1">
        <v>35692</v>
      </c>
      <c r="G1096">
        <v>3</v>
      </c>
      <c r="H1096">
        <v>1.27</v>
      </c>
      <c r="I1096" t="s">
        <v>235</v>
      </c>
      <c r="J1096" t="s">
        <v>236</v>
      </c>
      <c r="K1096" t="s">
        <v>237</v>
      </c>
      <c r="M1096" t="s">
        <v>238</v>
      </c>
      <c r="N1096" t="s">
        <v>239</v>
      </c>
      <c r="O1096">
        <v>56</v>
      </c>
      <c r="P1096">
        <v>38</v>
      </c>
      <c r="Q1096">
        <v>12</v>
      </c>
      <c r="R1096">
        <v>0.15000000596046448</v>
      </c>
    </row>
    <row r="1097" spans="1:18" x14ac:dyDescent="0.3">
      <c r="A1097">
        <v>10664</v>
      </c>
      <c r="B1097">
        <v>60</v>
      </c>
      <c r="C1097">
        <v>1</v>
      </c>
      <c r="D1097" s="1">
        <v>35683</v>
      </c>
      <c r="E1097" s="1">
        <v>35711</v>
      </c>
      <c r="F1097" s="1">
        <v>35692</v>
      </c>
      <c r="G1097">
        <v>3</v>
      </c>
      <c r="H1097">
        <v>1.27</v>
      </c>
      <c r="I1097" t="s">
        <v>235</v>
      </c>
      <c r="J1097" t="s">
        <v>236</v>
      </c>
      <c r="K1097" t="s">
        <v>237</v>
      </c>
      <c r="M1097" t="s">
        <v>238</v>
      </c>
      <c r="N1097" t="s">
        <v>239</v>
      </c>
      <c r="O1097">
        <v>65</v>
      </c>
      <c r="P1097">
        <v>21.05</v>
      </c>
      <c r="Q1097">
        <v>15</v>
      </c>
      <c r="R1097">
        <v>0.15000000596046448</v>
      </c>
    </row>
    <row r="1098" spans="1:18" x14ac:dyDescent="0.3">
      <c r="A1098">
        <v>10665</v>
      </c>
      <c r="B1098">
        <v>70</v>
      </c>
      <c r="C1098">
        <v>1</v>
      </c>
      <c r="D1098" s="1">
        <v>35684</v>
      </c>
      <c r="E1098" s="1">
        <v>35712</v>
      </c>
      <c r="F1098" s="1">
        <v>35690</v>
      </c>
      <c r="G1098">
        <v>2</v>
      </c>
      <c r="H1098">
        <v>26.31</v>
      </c>
      <c r="I1098" t="s">
        <v>201</v>
      </c>
      <c r="J1098" t="s">
        <v>202</v>
      </c>
      <c r="K1098" t="s">
        <v>203</v>
      </c>
      <c r="L1098" t="s">
        <v>204</v>
      </c>
      <c r="M1098" t="s">
        <v>205</v>
      </c>
      <c r="N1098" t="s">
        <v>5</v>
      </c>
      <c r="O1098">
        <v>51</v>
      </c>
      <c r="P1098">
        <v>53</v>
      </c>
      <c r="Q1098">
        <v>20</v>
      </c>
      <c r="R1098">
        <v>0</v>
      </c>
    </row>
    <row r="1099" spans="1:18" x14ac:dyDescent="0.3">
      <c r="A1099">
        <v>10665</v>
      </c>
      <c r="B1099">
        <v>70</v>
      </c>
      <c r="C1099">
        <v>1</v>
      </c>
      <c r="D1099" s="1">
        <v>35684</v>
      </c>
      <c r="E1099" s="1">
        <v>35712</v>
      </c>
      <c r="F1099" s="1">
        <v>35690</v>
      </c>
      <c r="G1099">
        <v>2</v>
      </c>
      <c r="H1099">
        <v>26.31</v>
      </c>
      <c r="I1099" t="s">
        <v>201</v>
      </c>
      <c r="J1099" t="s">
        <v>202</v>
      </c>
      <c r="K1099" t="s">
        <v>203</v>
      </c>
      <c r="L1099" t="s">
        <v>204</v>
      </c>
      <c r="M1099" t="s">
        <v>205</v>
      </c>
      <c r="N1099" t="s">
        <v>5</v>
      </c>
      <c r="O1099">
        <v>59</v>
      </c>
      <c r="P1099">
        <v>55</v>
      </c>
      <c r="Q1099">
        <v>1</v>
      </c>
      <c r="R1099">
        <v>0</v>
      </c>
    </row>
    <row r="1100" spans="1:18" x14ac:dyDescent="0.3">
      <c r="A1100">
        <v>10665</v>
      </c>
      <c r="B1100">
        <v>70</v>
      </c>
      <c r="C1100">
        <v>1</v>
      </c>
      <c r="D1100" s="1">
        <v>35684</v>
      </c>
      <c r="E1100" s="1">
        <v>35712</v>
      </c>
      <c r="F1100" s="1">
        <v>35690</v>
      </c>
      <c r="G1100">
        <v>2</v>
      </c>
      <c r="H1100">
        <v>26.31</v>
      </c>
      <c r="I1100" t="s">
        <v>201</v>
      </c>
      <c r="J1100" t="s">
        <v>202</v>
      </c>
      <c r="K1100" t="s">
        <v>203</v>
      </c>
      <c r="L1100" t="s">
        <v>204</v>
      </c>
      <c r="M1100" t="s">
        <v>205</v>
      </c>
      <c r="N1100" t="s">
        <v>5</v>
      </c>
      <c r="O1100">
        <v>76</v>
      </c>
      <c r="P1100">
        <v>18</v>
      </c>
      <c r="Q1100">
        <v>10</v>
      </c>
      <c r="R1100">
        <v>0</v>
      </c>
    </row>
    <row r="1101" spans="1:18" x14ac:dyDescent="0.3">
      <c r="A1101">
        <v>10666</v>
      </c>
      <c r="B1101">
        <v>82</v>
      </c>
      <c r="C1101">
        <v>7</v>
      </c>
      <c r="D1101" s="1">
        <v>35685</v>
      </c>
      <c r="E1101" s="1">
        <v>35713</v>
      </c>
      <c r="F1101" s="1">
        <v>35695</v>
      </c>
      <c r="G1101">
        <v>2</v>
      </c>
      <c r="H1101">
        <v>232.42</v>
      </c>
      <c r="I1101" t="s">
        <v>64</v>
      </c>
      <c r="J1101" t="s">
        <v>65</v>
      </c>
      <c r="K1101" t="s">
        <v>66</v>
      </c>
      <c r="M1101" t="s">
        <v>67</v>
      </c>
      <c r="N1101" t="s">
        <v>63</v>
      </c>
      <c r="O1101">
        <v>29</v>
      </c>
      <c r="P1101">
        <v>123.79</v>
      </c>
      <c r="Q1101">
        <v>36</v>
      </c>
      <c r="R1101">
        <v>0</v>
      </c>
    </row>
    <row r="1102" spans="1:18" x14ac:dyDescent="0.3">
      <c r="A1102">
        <v>10666</v>
      </c>
      <c r="B1102">
        <v>82</v>
      </c>
      <c r="C1102">
        <v>7</v>
      </c>
      <c r="D1102" s="1">
        <v>35685</v>
      </c>
      <c r="E1102" s="1">
        <v>35713</v>
      </c>
      <c r="F1102" s="1">
        <v>35695</v>
      </c>
      <c r="G1102">
        <v>2</v>
      </c>
      <c r="H1102">
        <v>232.42</v>
      </c>
      <c r="I1102" t="s">
        <v>64</v>
      </c>
      <c r="J1102" t="s">
        <v>65</v>
      </c>
      <c r="K1102" t="s">
        <v>66</v>
      </c>
      <c r="M1102" t="s">
        <v>67</v>
      </c>
      <c r="N1102" t="s">
        <v>63</v>
      </c>
      <c r="O1102">
        <v>65</v>
      </c>
      <c r="P1102">
        <v>21.05</v>
      </c>
      <c r="Q1102">
        <v>10</v>
      </c>
      <c r="R1102">
        <v>0</v>
      </c>
    </row>
    <row r="1103" spans="1:18" x14ac:dyDescent="0.3">
      <c r="A1103">
        <v>10667</v>
      </c>
      <c r="B1103">
        <v>57</v>
      </c>
      <c r="C1103">
        <v>7</v>
      </c>
      <c r="D1103" s="1">
        <v>35685</v>
      </c>
      <c r="E1103" s="1">
        <v>35713</v>
      </c>
      <c r="F1103" s="1">
        <v>35692</v>
      </c>
      <c r="G1103">
        <v>1</v>
      </c>
      <c r="H1103">
        <v>78.09</v>
      </c>
      <c r="I1103" t="s">
        <v>79</v>
      </c>
      <c r="J1103" t="s">
        <v>80</v>
      </c>
      <c r="K1103" t="s">
        <v>81</v>
      </c>
      <c r="M1103" t="s">
        <v>82</v>
      </c>
      <c r="N1103" t="s">
        <v>83</v>
      </c>
      <c r="O1103">
        <v>69</v>
      </c>
      <c r="P1103">
        <v>36</v>
      </c>
      <c r="Q1103">
        <v>45</v>
      </c>
      <c r="R1103">
        <v>0.20000000298023224</v>
      </c>
    </row>
    <row r="1104" spans="1:18" x14ac:dyDescent="0.3">
      <c r="A1104">
        <v>10667</v>
      </c>
      <c r="B1104">
        <v>57</v>
      </c>
      <c r="C1104">
        <v>7</v>
      </c>
      <c r="D1104" s="1">
        <v>35685</v>
      </c>
      <c r="E1104" s="1">
        <v>35713</v>
      </c>
      <c r="F1104" s="1">
        <v>35692</v>
      </c>
      <c r="G1104">
        <v>1</v>
      </c>
      <c r="H1104">
        <v>78.09</v>
      </c>
      <c r="I1104" t="s">
        <v>79</v>
      </c>
      <c r="J1104" t="s">
        <v>80</v>
      </c>
      <c r="K1104" t="s">
        <v>81</v>
      </c>
      <c r="M1104" t="s">
        <v>82</v>
      </c>
      <c r="N1104" t="s">
        <v>83</v>
      </c>
      <c r="O1104">
        <v>71</v>
      </c>
      <c r="P1104">
        <v>21.5</v>
      </c>
      <c r="Q1104">
        <v>14</v>
      </c>
      <c r="R1104">
        <v>0.20000000298023224</v>
      </c>
    </row>
    <row r="1105" spans="1:18" x14ac:dyDescent="0.3">
      <c r="A1105">
        <v>10668</v>
      </c>
      <c r="B1105">
        <v>90</v>
      </c>
      <c r="C1105">
        <v>1</v>
      </c>
      <c r="D1105" s="1">
        <v>35688</v>
      </c>
      <c r="E1105" s="1">
        <v>35716</v>
      </c>
      <c r="F1105" s="1">
        <v>35696</v>
      </c>
      <c r="G1105">
        <v>2</v>
      </c>
      <c r="H1105">
        <v>47.22</v>
      </c>
      <c r="I1105" t="s">
        <v>188</v>
      </c>
      <c r="J1105" t="s">
        <v>189</v>
      </c>
      <c r="K1105" t="s">
        <v>190</v>
      </c>
      <c r="M1105" t="s">
        <v>191</v>
      </c>
      <c r="N1105" t="s">
        <v>43</v>
      </c>
      <c r="O1105">
        <v>31</v>
      </c>
      <c r="P1105">
        <v>12.5</v>
      </c>
      <c r="Q1105">
        <v>8</v>
      </c>
      <c r="R1105">
        <v>0.10000000149011612</v>
      </c>
    </row>
    <row r="1106" spans="1:18" x14ac:dyDescent="0.3">
      <c r="A1106">
        <v>10668</v>
      </c>
      <c r="B1106">
        <v>90</v>
      </c>
      <c r="C1106">
        <v>1</v>
      </c>
      <c r="D1106" s="1">
        <v>35688</v>
      </c>
      <c r="E1106" s="1">
        <v>35716</v>
      </c>
      <c r="F1106" s="1">
        <v>35696</v>
      </c>
      <c r="G1106">
        <v>2</v>
      </c>
      <c r="H1106">
        <v>47.22</v>
      </c>
      <c r="I1106" t="s">
        <v>188</v>
      </c>
      <c r="J1106" t="s">
        <v>189</v>
      </c>
      <c r="K1106" t="s">
        <v>190</v>
      </c>
      <c r="M1106" t="s">
        <v>191</v>
      </c>
      <c r="N1106" t="s">
        <v>43</v>
      </c>
      <c r="O1106">
        <v>55</v>
      </c>
      <c r="P1106">
        <v>24</v>
      </c>
      <c r="Q1106">
        <v>4</v>
      </c>
      <c r="R1106">
        <v>0.10000000149011612</v>
      </c>
    </row>
    <row r="1107" spans="1:18" x14ac:dyDescent="0.3">
      <c r="A1107">
        <v>10668</v>
      </c>
      <c r="B1107">
        <v>90</v>
      </c>
      <c r="C1107">
        <v>1</v>
      </c>
      <c r="D1107" s="1">
        <v>35688</v>
      </c>
      <c r="E1107" s="1">
        <v>35716</v>
      </c>
      <c r="F1107" s="1">
        <v>35696</v>
      </c>
      <c r="G1107">
        <v>2</v>
      </c>
      <c r="H1107">
        <v>47.22</v>
      </c>
      <c r="I1107" t="s">
        <v>188</v>
      </c>
      <c r="J1107" t="s">
        <v>189</v>
      </c>
      <c r="K1107" t="s">
        <v>190</v>
      </c>
      <c r="M1107" t="s">
        <v>191</v>
      </c>
      <c r="N1107" t="s">
        <v>43</v>
      </c>
      <c r="O1107">
        <v>64</v>
      </c>
      <c r="P1107">
        <v>33.25</v>
      </c>
      <c r="Q1107">
        <v>15</v>
      </c>
      <c r="R1107">
        <v>0.10000000149011612</v>
      </c>
    </row>
    <row r="1108" spans="1:18" x14ac:dyDescent="0.3">
      <c r="A1108">
        <v>10669</v>
      </c>
      <c r="B1108">
        <v>45</v>
      </c>
      <c r="C1108">
        <v>2</v>
      </c>
      <c r="D1108" s="1">
        <v>35688</v>
      </c>
      <c r="E1108" s="1">
        <v>35716</v>
      </c>
      <c r="F1108" s="1">
        <v>35695</v>
      </c>
      <c r="G1108">
        <v>1</v>
      </c>
      <c r="H1108">
        <v>24.39</v>
      </c>
      <c r="I1108" t="s">
        <v>253</v>
      </c>
      <c r="J1108" t="s">
        <v>254</v>
      </c>
      <c r="K1108" t="s">
        <v>255</v>
      </c>
      <c r="M1108" t="s">
        <v>256</v>
      </c>
      <c r="N1108" t="s">
        <v>257</v>
      </c>
      <c r="O1108">
        <v>36</v>
      </c>
      <c r="P1108">
        <v>19</v>
      </c>
      <c r="Q1108">
        <v>30</v>
      </c>
      <c r="R1108">
        <v>0</v>
      </c>
    </row>
    <row r="1109" spans="1:18" x14ac:dyDescent="0.3">
      <c r="A1109">
        <v>10670</v>
      </c>
      <c r="B1109">
        <v>16</v>
      </c>
      <c r="C1109">
        <v>4</v>
      </c>
      <c r="D1109" s="1">
        <v>35689</v>
      </c>
      <c r="E1109" s="1">
        <v>35717</v>
      </c>
      <c r="F1109" s="1">
        <v>35691</v>
      </c>
      <c r="G1109">
        <v>1</v>
      </c>
      <c r="H1109">
        <v>203.48</v>
      </c>
      <c r="I1109" t="s">
        <v>115</v>
      </c>
      <c r="J1109" t="s">
        <v>116</v>
      </c>
      <c r="K1109" t="s">
        <v>117</v>
      </c>
      <c r="M1109" t="s">
        <v>118</v>
      </c>
      <c r="N1109" t="s">
        <v>43</v>
      </c>
      <c r="O1109">
        <v>23</v>
      </c>
      <c r="P1109">
        <v>9</v>
      </c>
      <c r="Q1109">
        <v>32</v>
      </c>
      <c r="R1109">
        <v>0</v>
      </c>
    </row>
    <row r="1110" spans="1:18" x14ac:dyDescent="0.3">
      <c r="A1110">
        <v>10670</v>
      </c>
      <c r="B1110">
        <v>16</v>
      </c>
      <c r="C1110">
        <v>4</v>
      </c>
      <c r="D1110" s="1">
        <v>35689</v>
      </c>
      <c r="E1110" s="1">
        <v>35717</v>
      </c>
      <c r="F1110" s="1">
        <v>35691</v>
      </c>
      <c r="G1110">
        <v>1</v>
      </c>
      <c r="H1110">
        <v>203.48</v>
      </c>
      <c r="I1110" t="s">
        <v>115</v>
      </c>
      <c r="J1110" t="s">
        <v>116</v>
      </c>
      <c r="K1110" t="s">
        <v>117</v>
      </c>
      <c r="M1110" t="s">
        <v>118</v>
      </c>
      <c r="N1110" t="s">
        <v>43</v>
      </c>
      <c r="O1110">
        <v>46</v>
      </c>
      <c r="P1110">
        <v>12</v>
      </c>
      <c r="Q1110">
        <v>60</v>
      </c>
      <c r="R1110">
        <v>0</v>
      </c>
    </row>
    <row r="1111" spans="1:18" x14ac:dyDescent="0.3">
      <c r="A1111">
        <v>10670</v>
      </c>
      <c r="B1111">
        <v>16</v>
      </c>
      <c r="C1111">
        <v>4</v>
      </c>
      <c r="D1111" s="1">
        <v>35689</v>
      </c>
      <c r="E1111" s="1">
        <v>35717</v>
      </c>
      <c r="F1111" s="1">
        <v>35691</v>
      </c>
      <c r="G1111">
        <v>1</v>
      </c>
      <c r="H1111">
        <v>203.48</v>
      </c>
      <c r="I1111" t="s">
        <v>115</v>
      </c>
      <c r="J1111" t="s">
        <v>116</v>
      </c>
      <c r="K1111" t="s">
        <v>117</v>
      </c>
      <c r="M1111" t="s">
        <v>118</v>
      </c>
      <c r="N1111" t="s">
        <v>43</v>
      </c>
      <c r="O1111">
        <v>67</v>
      </c>
      <c r="P1111">
        <v>14</v>
      </c>
      <c r="Q1111">
        <v>25</v>
      </c>
      <c r="R1111">
        <v>0</v>
      </c>
    </row>
    <row r="1112" spans="1:18" x14ac:dyDescent="0.3">
      <c r="A1112">
        <v>10670</v>
      </c>
      <c r="B1112">
        <v>16</v>
      </c>
      <c r="C1112">
        <v>4</v>
      </c>
      <c r="D1112" s="1">
        <v>35689</v>
      </c>
      <c r="E1112" s="1">
        <v>35717</v>
      </c>
      <c r="F1112" s="1">
        <v>35691</v>
      </c>
      <c r="G1112">
        <v>1</v>
      </c>
      <c r="H1112">
        <v>203.48</v>
      </c>
      <c r="I1112" t="s">
        <v>115</v>
      </c>
      <c r="J1112" t="s">
        <v>116</v>
      </c>
      <c r="K1112" t="s">
        <v>117</v>
      </c>
      <c r="M1112" t="s">
        <v>118</v>
      </c>
      <c r="N1112" t="s">
        <v>43</v>
      </c>
      <c r="O1112">
        <v>73</v>
      </c>
      <c r="P1112">
        <v>15</v>
      </c>
      <c r="Q1112">
        <v>50</v>
      </c>
      <c r="R1112">
        <v>0</v>
      </c>
    </row>
    <row r="1113" spans="1:18" x14ac:dyDescent="0.3">
      <c r="A1113">
        <v>10670</v>
      </c>
      <c r="B1113">
        <v>16</v>
      </c>
      <c r="C1113">
        <v>4</v>
      </c>
      <c r="D1113" s="1">
        <v>35689</v>
      </c>
      <c r="E1113" s="1">
        <v>35717</v>
      </c>
      <c r="F1113" s="1">
        <v>35691</v>
      </c>
      <c r="G1113">
        <v>1</v>
      </c>
      <c r="H1113">
        <v>203.48</v>
      </c>
      <c r="I1113" t="s">
        <v>115</v>
      </c>
      <c r="J1113" t="s">
        <v>116</v>
      </c>
      <c r="K1113" t="s">
        <v>117</v>
      </c>
      <c r="M1113" t="s">
        <v>118</v>
      </c>
      <c r="N1113" t="s">
        <v>43</v>
      </c>
      <c r="O1113">
        <v>75</v>
      </c>
      <c r="P1113">
        <v>7.75</v>
      </c>
      <c r="Q1113">
        <v>25</v>
      </c>
      <c r="R1113">
        <v>0</v>
      </c>
    </row>
    <row r="1114" spans="1:18" x14ac:dyDescent="0.3">
      <c r="A1114">
        <v>10671</v>
      </c>
      <c r="B1114">
        <v>17</v>
      </c>
      <c r="C1114">
        <v>1</v>
      </c>
      <c r="D1114" s="1">
        <v>35690</v>
      </c>
      <c r="E1114" s="1">
        <v>35718</v>
      </c>
      <c r="F1114" s="1">
        <v>35697</v>
      </c>
      <c r="G1114">
        <v>1</v>
      </c>
      <c r="H1114">
        <v>30.34</v>
      </c>
      <c r="I1114" t="s">
        <v>390</v>
      </c>
      <c r="J1114" t="s">
        <v>391</v>
      </c>
      <c r="K1114" t="s">
        <v>214</v>
      </c>
      <c r="M1114" t="s">
        <v>215</v>
      </c>
      <c r="N1114" t="s">
        <v>38</v>
      </c>
      <c r="O1114">
        <v>16</v>
      </c>
      <c r="P1114">
        <v>17.45</v>
      </c>
      <c r="Q1114">
        <v>10</v>
      </c>
      <c r="R1114">
        <v>0</v>
      </c>
    </row>
    <row r="1115" spans="1:18" x14ac:dyDescent="0.3">
      <c r="A1115">
        <v>10671</v>
      </c>
      <c r="B1115">
        <v>17</v>
      </c>
      <c r="C1115">
        <v>1</v>
      </c>
      <c r="D1115" s="1">
        <v>35690</v>
      </c>
      <c r="E1115" s="1">
        <v>35718</v>
      </c>
      <c r="F1115" s="1">
        <v>35697</v>
      </c>
      <c r="G1115">
        <v>1</v>
      </c>
      <c r="H1115">
        <v>30.34</v>
      </c>
      <c r="I1115" t="s">
        <v>390</v>
      </c>
      <c r="J1115" t="s">
        <v>391</v>
      </c>
      <c r="K1115" t="s">
        <v>214</v>
      </c>
      <c r="M1115" t="s">
        <v>215</v>
      </c>
      <c r="N1115" t="s">
        <v>38</v>
      </c>
      <c r="O1115">
        <v>62</v>
      </c>
      <c r="P1115">
        <v>49.3</v>
      </c>
      <c r="Q1115">
        <v>10</v>
      </c>
      <c r="R1115">
        <v>0</v>
      </c>
    </row>
    <row r="1116" spans="1:18" x14ac:dyDescent="0.3">
      <c r="A1116">
        <v>10671</v>
      </c>
      <c r="B1116">
        <v>17</v>
      </c>
      <c r="C1116">
        <v>1</v>
      </c>
      <c r="D1116" s="1">
        <v>35690</v>
      </c>
      <c r="E1116" s="1">
        <v>35718</v>
      </c>
      <c r="F1116" s="1">
        <v>35697</v>
      </c>
      <c r="G1116">
        <v>1</v>
      </c>
      <c r="H1116">
        <v>30.34</v>
      </c>
      <c r="I1116" t="s">
        <v>390</v>
      </c>
      <c r="J1116" t="s">
        <v>391</v>
      </c>
      <c r="K1116" t="s">
        <v>214</v>
      </c>
      <c r="M1116" t="s">
        <v>215</v>
      </c>
      <c r="N1116" t="s">
        <v>38</v>
      </c>
      <c r="O1116">
        <v>65</v>
      </c>
      <c r="P1116">
        <v>21.05</v>
      </c>
      <c r="Q1116">
        <v>12</v>
      </c>
      <c r="R1116">
        <v>0</v>
      </c>
    </row>
    <row r="1117" spans="1:18" x14ac:dyDescent="0.3">
      <c r="A1117">
        <v>10672</v>
      </c>
      <c r="B1117">
        <v>1</v>
      </c>
      <c r="C1117">
        <v>9</v>
      </c>
      <c r="D1117" s="1">
        <v>35690</v>
      </c>
      <c r="E1117" s="1">
        <v>35704</v>
      </c>
      <c r="F1117" s="1">
        <v>35699</v>
      </c>
      <c r="G1117">
        <v>2</v>
      </c>
      <c r="H1117">
        <v>95.75</v>
      </c>
      <c r="I1117" t="s">
        <v>148</v>
      </c>
      <c r="J1117" t="s">
        <v>149</v>
      </c>
      <c r="K1117" t="s">
        <v>150</v>
      </c>
      <c r="M1117" t="s">
        <v>151</v>
      </c>
      <c r="N1117" t="s">
        <v>105</v>
      </c>
      <c r="O1117">
        <v>38</v>
      </c>
      <c r="P1117">
        <v>263.5</v>
      </c>
      <c r="Q1117">
        <v>15</v>
      </c>
      <c r="R1117">
        <v>0.10000000149011612</v>
      </c>
    </row>
    <row r="1118" spans="1:18" x14ac:dyDescent="0.3">
      <c r="A1118">
        <v>10672</v>
      </c>
      <c r="B1118">
        <v>1</v>
      </c>
      <c r="C1118">
        <v>9</v>
      </c>
      <c r="D1118" s="1">
        <v>35690</v>
      </c>
      <c r="E1118" s="1">
        <v>35704</v>
      </c>
      <c r="F1118" s="1">
        <v>35699</v>
      </c>
      <c r="G1118">
        <v>2</v>
      </c>
      <c r="H1118">
        <v>95.75</v>
      </c>
      <c r="I1118" t="s">
        <v>148</v>
      </c>
      <c r="J1118" t="s">
        <v>149</v>
      </c>
      <c r="K1118" t="s">
        <v>150</v>
      </c>
      <c r="M1118" t="s">
        <v>151</v>
      </c>
      <c r="N1118" t="s">
        <v>105</v>
      </c>
      <c r="O1118">
        <v>71</v>
      </c>
      <c r="P1118">
        <v>21.5</v>
      </c>
      <c r="Q1118">
        <v>12</v>
      </c>
      <c r="R1118">
        <v>0</v>
      </c>
    </row>
    <row r="1119" spans="1:18" x14ac:dyDescent="0.3">
      <c r="A1119">
        <v>10673</v>
      </c>
      <c r="B1119">
        <v>31</v>
      </c>
      <c r="C1119">
        <v>2</v>
      </c>
      <c r="D1119" s="1">
        <v>35691</v>
      </c>
      <c r="E1119" s="1">
        <v>35719</v>
      </c>
      <c r="F1119" s="1">
        <v>35692</v>
      </c>
      <c r="G1119">
        <v>1</v>
      </c>
      <c r="H1119">
        <v>22.76</v>
      </c>
      <c r="I1119" t="s">
        <v>377</v>
      </c>
      <c r="J1119" t="s">
        <v>378</v>
      </c>
      <c r="K1119" t="s">
        <v>379</v>
      </c>
      <c r="M1119" t="s">
        <v>380</v>
      </c>
      <c r="N1119" t="s">
        <v>114</v>
      </c>
      <c r="O1119">
        <v>16</v>
      </c>
      <c r="P1119">
        <v>17.45</v>
      </c>
      <c r="Q1119">
        <v>3</v>
      </c>
      <c r="R1119">
        <v>0</v>
      </c>
    </row>
    <row r="1120" spans="1:18" x14ac:dyDescent="0.3">
      <c r="A1120">
        <v>10673</v>
      </c>
      <c r="B1120">
        <v>31</v>
      </c>
      <c r="C1120">
        <v>2</v>
      </c>
      <c r="D1120" s="1">
        <v>35691</v>
      </c>
      <c r="E1120" s="1">
        <v>35719</v>
      </c>
      <c r="F1120" s="1">
        <v>35692</v>
      </c>
      <c r="G1120">
        <v>1</v>
      </c>
      <c r="H1120">
        <v>22.76</v>
      </c>
      <c r="I1120" t="s">
        <v>377</v>
      </c>
      <c r="J1120" t="s">
        <v>378</v>
      </c>
      <c r="K1120" t="s">
        <v>379</v>
      </c>
      <c r="M1120" t="s">
        <v>380</v>
      </c>
      <c r="N1120" t="s">
        <v>114</v>
      </c>
      <c r="O1120">
        <v>42</v>
      </c>
      <c r="P1120">
        <v>14</v>
      </c>
      <c r="Q1120">
        <v>6</v>
      </c>
      <c r="R1120">
        <v>0</v>
      </c>
    </row>
    <row r="1121" spans="1:18" x14ac:dyDescent="0.3">
      <c r="A1121">
        <v>10673</v>
      </c>
      <c r="B1121">
        <v>31</v>
      </c>
      <c r="C1121">
        <v>2</v>
      </c>
      <c r="D1121" s="1">
        <v>35691</v>
      </c>
      <c r="E1121" s="1">
        <v>35719</v>
      </c>
      <c r="F1121" s="1">
        <v>35692</v>
      </c>
      <c r="G1121">
        <v>1</v>
      </c>
      <c r="H1121">
        <v>22.76</v>
      </c>
      <c r="I1121" t="s">
        <v>377</v>
      </c>
      <c r="J1121" t="s">
        <v>378</v>
      </c>
      <c r="K1121" t="s">
        <v>379</v>
      </c>
      <c r="M1121" t="s">
        <v>380</v>
      </c>
      <c r="N1121" t="s">
        <v>114</v>
      </c>
      <c r="O1121">
        <v>43</v>
      </c>
      <c r="P1121">
        <v>46</v>
      </c>
      <c r="Q1121">
        <v>6</v>
      </c>
      <c r="R1121">
        <v>0</v>
      </c>
    </row>
    <row r="1122" spans="1:18" x14ac:dyDescent="0.3">
      <c r="A1122">
        <v>10674</v>
      </c>
      <c r="B1122">
        <v>20</v>
      </c>
      <c r="C1122">
        <v>4</v>
      </c>
      <c r="D1122" s="1">
        <v>35691</v>
      </c>
      <c r="E1122" s="1">
        <v>35719</v>
      </c>
      <c r="F1122" s="1">
        <v>35703</v>
      </c>
      <c r="G1122">
        <v>2</v>
      </c>
      <c r="H1122">
        <v>0.9</v>
      </c>
      <c r="I1122" t="s">
        <v>216</v>
      </c>
      <c r="J1122" t="s">
        <v>217</v>
      </c>
      <c r="K1122" t="s">
        <v>218</v>
      </c>
      <c r="L1122" t="s">
        <v>219</v>
      </c>
      <c r="M1122" t="s">
        <v>220</v>
      </c>
      <c r="N1122" t="s">
        <v>12</v>
      </c>
      <c r="O1122">
        <v>23</v>
      </c>
      <c r="P1122">
        <v>9</v>
      </c>
      <c r="Q1122">
        <v>5</v>
      </c>
      <c r="R1122">
        <v>0</v>
      </c>
    </row>
    <row r="1123" spans="1:18" x14ac:dyDescent="0.3">
      <c r="A1123">
        <v>10675</v>
      </c>
      <c r="B1123">
        <v>16</v>
      </c>
      <c r="C1123">
        <v>5</v>
      </c>
      <c r="D1123" s="1">
        <v>35692</v>
      </c>
      <c r="E1123" s="1">
        <v>35720</v>
      </c>
      <c r="F1123" s="1">
        <v>35696</v>
      </c>
      <c r="G1123">
        <v>2</v>
      </c>
      <c r="H1123">
        <v>31.85</v>
      </c>
      <c r="I1123" t="s">
        <v>115</v>
      </c>
      <c r="J1123" t="s">
        <v>116</v>
      </c>
      <c r="K1123" t="s">
        <v>117</v>
      </c>
      <c r="M1123" t="s">
        <v>118</v>
      </c>
      <c r="N1123" t="s">
        <v>43</v>
      </c>
      <c r="O1123">
        <v>14</v>
      </c>
      <c r="P1123">
        <v>23.25</v>
      </c>
      <c r="Q1123">
        <v>30</v>
      </c>
      <c r="R1123">
        <v>0</v>
      </c>
    </row>
    <row r="1124" spans="1:18" x14ac:dyDescent="0.3">
      <c r="A1124">
        <v>10675</v>
      </c>
      <c r="B1124">
        <v>16</v>
      </c>
      <c r="C1124">
        <v>5</v>
      </c>
      <c r="D1124" s="1">
        <v>35692</v>
      </c>
      <c r="E1124" s="1">
        <v>35720</v>
      </c>
      <c r="F1124" s="1">
        <v>35696</v>
      </c>
      <c r="G1124">
        <v>2</v>
      </c>
      <c r="H1124">
        <v>31.85</v>
      </c>
      <c r="I1124" t="s">
        <v>115</v>
      </c>
      <c r="J1124" t="s">
        <v>116</v>
      </c>
      <c r="K1124" t="s">
        <v>117</v>
      </c>
      <c r="M1124" t="s">
        <v>118</v>
      </c>
      <c r="N1124" t="s">
        <v>43</v>
      </c>
      <c r="O1124">
        <v>53</v>
      </c>
      <c r="P1124">
        <v>32.799999999999997</v>
      </c>
      <c r="Q1124">
        <v>10</v>
      </c>
      <c r="R1124">
        <v>0</v>
      </c>
    </row>
    <row r="1125" spans="1:18" x14ac:dyDescent="0.3">
      <c r="A1125">
        <v>10675</v>
      </c>
      <c r="B1125">
        <v>16</v>
      </c>
      <c r="C1125">
        <v>5</v>
      </c>
      <c r="D1125" s="1">
        <v>35692</v>
      </c>
      <c r="E1125" s="1">
        <v>35720</v>
      </c>
      <c r="F1125" s="1">
        <v>35696</v>
      </c>
      <c r="G1125">
        <v>2</v>
      </c>
      <c r="H1125">
        <v>31.85</v>
      </c>
      <c r="I1125" t="s">
        <v>115</v>
      </c>
      <c r="J1125" t="s">
        <v>116</v>
      </c>
      <c r="K1125" t="s">
        <v>117</v>
      </c>
      <c r="M1125" t="s">
        <v>118</v>
      </c>
      <c r="N1125" t="s">
        <v>43</v>
      </c>
      <c r="O1125">
        <v>58</v>
      </c>
      <c r="P1125">
        <v>13.25</v>
      </c>
      <c r="Q1125">
        <v>30</v>
      </c>
      <c r="R1125">
        <v>0</v>
      </c>
    </row>
    <row r="1126" spans="1:18" x14ac:dyDescent="0.3">
      <c r="A1126">
        <v>10676</v>
      </c>
      <c r="B1126">
        <v>46</v>
      </c>
      <c r="C1126">
        <v>2</v>
      </c>
      <c r="D1126" s="1">
        <v>35695</v>
      </c>
      <c r="E1126" s="1">
        <v>35723</v>
      </c>
      <c r="F1126" s="1">
        <v>35702</v>
      </c>
      <c r="G1126">
        <v>2</v>
      </c>
      <c r="H1126">
        <v>2.0099999999999998</v>
      </c>
      <c r="I1126" t="s">
        <v>141</v>
      </c>
      <c r="J1126" t="s">
        <v>142</v>
      </c>
      <c r="K1126" t="s">
        <v>86</v>
      </c>
      <c r="M1126" t="s">
        <v>143</v>
      </c>
      <c r="N1126" t="s">
        <v>88</v>
      </c>
      <c r="O1126">
        <v>10</v>
      </c>
      <c r="P1126">
        <v>31</v>
      </c>
      <c r="Q1126">
        <v>2</v>
      </c>
      <c r="R1126">
        <v>0</v>
      </c>
    </row>
    <row r="1127" spans="1:18" x14ac:dyDescent="0.3">
      <c r="A1127">
        <v>10676</v>
      </c>
      <c r="B1127">
        <v>46</v>
      </c>
      <c r="C1127">
        <v>2</v>
      </c>
      <c r="D1127" s="1">
        <v>35695</v>
      </c>
      <c r="E1127" s="1">
        <v>35723</v>
      </c>
      <c r="F1127" s="1">
        <v>35702</v>
      </c>
      <c r="G1127">
        <v>2</v>
      </c>
      <c r="H1127">
        <v>2.0099999999999998</v>
      </c>
      <c r="I1127" t="s">
        <v>141</v>
      </c>
      <c r="J1127" t="s">
        <v>142</v>
      </c>
      <c r="K1127" t="s">
        <v>86</v>
      </c>
      <c r="M1127" t="s">
        <v>143</v>
      </c>
      <c r="N1127" t="s">
        <v>88</v>
      </c>
      <c r="O1127">
        <v>19</v>
      </c>
      <c r="P1127">
        <v>9.1999999999999993</v>
      </c>
      <c r="Q1127">
        <v>7</v>
      </c>
      <c r="R1127">
        <v>0</v>
      </c>
    </row>
    <row r="1128" spans="1:18" x14ac:dyDescent="0.3">
      <c r="A1128">
        <v>10676</v>
      </c>
      <c r="B1128">
        <v>46</v>
      </c>
      <c r="C1128">
        <v>2</v>
      </c>
      <c r="D1128" s="1">
        <v>35695</v>
      </c>
      <c r="E1128" s="1">
        <v>35723</v>
      </c>
      <c r="F1128" s="1">
        <v>35702</v>
      </c>
      <c r="G1128">
        <v>2</v>
      </c>
      <c r="H1128">
        <v>2.0099999999999998</v>
      </c>
      <c r="I1128" t="s">
        <v>141</v>
      </c>
      <c r="J1128" t="s">
        <v>142</v>
      </c>
      <c r="K1128" t="s">
        <v>86</v>
      </c>
      <c r="M1128" t="s">
        <v>143</v>
      </c>
      <c r="N1128" t="s">
        <v>88</v>
      </c>
      <c r="O1128">
        <v>44</v>
      </c>
      <c r="P1128">
        <v>19.45</v>
      </c>
      <c r="Q1128">
        <v>21</v>
      </c>
      <c r="R1128">
        <v>0</v>
      </c>
    </row>
    <row r="1129" spans="1:18" x14ac:dyDescent="0.3">
      <c r="A1129">
        <v>10677</v>
      </c>
      <c r="B1129">
        <v>33</v>
      </c>
      <c r="C1129">
        <v>1</v>
      </c>
      <c r="D1129" s="1">
        <v>35695</v>
      </c>
      <c r="E1129" s="1">
        <v>35723</v>
      </c>
      <c r="F1129" s="1">
        <v>35699</v>
      </c>
      <c r="G1129">
        <v>3</v>
      </c>
      <c r="H1129">
        <v>4.03</v>
      </c>
      <c r="I1129" t="s">
        <v>284</v>
      </c>
      <c r="J1129" t="s">
        <v>285</v>
      </c>
      <c r="K1129" t="s">
        <v>86</v>
      </c>
      <c r="M1129" t="s">
        <v>286</v>
      </c>
      <c r="N1129" t="s">
        <v>88</v>
      </c>
      <c r="O1129">
        <v>26</v>
      </c>
      <c r="P1129">
        <v>31.23</v>
      </c>
      <c r="Q1129">
        <v>30</v>
      </c>
      <c r="R1129">
        <v>0.15000000596046448</v>
      </c>
    </row>
    <row r="1130" spans="1:18" x14ac:dyDescent="0.3">
      <c r="A1130">
        <v>10677</v>
      </c>
      <c r="B1130">
        <v>33</v>
      </c>
      <c r="C1130">
        <v>1</v>
      </c>
      <c r="D1130" s="1">
        <v>35695</v>
      </c>
      <c r="E1130" s="1">
        <v>35723</v>
      </c>
      <c r="F1130" s="1">
        <v>35699</v>
      </c>
      <c r="G1130">
        <v>3</v>
      </c>
      <c r="H1130">
        <v>4.03</v>
      </c>
      <c r="I1130" t="s">
        <v>284</v>
      </c>
      <c r="J1130" t="s">
        <v>285</v>
      </c>
      <c r="K1130" t="s">
        <v>86</v>
      </c>
      <c r="M1130" t="s">
        <v>286</v>
      </c>
      <c r="N1130" t="s">
        <v>88</v>
      </c>
      <c r="O1130">
        <v>33</v>
      </c>
      <c r="P1130">
        <v>2.5</v>
      </c>
      <c r="Q1130">
        <v>8</v>
      </c>
      <c r="R1130">
        <v>0.15000000596046448</v>
      </c>
    </row>
    <row r="1131" spans="1:18" x14ac:dyDescent="0.3">
      <c r="A1131">
        <v>10678</v>
      </c>
      <c r="B1131">
        <v>83</v>
      </c>
      <c r="C1131">
        <v>7</v>
      </c>
      <c r="D1131" s="1">
        <v>35696</v>
      </c>
      <c r="E1131" s="1">
        <v>35724</v>
      </c>
      <c r="F1131" s="1">
        <v>35719</v>
      </c>
      <c r="G1131">
        <v>3</v>
      </c>
      <c r="H1131">
        <v>388.98</v>
      </c>
      <c r="I1131" t="s">
        <v>227</v>
      </c>
      <c r="J1131" t="s">
        <v>228</v>
      </c>
      <c r="K1131" t="s">
        <v>229</v>
      </c>
      <c r="L1131" t="s">
        <v>230</v>
      </c>
      <c r="M1131" t="s">
        <v>231</v>
      </c>
      <c r="N1131" t="s">
        <v>5</v>
      </c>
      <c r="O1131">
        <v>12</v>
      </c>
      <c r="P1131">
        <v>38</v>
      </c>
      <c r="Q1131">
        <v>100</v>
      </c>
      <c r="R1131">
        <v>0</v>
      </c>
    </row>
    <row r="1132" spans="1:18" x14ac:dyDescent="0.3">
      <c r="A1132">
        <v>10678</v>
      </c>
      <c r="B1132">
        <v>83</v>
      </c>
      <c r="C1132">
        <v>7</v>
      </c>
      <c r="D1132" s="1">
        <v>35696</v>
      </c>
      <c r="E1132" s="1">
        <v>35724</v>
      </c>
      <c r="F1132" s="1">
        <v>35719</v>
      </c>
      <c r="G1132">
        <v>3</v>
      </c>
      <c r="H1132">
        <v>388.98</v>
      </c>
      <c r="I1132" t="s">
        <v>227</v>
      </c>
      <c r="J1132" t="s">
        <v>228</v>
      </c>
      <c r="K1132" t="s">
        <v>229</v>
      </c>
      <c r="L1132" t="s">
        <v>230</v>
      </c>
      <c r="M1132" t="s">
        <v>231</v>
      </c>
      <c r="N1132" t="s">
        <v>5</v>
      </c>
      <c r="O1132">
        <v>33</v>
      </c>
      <c r="P1132">
        <v>2.5</v>
      </c>
      <c r="Q1132">
        <v>30</v>
      </c>
      <c r="R1132">
        <v>0</v>
      </c>
    </row>
    <row r="1133" spans="1:18" x14ac:dyDescent="0.3">
      <c r="A1133">
        <v>10678</v>
      </c>
      <c r="B1133">
        <v>83</v>
      </c>
      <c r="C1133">
        <v>7</v>
      </c>
      <c r="D1133" s="1">
        <v>35696</v>
      </c>
      <c r="E1133" s="1">
        <v>35724</v>
      </c>
      <c r="F1133" s="1">
        <v>35719</v>
      </c>
      <c r="G1133">
        <v>3</v>
      </c>
      <c r="H1133">
        <v>388.98</v>
      </c>
      <c r="I1133" t="s">
        <v>227</v>
      </c>
      <c r="J1133" t="s">
        <v>228</v>
      </c>
      <c r="K1133" t="s">
        <v>229</v>
      </c>
      <c r="L1133" t="s">
        <v>230</v>
      </c>
      <c r="M1133" t="s">
        <v>231</v>
      </c>
      <c r="N1133" t="s">
        <v>5</v>
      </c>
      <c r="O1133">
        <v>41</v>
      </c>
      <c r="P1133">
        <v>9.65</v>
      </c>
      <c r="Q1133">
        <v>120</v>
      </c>
      <c r="R1133">
        <v>0</v>
      </c>
    </row>
    <row r="1134" spans="1:18" x14ac:dyDescent="0.3">
      <c r="A1134">
        <v>10678</v>
      </c>
      <c r="B1134">
        <v>83</v>
      </c>
      <c r="C1134">
        <v>7</v>
      </c>
      <c r="D1134" s="1">
        <v>35696</v>
      </c>
      <c r="E1134" s="1">
        <v>35724</v>
      </c>
      <c r="F1134" s="1">
        <v>35719</v>
      </c>
      <c r="G1134">
        <v>3</v>
      </c>
      <c r="H1134">
        <v>388.98</v>
      </c>
      <c r="I1134" t="s">
        <v>227</v>
      </c>
      <c r="J1134" t="s">
        <v>228</v>
      </c>
      <c r="K1134" t="s">
        <v>229</v>
      </c>
      <c r="L1134" t="s">
        <v>230</v>
      </c>
      <c r="M1134" t="s">
        <v>231</v>
      </c>
      <c r="N1134" t="s">
        <v>5</v>
      </c>
      <c r="O1134">
        <v>54</v>
      </c>
      <c r="P1134">
        <v>7.45</v>
      </c>
      <c r="Q1134">
        <v>30</v>
      </c>
      <c r="R1134">
        <v>0</v>
      </c>
    </row>
    <row r="1135" spans="1:18" x14ac:dyDescent="0.3">
      <c r="A1135">
        <v>10679</v>
      </c>
      <c r="B1135">
        <v>13</v>
      </c>
      <c r="C1135">
        <v>8</v>
      </c>
      <c r="D1135" s="1">
        <v>35696</v>
      </c>
      <c r="E1135" s="1">
        <v>35724</v>
      </c>
      <c r="F1135" s="1">
        <v>35703</v>
      </c>
      <c r="G1135">
        <v>3</v>
      </c>
      <c r="H1135">
        <v>27.94</v>
      </c>
      <c r="I1135" t="s">
        <v>106</v>
      </c>
      <c r="J1135" t="s">
        <v>107</v>
      </c>
      <c r="K1135" t="s">
        <v>108</v>
      </c>
      <c r="M1135" t="s">
        <v>109</v>
      </c>
      <c r="N1135" t="s">
        <v>38</v>
      </c>
      <c r="O1135">
        <v>59</v>
      </c>
      <c r="P1135">
        <v>55</v>
      </c>
      <c r="Q1135">
        <v>12</v>
      </c>
      <c r="R1135">
        <v>0</v>
      </c>
    </row>
    <row r="1136" spans="1:18" x14ac:dyDescent="0.3">
      <c r="A1136">
        <v>10680</v>
      </c>
      <c r="B1136">
        <v>74</v>
      </c>
      <c r="C1136">
        <v>1</v>
      </c>
      <c r="D1136" s="1">
        <v>35697</v>
      </c>
      <c r="E1136" s="1">
        <v>35725</v>
      </c>
      <c r="F1136" s="1">
        <v>35699</v>
      </c>
      <c r="G1136">
        <v>1</v>
      </c>
      <c r="H1136">
        <v>26.61</v>
      </c>
      <c r="I1136" t="s">
        <v>196</v>
      </c>
      <c r="J1136" t="s">
        <v>197</v>
      </c>
      <c r="K1136" t="s">
        <v>198</v>
      </c>
      <c r="L1136" t="s">
        <v>199</v>
      </c>
      <c r="M1136" t="s">
        <v>200</v>
      </c>
      <c r="N1136" t="s">
        <v>5</v>
      </c>
      <c r="O1136">
        <v>16</v>
      </c>
      <c r="P1136">
        <v>17.45</v>
      </c>
      <c r="Q1136">
        <v>50</v>
      </c>
      <c r="R1136">
        <v>0.25</v>
      </c>
    </row>
    <row r="1137" spans="1:18" x14ac:dyDescent="0.3">
      <c r="A1137">
        <v>10680</v>
      </c>
      <c r="B1137">
        <v>74</v>
      </c>
      <c r="C1137">
        <v>1</v>
      </c>
      <c r="D1137" s="1">
        <v>35697</v>
      </c>
      <c r="E1137" s="1">
        <v>35725</v>
      </c>
      <c r="F1137" s="1">
        <v>35699</v>
      </c>
      <c r="G1137">
        <v>1</v>
      </c>
      <c r="H1137">
        <v>26.61</v>
      </c>
      <c r="I1137" t="s">
        <v>196</v>
      </c>
      <c r="J1137" t="s">
        <v>197</v>
      </c>
      <c r="K1137" t="s">
        <v>198</v>
      </c>
      <c r="L1137" t="s">
        <v>199</v>
      </c>
      <c r="M1137" t="s">
        <v>200</v>
      </c>
      <c r="N1137" t="s">
        <v>5</v>
      </c>
      <c r="O1137">
        <v>31</v>
      </c>
      <c r="P1137">
        <v>12.5</v>
      </c>
      <c r="Q1137">
        <v>20</v>
      </c>
      <c r="R1137">
        <v>0.25</v>
      </c>
    </row>
    <row r="1138" spans="1:18" x14ac:dyDescent="0.3">
      <c r="A1138">
        <v>10680</v>
      </c>
      <c r="B1138">
        <v>74</v>
      </c>
      <c r="C1138">
        <v>1</v>
      </c>
      <c r="D1138" s="1">
        <v>35697</v>
      </c>
      <c r="E1138" s="1">
        <v>35725</v>
      </c>
      <c r="F1138" s="1">
        <v>35699</v>
      </c>
      <c r="G1138">
        <v>1</v>
      </c>
      <c r="H1138">
        <v>26.61</v>
      </c>
      <c r="I1138" t="s">
        <v>196</v>
      </c>
      <c r="J1138" t="s">
        <v>197</v>
      </c>
      <c r="K1138" t="s">
        <v>198</v>
      </c>
      <c r="L1138" t="s">
        <v>199</v>
      </c>
      <c r="M1138" t="s">
        <v>200</v>
      </c>
      <c r="N1138" t="s">
        <v>5</v>
      </c>
      <c r="O1138">
        <v>42</v>
      </c>
      <c r="P1138">
        <v>14</v>
      </c>
      <c r="Q1138">
        <v>40</v>
      </c>
      <c r="R1138">
        <v>0.25</v>
      </c>
    </row>
    <row r="1139" spans="1:18" x14ac:dyDescent="0.3">
      <c r="A1139">
        <v>10681</v>
      </c>
      <c r="B1139">
        <v>19</v>
      </c>
      <c r="C1139">
        <v>3</v>
      </c>
      <c r="D1139" s="1">
        <v>35698</v>
      </c>
      <c r="E1139" s="1">
        <v>35726</v>
      </c>
      <c r="F1139" s="1">
        <v>35703</v>
      </c>
      <c r="G1139">
        <v>3</v>
      </c>
      <c r="H1139">
        <v>76.13</v>
      </c>
      <c r="I1139" t="s">
        <v>361</v>
      </c>
      <c r="J1139" t="s">
        <v>362</v>
      </c>
      <c r="K1139" t="s">
        <v>363</v>
      </c>
      <c r="L1139" t="s">
        <v>204</v>
      </c>
      <c r="M1139" t="s">
        <v>364</v>
      </c>
      <c r="N1139" t="s">
        <v>5</v>
      </c>
      <c r="O1139">
        <v>19</v>
      </c>
      <c r="P1139">
        <v>9.1999999999999993</v>
      </c>
      <c r="Q1139">
        <v>30</v>
      </c>
      <c r="R1139">
        <v>0.10000000149011612</v>
      </c>
    </row>
    <row r="1140" spans="1:18" x14ac:dyDescent="0.3">
      <c r="A1140">
        <v>10681</v>
      </c>
      <c r="B1140">
        <v>19</v>
      </c>
      <c r="C1140">
        <v>3</v>
      </c>
      <c r="D1140" s="1">
        <v>35698</v>
      </c>
      <c r="E1140" s="1">
        <v>35726</v>
      </c>
      <c r="F1140" s="1">
        <v>35703</v>
      </c>
      <c r="G1140">
        <v>3</v>
      </c>
      <c r="H1140">
        <v>76.13</v>
      </c>
      <c r="I1140" t="s">
        <v>361</v>
      </c>
      <c r="J1140" t="s">
        <v>362</v>
      </c>
      <c r="K1140" t="s">
        <v>363</v>
      </c>
      <c r="L1140" t="s">
        <v>204</v>
      </c>
      <c r="M1140" t="s">
        <v>364</v>
      </c>
      <c r="N1140" t="s">
        <v>5</v>
      </c>
      <c r="O1140">
        <v>21</v>
      </c>
      <c r="P1140">
        <v>10</v>
      </c>
      <c r="Q1140">
        <v>12</v>
      </c>
      <c r="R1140">
        <v>0.10000000149011612</v>
      </c>
    </row>
    <row r="1141" spans="1:18" x14ac:dyDescent="0.3">
      <c r="A1141">
        <v>10681</v>
      </c>
      <c r="B1141">
        <v>19</v>
      </c>
      <c r="C1141">
        <v>3</v>
      </c>
      <c r="D1141" s="1">
        <v>35698</v>
      </c>
      <c r="E1141" s="1">
        <v>35726</v>
      </c>
      <c r="F1141" s="1">
        <v>35703</v>
      </c>
      <c r="G1141">
        <v>3</v>
      </c>
      <c r="H1141">
        <v>76.13</v>
      </c>
      <c r="I1141" t="s">
        <v>361</v>
      </c>
      <c r="J1141" t="s">
        <v>362</v>
      </c>
      <c r="K1141" t="s">
        <v>363</v>
      </c>
      <c r="L1141" t="s">
        <v>204</v>
      </c>
      <c r="M1141" t="s">
        <v>364</v>
      </c>
      <c r="N1141" t="s">
        <v>5</v>
      </c>
      <c r="O1141">
        <v>64</v>
      </c>
      <c r="P1141">
        <v>33.25</v>
      </c>
      <c r="Q1141">
        <v>28</v>
      </c>
      <c r="R1141">
        <v>0</v>
      </c>
    </row>
    <row r="1142" spans="1:18" x14ac:dyDescent="0.3">
      <c r="A1142">
        <v>10682</v>
      </c>
      <c r="B1142">
        <v>33</v>
      </c>
      <c r="C1142">
        <v>3</v>
      </c>
      <c r="D1142" s="1">
        <v>35698</v>
      </c>
      <c r="E1142" s="1">
        <v>35726</v>
      </c>
      <c r="F1142" s="1">
        <v>35704</v>
      </c>
      <c r="G1142">
        <v>2</v>
      </c>
      <c r="H1142">
        <v>36.130000000000003</v>
      </c>
      <c r="I1142" t="s">
        <v>284</v>
      </c>
      <c r="J1142" t="s">
        <v>285</v>
      </c>
      <c r="K1142" t="s">
        <v>86</v>
      </c>
      <c r="M1142" t="s">
        <v>286</v>
      </c>
      <c r="N1142" t="s">
        <v>88</v>
      </c>
      <c r="O1142">
        <v>33</v>
      </c>
      <c r="P1142">
        <v>2.5</v>
      </c>
      <c r="Q1142">
        <v>30</v>
      </c>
      <c r="R1142">
        <v>0</v>
      </c>
    </row>
    <row r="1143" spans="1:18" x14ac:dyDescent="0.3">
      <c r="A1143">
        <v>10682</v>
      </c>
      <c r="B1143">
        <v>33</v>
      </c>
      <c r="C1143">
        <v>3</v>
      </c>
      <c r="D1143" s="1">
        <v>35698</v>
      </c>
      <c r="E1143" s="1">
        <v>35726</v>
      </c>
      <c r="F1143" s="1">
        <v>35704</v>
      </c>
      <c r="G1143">
        <v>2</v>
      </c>
      <c r="H1143">
        <v>36.130000000000003</v>
      </c>
      <c r="I1143" t="s">
        <v>284</v>
      </c>
      <c r="J1143" t="s">
        <v>285</v>
      </c>
      <c r="K1143" t="s">
        <v>86</v>
      </c>
      <c r="M1143" t="s">
        <v>286</v>
      </c>
      <c r="N1143" t="s">
        <v>88</v>
      </c>
      <c r="O1143">
        <v>66</v>
      </c>
      <c r="P1143">
        <v>17</v>
      </c>
      <c r="Q1143">
        <v>4</v>
      </c>
      <c r="R1143">
        <v>0</v>
      </c>
    </row>
    <row r="1144" spans="1:18" x14ac:dyDescent="0.3">
      <c r="A1144">
        <v>10682</v>
      </c>
      <c r="B1144">
        <v>33</v>
      </c>
      <c r="C1144">
        <v>3</v>
      </c>
      <c r="D1144" s="1">
        <v>35698</v>
      </c>
      <c r="E1144" s="1">
        <v>35726</v>
      </c>
      <c r="F1144" s="1">
        <v>35704</v>
      </c>
      <c r="G1144">
        <v>2</v>
      </c>
      <c r="H1144">
        <v>36.130000000000003</v>
      </c>
      <c r="I1144" t="s">
        <v>284</v>
      </c>
      <c r="J1144" t="s">
        <v>285</v>
      </c>
      <c r="K1144" t="s">
        <v>86</v>
      </c>
      <c r="M1144" t="s">
        <v>286</v>
      </c>
      <c r="N1144" t="s">
        <v>88</v>
      </c>
      <c r="O1144">
        <v>75</v>
      </c>
      <c r="P1144">
        <v>7.75</v>
      </c>
      <c r="Q1144">
        <v>30</v>
      </c>
      <c r="R1144">
        <v>0</v>
      </c>
    </row>
    <row r="1145" spans="1:18" x14ac:dyDescent="0.3">
      <c r="A1145">
        <v>10683</v>
      </c>
      <c r="B1145">
        <v>37</v>
      </c>
      <c r="C1145">
        <v>2</v>
      </c>
      <c r="D1145" s="1">
        <v>35699</v>
      </c>
      <c r="E1145" s="1">
        <v>35727</v>
      </c>
      <c r="F1145" s="1">
        <v>35704</v>
      </c>
      <c r="G1145">
        <v>1</v>
      </c>
      <c r="H1145">
        <v>4.4000000000000004</v>
      </c>
      <c r="I1145" t="s">
        <v>212</v>
      </c>
      <c r="J1145" t="s">
        <v>213</v>
      </c>
      <c r="K1145" t="s">
        <v>214</v>
      </c>
      <c r="M1145" t="s">
        <v>215</v>
      </c>
      <c r="N1145" t="s">
        <v>38</v>
      </c>
      <c r="O1145">
        <v>52</v>
      </c>
      <c r="P1145">
        <v>7</v>
      </c>
      <c r="Q1145">
        <v>9</v>
      </c>
      <c r="R1145">
        <v>0</v>
      </c>
    </row>
    <row r="1146" spans="1:18" x14ac:dyDescent="0.3">
      <c r="A1146">
        <v>10684</v>
      </c>
      <c r="B1146">
        <v>42</v>
      </c>
      <c r="C1146">
        <v>3</v>
      </c>
      <c r="D1146" s="1">
        <v>35699</v>
      </c>
      <c r="E1146" s="1">
        <v>35727</v>
      </c>
      <c r="F1146" s="1">
        <v>35703</v>
      </c>
      <c r="G1146">
        <v>1</v>
      </c>
      <c r="H1146">
        <v>145.63</v>
      </c>
      <c r="I1146" t="s">
        <v>89</v>
      </c>
      <c r="J1146" t="s">
        <v>90</v>
      </c>
      <c r="K1146" t="s">
        <v>91</v>
      </c>
      <c r="M1146" t="s">
        <v>92</v>
      </c>
      <c r="N1146" t="s">
        <v>43</v>
      </c>
      <c r="O1146">
        <v>40</v>
      </c>
      <c r="P1146">
        <v>18.399999999999999</v>
      </c>
      <c r="Q1146">
        <v>20</v>
      </c>
      <c r="R1146">
        <v>0</v>
      </c>
    </row>
    <row r="1147" spans="1:18" x14ac:dyDescent="0.3">
      <c r="A1147">
        <v>10684</v>
      </c>
      <c r="B1147">
        <v>42</v>
      </c>
      <c r="C1147">
        <v>3</v>
      </c>
      <c r="D1147" s="1">
        <v>35699</v>
      </c>
      <c r="E1147" s="1">
        <v>35727</v>
      </c>
      <c r="F1147" s="1">
        <v>35703</v>
      </c>
      <c r="G1147">
        <v>1</v>
      </c>
      <c r="H1147">
        <v>145.63</v>
      </c>
      <c r="I1147" t="s">
        <v>89</v>
      </c>
      <c r="J1147" t="s">
        <v>90</v>
      </c>
      <c r="K1147" t="s">
        <v>91</v>
      </c>
      <c r="M1147" t="s">
        <v>92</v>
      </c>
      <c r="N1147" t="s">
        <v>43</v>
      </c>
      <c r="O1147">
        <v>47</v>
      </c>
      <c r="P1147">
        <v>9.5</v>
      </c>
      <c r="Q1147">
        <v>40</v>
      </c>
      <c r="R1147">
        <v>0</v>
      </c>
    </row>
    <row r="1148" spans="1:18" x14ac:dyDescent="0.3">
      <c r="A1148">
        <v>10684</v>
      </c>
      <c r="B1148">
        <v>42</v>
      </c>
      <c r="C1148">
        <v>3</v>
      </c>
      <c r="D1148" s="1">
        <v>35699</v>
      </c>
      <c r="E1148" s="1">
        <v>35727</v>
      </c>
      <c r="F1148" s="1">
        <v>35703</v>
      </c>
      <c r="G1148">
        <v>1</v>
      </c>
      <c r="H1148">
        <v>145.63</v>
      </c>
      <c r="I1148" t="s">
        <v>89</v>
      </c>
      <c r="J1148" t="s">
        <v>90</v>
      </c>
      <c r="K1148" t="s">
        <v>91</v>
      </c>
      <c r="M1148" t="s">
        <v>92</v>
      </c>
      <c r="N1148" t="s">
        <v>43</v>
      </c>
      <c r="O1148">
        <v>60</v>
      </c>
      <c r="P1148">
        <v>34</v>
      </c>
      <c r="Q1148">
        <v>30</v>
      </c>
      <c r="R1148">
        <v>0</v>
      </c>
    </row>
    <row r="1149" spans="1:18" x14ac:dyDescent="0.3">
      <c r="A1149">
        <v>10685</v>
      </c>
      <c r="B1149">
        <v>62</v>
      </c>
      <c r="C1149">
        <v>4</v>
      </c>
      <c r="D1149" s="1">
        <v>35702</v>
      </c>
      <c r="E1149" s="1">
        <v>35716</v>
      </c>
      <c r="F1149" s="1">
        <v>35706</v>
      </c>
      <c r="G1149">
        <v>2</v>
      </c>
      <c r="H1149">
        <v>33.75</v>
      </c>
      <c r="I1149" t="s">
        <v>335</v>
      </c>
      <c r="J1149" t="s">
        <v>336</v>
      </c>
      <c r="K1149" t="s">
        <v>337</v>
      </c>
      <c r="L1149" t="s">
        <v>71</v>
      </c>
      <c r="M1149" t="s">
        <v>338</v>
      </c>
      <c r="N1149" t="s">
        <v>49</v>
      </c>
      <c r="O1149">
        <v>10</v>
      </c>
      <c r="P1149">
        <v>31</v>
      </c>
      <c r="Q1149">
        <v>20</v>
      </c>
      <c r="R1149">
        <v>0</v>
      </c>
    </row>
    <row r="1150" spans="1:18" x14ac:dyDescent="0.3">
      <c r="A1150">
        <v>10685</v>
      </c>
      <c r="B1150">
        <v>62</v>
      </c>
      <c r="C1150">
        <v>4</v>
      </c>
      <c r="D1150" s="1">
        <v>35702</v>
      </c>
      <c r="E1150" s="1">
        <v>35716</v>
      </c>
      <c r="F1150" s="1">
        <v>35706</v>
      </c>
      <c r="G1150">
        <v>2</v>
      </c>
      <c r="H1150">
        <v>33.75</v>
      </c>
      <c r="I1150" t="s">
        <v>335</v>
      </c>
      <c r="J1150" t="s">
        <v>336</v>
      </c>
      <c r="K1150" t="s">
        <v>337</v>
      </c>
      <c r="L1150" t="s">
        <v>71</v>
      </c>
      <c r="M1150" t="s">
        <v>338</v>
      </c>
      <c r="N1150" t="s">
        <v>49</v>
      </c>
      <c r="O1150">
        <v>41</v>
      </c>
      <c r="P1150">
        <v>9.65</v>
      </c>
      <c r="Q1150">
        <v>4</v>
      </c>
      <c r="R1150">
        <v>0</v>
      </c>
    </row>
    <row r="1151" spans="1:18" x14ac:dyDescent="0.3">
      <c r="A1151">
        <v>10685</v>
      </c>
      <c r="B1151">
        <v>62</v>
      </c>
      <c r="C1151">
        <v>4</v>
      </c>
      <c r="D1151" s="1">
        <v>35702</v>
      </c>
      <c r="E1151" s="1">
        <v>35716</v>
      </c>
      <c r="F1151" s="1">
        <v>35706</v>
      </c>
      <c r="G1151">
        <v>2</v>
      </c>
      <c r="H1151">
        <v>33.75</v>
      </c>
      <c r="I1151" t="s">
        <v>335</v>
      </c>
      <c r="J1151" t="s">
        <v>336</v>
      </c>
      <c r="K1151" t="s">
        <v>337</v>
      </c>
      <c r="L1151" t="s">
        <v>71</v>
      </c>
      <c r="M1151" t="s">
        <v>338</v>
      </c>
      <c r="N1151" t="s">
        <v>49</v>
      </c>
      <c r="O1151">
        <v>47</v>
      </c>
      <c r="P1151">
        <v>9.5</v>
      </c>
      <c r="Q1151">
        <v>15</v>
      </c>
      <c r="R1151">
        <v>0</v>
      </c>
    </row>
    <row r="1152" spans="1:18" x14ac:dyDescent="0.3">
      <c r="A1152">
        <v>10686</v>
      </c>
      <c r="B1152">
        <v>76</v>
      </c>
      <c r="C1152">
        <v>2</v>
      </c>
      <c r="D1152" s="1">
        <v>35703</v>
      </c>
      <c r="E1152" s="1">
        <v>35731</v>
      </c>
      <c r="F1152" s="1">
        <v>35711</v>
      </c>
      <c r="G1152">
        <v>1</v>
      </c>
      <c r="H1152">
        <v>96.5</v>
      </c>
      <c r="I1152" t="s">
        <v>265</v>
      </c>
      <c r="J1152" t="s">
        <v>266</v>
      </c>
      <c r="K1152" t="s">
        <v>267</v>
      </c>
      <c r="M1152" t="s">
        <v>268</v>
      </c>
      <c r="N1152" t="s">
        <v>83</v>
      </c>
      <c r="O1152">
        <v>17</v>
      </c>
      <c r="P1152">
        <v>39</v>
      </c>
      <c r="Q1152">
        <v>30</v>
      </c>
      <c r="R1152">
        <v>0.20000000298023224</v>
      </c>
    </row>
    <row r="1153" spans="1:18" x14ac:dyDescent="0.3">
      <c r="A1153">
        <v>10686</v>
      </c>
      <c r="B1153">
        <v>76</v>
      </c>
      <c r="C1153">
        <v>2</v>
      </c>
      <c r="D1153" s="1">
        <v>35703</v>
      </c>
      <c r="E1153" s="1">
        <v>35731</v>
      </c>
      <c r="F1153" s="1">
        <v>35711</v>
      </c>
      <c r="G1153">
        <v>1</v>
      </c>
      <c r="H1153">
        <v>96.5</v>
      </c>
      <c r="I1153" t="s">
        <v>265</v>
      </c>
      <c r="J1153" t="s">
        <v>266</v>
      </c>
      <c r="K1153" t="s">
        <v>267</v>
      </c>
      <c r="M1153" t="s">
        <v>268</v>
      </c>
      <c r="N1153" t="s">
        <v>83</v>
      </c>
      <c r="O1153">
        <v>26</v>
      </c>
      <c r="P1153">
        <v>31.23</v>
      </c>
      <c r="Q1153">
        <v>15</v>
      </c>
      <c r="R1153">
        <v>0</v>
      </c>
    </row>
    <row r="1154" spans="1:18" x14ac:dyDescent="0.3">
      <c r="A1154">
        <v>10687</v>
      </c>
      <c r="B1154">
        <v>65</v>
      </c>
      <c r="C1154">
        <v>9</v>
      </c>
      <c r="D1154" s="1">
        <v>35703</v>
      </c>
      <c r="E1154" s="1">
        <v>35731</v>
      </c>
      <c r="F1154" s="1">
        <v>35733</v>
      </c>
      <c r="G1154">
        <v>2</v>
      </c>
      <c r="H1154">
        <v>296.43</v>
      </c>
      <c r="I1154" t="s">
        <v>183</v>
      </c>
      <c r="J1154" t="s">
        <v>184</v>
      </c>
      <c r="K1154" t="s">
        <v>185</v>
      </c>
      <c r="L1154" t="s">
        <v>186</v>
      </c>
      <c r="N1154" t="s">
        <v>187</v>
      </c>
      <c r="O1154">
        <v>9</v>
      </c>
      <c r="P1154">
        <v>97</v>
      </c>
      <c r="Q1154">
        <v>50</v>
      </c>
      <c r="R1154">
        <v>0.25</v>
      </c>
    </row>
    <row r="1155" spans="1:18" x14ac:dyDescent="0.3">
      <c r="A1155">
        <v>10687</v>
      </c>
      <c r="B1155">
        <v>65</v>
      </c>
      <c r="C1155">
        <v>9</v>
      </c>
      <c r="D1155" s="1">
        <v>35703</v>
      </c>
      <c r="E1155" s="1">
        <v>35731</v>
      </c>
      <c r="F1155" s="1">
        <v>35733</v>
      </c>
      <c r="G1155">
        <v>2</v>
      </c>
      <c r="H1155">
        <v>296.43</v>
      </c>
      <c r="I1155" t="s">
        <v>183</v>
      </c>
      <c r="J1155" t="s">
        <v>184</v>
      </c>
      <c r="K1155" t="s">
        <v>185</v>
      </c>
      <c r="L1155" t="s">
        <v>186</v>
      </c>
      <c r="N1155" t="s">
        <v>187</v>
      </c>
      <c r="O1155">
        <v>29</v>
      </c>
      <c r="P1155">
        <v>123.79</v>
      </c>
      <c r="Q1155">
        <v>10</v>
      </c>
      <c r="R1155">
        <v>0</v>
      </c>
    </row>
    <row r="1156" spans="1:18" x14ac:dyDescent="0.3">
      <c r="A1156">
        <v>10687</v>
      </c>
      <c r="B1156">
        <v>65</v>
      </c>
      <c r="C1156">
        <v>9</v>
      </c>
      <c r="D1156" s="1">
        <v>35703</v>
      </c>
      <c r="E1156" s="1">
        <v>35731</v>
      </c>
      <c r="F1156" s="1">
        <v>35733</v>
      </c>
      <c r="G1156">
        <v>2</v>
      </c>
      <c r="H1156">
        <v>296.43</v>
      </c>
      <c r="I1156" t="s">
        <v>183</v>
      </c>
      <c r="J1156" t="s">
        <v>184</v>
      </c>
      <c r="K1156" t="s">
        <v>185</v>
      </c>
      <c r="L1156" t="s">
        <v>186</v>
      </c>
      <c r="N1156" t="s">
        <v>187</v>
      </c>
      <c r="O1156">
        <v>36</v>
      </c>
      <c r="P1156">
        <v>19</v>
      </c>
      <c r="Q1156">
        <v>6</v>
      </c>
      <c r="R1156">
        <v>0.25</v>
      </c>
    </row>
    <row r="1157" spans="1:18" x14ac:dyDescent="0.3">
      <c r="A1157">
        <v>10688</v>
      </c>
      <c r="B1157">
        <v>88</v>
      </c>
      <c r="C1157">
        <v>4</v>
      </c>
      <c r="D1157" s="1">
        <v>35704</v>
      </c>
      <c r="E1157" s="1">
        <v>35718</v>
      </c>
      <c r="F1157" s="1">
        <v>35710</v>
      </c>
      <c r="G1157">
        <v>2</v>
      </c>
      <c r="H1157">
        <v>299.08999999999997</v>
      </c>
      <c r="I1157" t="s">
        <v>291</v>
      </c>
      <c r="J1157" t="s">
        <v>292</v>
      </c>
      <c r="K1157" t="s">
        <v>293</v>
      </c>
      <c r="M1157" t="s">
        <v>294</v>
      </c>
      <c r="N1157" t="s">
        <v>257</v>
      </c>
      <c r="O1157">
        <v>10</v>
      </c>
      <c r="P1157">
        <v>31</v>
      </c>
      <c r="Q1157">
        <v>18</v>
      </c>
      <c r="R1157">
        <v>0.10000000149011612</v>
      </c>
    </row>
    <row r="1158" spans="1:18" x14ac:dyDescent="0.3">
      <c r="A1158">
        <v>10688</v>
      </c>
      <c r="B1158">
        <v>88</v>
      </c>
      <c r="C1158">
        <v>4</v>
      </c>
      <c r="D1158" s="1">
        <v>35704</v>
      </c>
      <c r="E1158" s="1">
        <v>35718</v>
      </c>
      <c r="F1158" s="1">
        <v>35710</v>
      </c>
      <c r="G1158">
        <v>2</v>
      </c>
      <c r="H1158">
        <v>299.08999999999997</v>
      </c>
      <c r="I1158" t="s">
        <v>291</v>
      </c>
      <c r="J1158" t="s">
        <v>292</v>
      </c>
      <c r="K1158" t="s">
        <v>293</v>
      </c>
      <c r="M1158" t="s">
        <v>294</v>
      </c>
      <c r="N1158" t="s">
        <v>257</v>
      </c>
      <c r="O1158">
        <v>28</v>
      </c>
      <c r="P1158">
        <v>45.6</v>
      </c>
      <c r="Q1158">
        <v>60</v>
      </c>
      <c r="R1158">
        <v>0.10000000149011612</v>
      </c>
    </row>
    <row r="1159" spans="1:18" x14ac:dyDescent="0.3">
      <c r="A1159">
        <v>10688</v>
      </c>
      <c r="B1159">
        <v>88</v>
      </c>
      <c r="C1159">
        <v>4</v>
      </c>
      <c r="D1159" s="1">
        <v>35704</v>
      </c>
      <c r="E1159" s="1">
        <v>35718</v>
      </c>
      <c r="F1159" s="1">
        <v>35710</v>
      </c>
      <c r="G1159">
        <v>2</v>
      </c>
      <c r="H1159">
        <v>299.08999999999997</v>
      </c>
      <c r="I1159" t="s">
        <v>291</v>
      </c>
      <c r="J1159" t="s">
        <v>292</v>
      </c>
      <c r="K1159" t="s">
        <v>293</v>
      </c>
      <c r="M1159" t="s">
        <v>294</v>
      </c>
      <c r="N1159" t="s">
        <v>257</v>
      </c>
      <c r="O1159">
        <v>34</v>
      </c>
      <c r="P1159">
        <v>14</v>
      </c>
      <c r="Q1159">
        <v>14</v>
      </c>
      <c r="R1159">
        <v>0</v>
      </c>
    </row>
    <row r="1160" spans="1:18" x14ac:dyDescent="0.3">
      <c r="A1160">
        <v>10689</v>
      </c>
      <c r="B1160">
        <v>1</v>
      </c>
      <c r="C1160">
        <v>1</v>
      </c>
      <c r="D1160" s="1">
        <v>35704</v>
      </c>
      <c r="E1160" s="1">
        <v>35732</v>
      </c>
      <c r="F1160" s="1">
        <v>35710</v>
      </c>
      <c r="G1160">
        <v>2</v>
      </c>
      <c r="H1160">
        <v>13.42</v>
      </c>
      <c r="I1160" t="s">
        <v>148</v>
      </c>
      <c r="J1160" t="s">
        <v>149</v>
      </c>
      <c r="K1160" t="s">
        <v>150</v>
      </c>
      <c r="M1160" t="s">
        <v>151</v>
      </c>
      <c r="N1160" t="s">
        <v>105</v>
      </c>
      <c r="O1160">
        <v>1</v>
      </c>
      <c r="P1160">
        <v>18</v>
      </c>
      <c r="Q1160">
        <v>35</v>
      </c>
      <c r="R1160">
        <v>0.25</v>
      </c>
    </row>
    <row r="1161" spans="1:18" x14ac:dyDescent="0.3">
      <c r="A1161">
        <v>10690</v>
      </c>
      <c r="B1161">
        <v>5</v>
      </c>
      <c r="C1161">
        <v>1</v>
      </c>
      <c r="D1161" s="1">
        <v>35705</v>
      </c>
      <c r="E1161" s="1">
        <v>35733</v>
      </c>
      <c r="F1161" s="1">
        <v>35706</v>
      </c>
      <c r="G1161">
        <v>1</v>
      </c>
      <c r="H1161">
        <v>15.8</v>
      </c>
      <c r="I1161" t="s">
        <v>44</v>
      </c>
      <c r="J1161" t="s">
        <v>45</v>
      </c>
      <c r="K1161" t="s">
        <v>46</v>
      </c>
      <c r="L1161" t="s">
        <v>47</v>
      </c>
      <c r="M1161" t="s">
        <v>48</v>
      </c>
      <c r="N1161" t="s">
        <v>49</v>
      </c>
      <c r="O1161">
        <v>56</v>
      </c>
      <c r="P1161">
        <v>38</v>
      </c>
      <c r="Q1161">
        <v>20</v>
      </c>
      <c r="R1161">
        <v>0.25</v>
      </c>
    </row>
    <row r="1162" spans="1:18" x14ac:dyDescent="0.3">
      <c r="A1162">
        <v>10690</v>
      </c>
      <c r="B1162">
        <v>5</v>
      </c>
      <c r="C1162">
        <v>1</v>
      </c>
      <c r="D1162" s="1">
        <v>35705</v>
      </c>
      <c r="E1162" s="1">
        <v>35733</v>
      </c>
      <c r="F1162" s="1">
        <v>35706</v>
      </c>
      <c r="G1162">
        <v>1</v>
      </c>
      <c r="H1162">
        <v>15.8</v>
      </c>
      <c r="I1162" t="s">
        <v>44</v>
      </c>
      <c r="J1162" t="s">
        <v>45</v>
      </c>
      <c r="K1162" t="s">
        <v>46</v>
      </c>
      <c r="L1162" t="s">
        <v>47</v>
      </c>
      <c r="M1162" t="s">
        <v>48</v>
      </c>
      <c r="N1162" t="s">
        <v>49</v>
      </c>
      <c r="O1162">
        <v>77</v>
      </c>
      <c r="P1162">
        <v>13</v>
      </c>
      <c r="Q1162">
        <v>30</v>
      </c>
      <c r="R1162">
        <v>0.25</v>
      </c>
    </row>
    <row r="1163" spans="1:18" x14ac:dyDescent="0.3">
      <c r="A1163">
        <v>10691</v>
      </c>
      <c r="B1163">
        <v>8</v>
      </c>
      <c r="C1163">
        <v>2</v>
      </c>
      <c r="D1163" s="1">
        <v>35706</v>
      </c>
      <c r="E1163" s="1">
        <v>35748</v>
      </c>
      <c r="F1163" s="1">
        <v>35725</v>
      </c>
      <c r="G1163">
        <v>2</v>
      </c>
      <c r="H1163">
        <v>810.05</v>
      </c>
      <c r="I1163" t="s">
        <v>132</v>
      </c>
      <c r="J1163" t="s">
        <v>133</v>
      </c>
      <c r="K1163" t="s">
        <v>134</v>
      </c>
      <c r="M1163" t="s">
        <v>135</v>
      </c>
      <c r="N1163" t="s">
        <v>43</v>
      </c>
      <c r="O1163">
        <v>1</v>
      </c>
      <c r="P1163">
        <v>18</v>
      </c>
      <c r="Q1163">
        <v>30</v>
      </c>
      <c r="R1163">
        <v>0</v>
      </c>
    </row>
    <row r="1164" spans="1:18" x14ac:dyDescent="0.3">
      <c r="A1164">
        <v>10691</v>
      </c>
      <c r="B1164">
        <v>8</v>
      </c>
      <c r="C1164">
        <v>2</v>
      </c>
      <c r="D1164" s="1">
        <v>35706</v>
      </c>
      <c r="E1164" s="1">
        <v>35748</v>
      </c>
      <c r="F1164" s="1">
        <v>35725</v>
      </c>
      <c r="G1164">
        <v>2</v>
      </c>
      <c r="H1164">
        <v>810.05</v>
      </c>
      <c r="I1164" t="s">
        <v>132</v>
      </c>
      <c r="J1164" t="s">
        <v>133</v>
      </c>
      <c r="K1164" t="s">
        <v>134</v>
      </c>
      <c r="M1164" t="s">
        <v>135</v>
      </c>
      <c r="N1164" t="s">
        <v>43</v>
      </c>
      <c r="O1164">
        <v>29</v>
      </c>
      <c r="P1164">
        <v>123.79</v>
      </c>
      <c r="Q1164">
        <v>40</v>
      </c>
      <c r="R1164">
        <v>0</v>
      </c>
    </row>
    <row r="1165" spans="1:18" x14ac:dyDescent="0.3">
      <c r="A1165">
        <v>10691</v>
      </c>
      <c r="B1165">
        <v>8</v>
      </c>
      <c r="C1165">
        <v>2</v>
      </c>
      <c r="D1165" s="1">
        <v>35706</v>
      </c>
      <c r="E1165" s="1">
        <v>35748</v>
      </c>
      <c r="F1165" s="1">
        <v>35725</v>
      </c>
      <c r="G1165">
        <v>2</v>
      </c>
      <c r="H1165">
        <v>810.05</v>
      </c>
      <c r="I1165" t="s">
        <v>132</v>
      </c>
      <c r="J1165" t="s">
        <v>133</v>
      </c>
      <c r="K1165" t="s">
        <v>134</v>
      </c>
      <c r="M1165" t="s">
        <v>135</v>
      </c>
      <c r="N1165" t="s">
        <v>43</v>
      </c>
      <c r="O1165">
        <v>43</v>
      </c>
      <c r="P1165">
        <v>46</v>
      </c>
      <c r="Q1165">
        <v>40</v>
      </c>
      <c r="R1165">
        <v>0</v>
      </c>
    </row>
    <row r="1166" spans="1:18" x14ac:dyDescent="0.3">
      <c r="A1166">
        <v>10691</v>
      </c>
      <c r="B1166">
        <v>8</v>
      </c>
      <c r="C1166">
        <v>2</v>
      </c>
      <c r="D1166" s="1">
        <v>35706</v>
      </c>
      <c r="E1166" s="1">
        <v>35748</v>
      </c>
      <c r="F1166" s="1">
        <v>35725</v>
      </c>
      <c r="G1166">
        <v>2</v>
      </c>
      <c r="H1166">
        <v>810.05</v>
      </c>
      <c r="I1166" t="s">
        <v>132</v>
      </c>
      <c r="J1166" t="s">
        <v>133</v>
      </c>
      <c r="K1166" t="s">
        <v>134</v>
      </c>
      <c r="M1166" t="s">
        <v>135</v>
      </c>
      <c r="N1166" t="s">
        <v>43</v>
      </c>
      <c r="O1166">
        <v>44</v>
      </c>
      <c r="P1166">
        <v>19.45</v>
      </c>
      <c r="Q1166">
        <v>24</v>
      </c>
      <c r="R1166">
        <v>0</v>
      </c>
    </row>
    <row r="1167" spans="1:18" x14ac:dyDescent="0.3">
      <c r="A1167">
        <v>10691</v>
      </c>
      <c r="B1167">
        <v>8</v>
      </c>
      <c r="C1167">
        <v>2</v>
      </c>
      <c r="D1167" s="1">
        <v>35706</v>
      </c>
      <c r="E1167" s="1">
        <v>35748</v>
      </c>
      <c r="F1167" s="1">
        <v>35725</v>
      </c>
      <c r="G1167">
        <v>2</v>
      </c>
      <c r="H1167">
        <v>810.05</v>
      </c>
      <c r="I1167" t="s">
        <v>132</v>
      </c>
      <c r="J1167" t="s">
        <v>133</v>
      </c>
      <c r="K1167" t="s">
        <v>134</v>
      </c>
      <c r="M1167" t="s">
        <v>135</v>
      </c>
      <c r="N1167" t="s">
        <v>43</v>
      </c>
      <c r="O1167">
        <v>62</v>
      </c>
      <c r="P1167">
        <v>49.3</v>
      </c>
      <c r="Q1167">
        <v>48</v>
      </c>
      <c r="R1167">
        <v>0</v>
      </c>
    </row>
    <row r="1168" spans="1:18" x14ac:dyDescent="0.3">
      <c r="A1168">
        <v>10692</v>
      </c>
      <c r="B1168">
        <v>49</v>
      </c>
      <c r="C1168">
        <v>4</v>
      </c>
      <c r="D1168" s="1">
        <v>35706</v>
      </c>
      <c r="E1168" s="1">
        <v>35734</v>
      </c>
      <c r="F1168" s="1">
        <v>35716</v>
      </c>
      <c r="G1168">
        <v>2</v>
      </c>
      <c r="H1168">
        <v>61.02</v>
      </c>
      <c r="I1168" t="s">
        <v>392</v>
      </c>
      <c r="J1168" t="s">
        <v>387</v>
      </c>
      <c r="K1168" t="s">
        <v>388</v>
      </c>
      <c r="M1168" t="s">
        <v>389</v>
      </c>
      <c r="N1168" t="s">
        <v>43</v>
      </c>
      <c r="O1168">
        <v>63</v>
      </c>
      <c r="P1168">
        <v>43.9</v>
      </c>
      <c r="Q1168">
        <v>20</v>
      </c>
      <c r="R1168">
        <v>0</v>
      </c>
    </row>
    <row r="1169" spans="1:18" x14ac:dyDescent="0.3">
      <c r="A1169">
        <v>10693</v>
      </c>
      <c r="B1169">
        <v>47</v>
      </c>
      <c r="C1169">
        <v>3</v>
      </c>
      <c r="D1169" s="1">
        <v>35709</v>
      </c>
      <c r="E1169" s="1">
        <v>35723</v>
      </c>
      <c r="F1169" s="1">
        <v>35713</v>
      </c>
      <c r="G1169">
        <v>3</v>
      </c>
      <c r="H1169">
        <v>139.34</v>
      </c>
      <c r="I1169" t="s">
        <v>124</v>
      </c>
      <c r="J1169" t="s">
        <v>125</v>
      </c>
      <c r="K1169" t="s">
        <v>3</v>
      </c>
      <c r="L1169" t="s">
        <v>4</v>
      </c>
      <c r="M1169" t="s">
        <v>126</v>
      </c>
      <c r="N1169" t="s">
        <v>5</v>
      </c>
      <c r="O1169">
        <v>9</v>
      </c>
      <c r="P1169">
        <v>97</v>
      </c>
      <c r="Q1169">
        <v>6</v>
      </c>
      <c r="R1169">
        <v>0</v>
      </c>
    </row>
    <row r="1170" spans="1:18" x14ac:dyDescent="0.3">
      <c r="A1170">
        <v>10693</v>
      </c>
      <c r="B1170">
        <v>47</v>
      </c>
      <c r="C1170">
        <v>3</v>
      </c>
      <c r="D1170" s="1">
        <v>35709</v>
      </c>
      <c r="E1170" s="1">
        <v>35723</v>
      </c>
      <c r="F1170" s="1">
        <v>35713</v>
      </c>
      <c r="G1170">
        <v>3</v>
      </c>
      <c r="H1170">
        <v>139.34</v>
      </c>
      <c r="I1170" t="s">
        <v>124</v>
      </c>
      <c r="J1170" t="s">
        <v>125</v>
      </c>
      <c r="K1170" t="s">
        <v>3</v>
      </c>
      <c r="L1170" t="s">
        <v>4</v>
      </c>
      <c r="M1170" t="s">
        <v>126</v>
      </c>
      <c r="N1170" t="s">
        <v>5</v>
      </c>
      <c r="O1170">
        <v>54</v>
      </c>
      <c r="P1170">
        <v>7.45</v>
      </c>
      <c r="Q1170">
        <v>60</v>
      </c>
      <c r="R1170">
        <v>0.15000000596046448</v>
      </c>
    </row>
    <row r="1171" spans="1:18" x14ac:dyDescent="0.3">
      <c r="A1171">
        <v>10693</v>
      </c>
      <c r="B1171">
        <v>47</v>
      </c>
      <c r="C1171">
        <v>3</v>
      </c>
      <c r="D1171" s="1">
        <v>35709</v>
      </c>
      <c r="E1171" s="1">
        <v>35723</v>
      </c>
      <c r="F1171" s="1">
        <v>35713</v>
      </c>
      <c r="G1171">
        <v>3</v>
      </c>
      <c r="H1171">
        <v>139.34</v>
      </c>
      <c r="I1171" t="s">
        <v>124</v>
      </c>
      <c r="J1171" t="s">
        <v>125</v>
      </c>
      <c r="K1171" t="s">
        <v>3</v>
      </c>
      <c r="L1171" t="s">
        <v>4</v>
      </c>
      <c r="M1171" t="s">
        <v>126</v>
      </c>
      <c r="N1171" t="s">
        <v>5</v>
      </c>
      <c r="O1171">
        <v>69</v>
      </c>
      <c r="P1171">
        <v>36</v>
      </c>
      <c r="Q1171">
        <v>30</v>
      </c>
      <c r="R1171">
        <v>0.15000000596046448</v>
      </c>
    </row>
    <row r="1172" spans="1:18" x14ac:dyDescent="0.3">
      <c r="A1172">
        <v>10693</v>
      </c>
      <c r="B1172">
        <v>47</v>
      </c>
      <c r="C1172">
        <v>3</v>
      </c>
      <c r="D1172" s="1">
        <v>35709</v>
      </c>
      <c r="E1172" s="1">
        <v>35723</v>
      </c>
      <c r="F1172" s="1">
        <v>35713</v>
      </c>
      <c r="G1172">
        <v>3</v>
      </c>
      <c r="H1172">
        <v>139.34</v>
      </c>
      <c r="I1172" t="s">
        <v>124</v>
      </c>
      <c r="J1172" t="s">
        <v>125</v>
      </c>
      <c r="K1172" t="s">
        <v>3</v>
      </c>
      <c r="L1172" t="s">
        <v>4</v>
      </c>
      <c r="M1172" t="s">
        <v>126</v>
      </c>
      <c r="N1172" t="s">
        <v>5</v>
      </c>
      <c r="O1172">
        <v>73</v>
      </c>
      <c r="P1172">
        <v>15</v>
      </c>
      <c r="Q1172">
        <v>15</v>
      </c>
      <c r="R1172">
        <v>0.15000000596046448</v>
      </c>
    </row>
    <row r="1173" spans="1:18" x14ac:dyDescent="0.3">
      <c r="A1173">
        <v>10694</v>
      </c>
      <c r="B1173">
        <v>8</v>
      </c>
      <c r="C1173">
        <v>8</v>
      </c>
      <c r="D1173" s="1">
        <v>35709</v>
      </c>
      <c r="E1173" s="1">
        <v>35737</v>
      </c>
      <c r="F1173" s="1">
        <v>35712</v>
      </c>
      <c r="G1173">
        <v>3</v>
      </c>
      <c r="H1173">
        <v>398.36</v>
      </c>
      <c r="I1173" t="s">
        <v>132</v>
      </c>
      <c r="J1173" t="s">
        <v>133</v>
      </c>
      <c r="K1173" t="s">
        <v>134</v>
      </c>
      <c r="M1173" t="s">
        <v>135</v>
      </c>
      <c r="N1173" t="s">
        <v>43</v>
      </c>
      <c r="O1173">
        <v>7</v>
      </c>
      <c r="P1173">
        <v>30</v>
      </c>
      <c r="Q1173">
        <v>90</v>
      </c>
      <c r="R1173">
        <v>0</v>
      </c>
    </row>
    <row r="1174" spans="1:18" x14ac:dyDescent="0.3">
      <c r="A1174">
        <v>10694</v>
      </c>
      <c r="B1174">
        <v>8</v>
      </c>
      <c r="C1174">
        <v>8</v>
      </c>
      <c r="D1174" s="1">
        <v>35709</v>
      </c>
      <c r="E1174" s="1">
        <v>35737</v>
      </c>
      <c r="F1174" s="1">
        <v>35712</v>
      </c>
      <c r="G1174">
        <v>3</v>
      </c>
      <c r="H1174">
        <v>398.36</v>
      </c>
      <c r="I1174" t="s">
        <v>132</v>
      </c>
      <c r="J1174" t="s">
        <v>133</v>
      </c>
      <c r="K1174" t="s">
        <v>134</v>
      </c>
      <c r="M1174" t="s">
        <v>135</v>
      </c>
      <c r="N1174" t="s">
        <v>43</v>
      </c>
      <c r="O1174">
        <v>59</v>
      </c>
      <c r="P1174">
        <v>55</v>
      </c>
      <c r="Q1174">
        <v>25</v>
      </c>
      <c r="R1174">
        <v>0</v>
      </c>
    </row>
    <row r="1175" spans="1:18" x14ac:dyDescent="0.3">
      <c r="A1175">
        <v>10694</v>
      </c>
      <c r="B1175">
        <v>8</v>
      </c>
      <c r="C1175">
        <v>8</v>
      </c>
      <c r="D1175" s="1">
        <v>35709</v>
      </c>
      <c r="E1175" s="1">
        <v>35737</v>
      </c>
      <c r="F1175" s="1">
        <v>35712</v>
      </c>
      <c r="G1175">
        <v>3</v>
      </c>
      <c r="H1175">
        <v>398.36</v>
      </c>
      <c r="I1175" t="s">
        <v>132</v>
      </c>
      <c r="J1175" t="s">
        <v>133</v>
      </c>
      <c r="K1175" t="s">
        <v>134</v>
      </c>
      <c r="M1175" t="s">
        <v>135</v>
      </c>
      <c r="N1175" t="s">
        <v>43</v>
      </c>
      <c r="O1175">
        <v>70</v>
      </c>
      <c r="P1175">
        <v>15</v>
      </c>
      <c r="Q1175">
        <v>50</v>
      </c>
      <c r="R1175">
        <v>0</v>
      </c>
    </row>
    <row r="1176" spans="1:18" x14ac:dyDescent="0.3">
      <c r="A1176">
        <v>10695</v>
      </c>
      <c r="B1176">
        <v>31</v>
      </c>
      <c r="C1176">
        <v>7</v>
      </c>
      <c r="D1176" s="1">
        <v>35710</v>
      </c>
      <c r="E1176" s="1">
        <v>35752</v>
      </c>
      <c r="F1176" s="1">
        <v>35717</v>
      </c>
      <c r="G1176">
        <v>1</v>
      </c>
      <c r="H1176">
        <v>16.72</v>
      </c>
      <c r="I1176" t="s">
        <v>377</v>
      </c>
      <c r="J1176" t="s">
        <v>378</v>
      </c>
      <c r="K1176" t="s">
        <v>379</v>
      </c>
      <c r="M1176" t="s">
        <v>380</v>
      </c>
      <c r="N1176" t="s">
        <v>114</v>
      </c>
      <c r="O1176">
        <v>8</v>
      </c>
      <c r="P1176">
        <v>40</v>
      </c>
      <c r="Q1176">
        <v>10</v>
      </c>
      <c r="R1176">
        <v>0</v>
      </c>
    </row>
    <row r="1177" spans="1:18" x14ac:dyDescent="0.3">
      <c r="A1177">
        <v>10695</v>
      </c>
      <c r="B1177">
        <v>31</v>
      </c>
      <c r="C1177">
        <v>7</v>
      </c>
      <c r="D1177" s="1">
        <v>35710</v>
      </c>
      <c r="E1177" s="1">
        <v>35752</v>
      </c>
      <c r="F1177" s="1">
        <v>35717</v>
      </c>
      <c r="G1177">
        <v>1</v>
      </c>
      <c r="H1177">
        <v>16.72</v>
      </c>
      <c r="I1177" t="s">
        <v>377</v>
      </c>
      <c r="J1177" t="s">
        <v>378</v>
      </c>
      <c r="K1177" t="s">
        <v>379</v>
      </c>
      <c r="M1177" t="s">
        <v>380</v>
      </c>
      <c r="N1177" t="s">
        <v>114</v>
      </c>
      <c r="O1177">
        <v>12</v>
      </c>
      <c r="P1177">
        <v>38</v>
      </c>
      <c r="Q1177">
        <v>4</v>
      </c>
      <c r="R1177">
        <v>0</v>
      </c>
    </row>
    <row r="1178" spans="1:18" x14ac:dyDescent="0.3">
      <c r="A1178">
        <v>10695</v>
      </c>
      <c r="B1178">
        <v>31</v>
      </c>
      <c r="C1178">
        <v>7</v>
      </c>
      <c r="D1178" s="1">
        <v>35710</v>
      </c>
      <c r="E1178" s="1">
        <v>35752</v>
      </c>
      <c r="F1178" s="1">
        <v>35717</v>
      </c>
      <c r="G1178">
        <v>1</v>
      </c>
      <c r="H1178">
        <v>16.72</v>
      </c>
      <c r="I1178" t="s">
        <v>377</v>
      </c>
      <c r="J1178" t="s">
        <v>378</v>
      </c>
      <c r="K1178" t="s">
        <v>379</v>
      </c>
      <c r="M1178" t="s">
        <v>380</v>
      </c>
      <c r="N1178" t="s">
        <v>114</v>
      </c>
      <c r="O1178">
        <v>24</v>
      </c>
      <c r="P1178">
        <v>4.5</v>
      </c>
      <c r="Q1178">
        <v>20</v>
      </c>
      <c r="R1178">
        <v>0</v>
      </c>
    </row>
    <row r="1179" spans="1:18" x14ac:dyDescent="0.3">
      <c r="A1179">
        <v>10696</v>
      </c>
      <c r="B1179">
        <v>47</v>
      </c>
      <c r="C1179">
        <v>8</v>
      </c>
      <c r="D1179" s="1">
        <v>35711</v>
      </c>
      <c r="E1179" s="1">
        <v>35753</v>
      </c>
      <c r="F1179" s="1">
        <v>35717</v>
      </c>
      <c r="G1179">
        <v>3</v>
      </c>
      <c r="H1179">
        <v>102.55</v>
      </c>
      <c r="I1179" t="s">
        <v>124</v>
      </c>
      <c r="J1179" t="s">
        <v>125</v>
      </c>
      <c r="K1179" t="s">
        <v>3</v>
      </c>
      <c r="L1179" t="s">
        <v>4</v>
      </c>
      <c r="M1179" t="s">
        <v>126</v>
      </c>
      <c r="N1179" t="s">
        <v>5</v>
      </c>
      <c r="O1179">
        <v>17</v>
      </c>
      <c r="P1179">
        <v>39</v>
      </c>
      <c r="Q1179">
        <v>20</v>
      </c>
      <c r="R1179">
        <v>0</v>
      </c>
    </row>
    <row r="1180" spans="1:18" x14ac:dyDescent="0.3">
      <c r="A1180">
        <v>10696</v>
      </c>
      <c r="B1180">
        <v>47</v>
      </c>
      <c r="C1180">
        <v>8</v>
      </c>
      <c r="D1180" s="1">
        <v>35711</v>
      </c>
      <c r="E1180" s="1">
        <v>35753</v>
      </c>
      <c r="F1180" s="1">
        <v>35717</v>
      </c>
      <c r="G1180">
        <v>3</v>
      </c>
      <c r="H1180">
        <v>102.55</v>
      </c>
      <c r="I1180" t="s">
        <v>124</v>
      </c>
      <c r="J1180" t="s">
        <v>125</v>
      </c>
      <c r="K1180" t="s">
        <v>3</v>
      </c>
      <c r="L1180" t="s">
        <v>4</v>
      </c>
      <c r="M1180" t="s">
        <v>126</v>
      </c>
      <c r="N1180" t="s">
        <v>5</v>
      </c>
      <c r="O1180">
        <v>46</v>
      </c>
      <c r="P1180">
        <v>12</v>
      </c>
      <c r="Q1180">
        <v>18</v>
      </c>
      <c r="R1180">
        <v>0</v>
      </c>
    </row>
    <row r="1181" spans="1:18" x14ac:dyDescent="0.3">
      <c r="A1181">
        <v>10697</v>
      </c>
      <c r="B1181">
        <v>41</v>
      </c>
      <c r="C1181">
        <v>3</v>
      </c>
      <c r="D1181" s="1">
        <v>35711</v>
      </c>
      <c r="E1181" s="1">
        <v>35739</v>
      </c>
      <c r="F1181" s="1">
        <v>35717</v>
      </c>
      <c r="G1181">
        <v>1</v>
      </c>
      <c r="H1181">
        <v>45.52</v>
      </c>
      <c r="I1181" t="s">
        <v>317</v>
      </c>
      <c r="J1181" t="s">
        <v>318</v>
      </c>
      <c r="K1181" t="s">
        <v>319</v>
      </c>
      <c r="L1181" t="s">
        <v>320</v>
      </c>
      <c r="M1181" t="s">
        <v>321</v>
      </c>
      <c r="N1181" t="s">
        <v>78</v>
      </c>
      <c r="O1181">
        <v>19</v>
      </c>
      <c r="P1181">
        <v>9.1999999999999993</v>
      </c>
      <c r="Q1181">
        <v>7</v>
      </c>
      <c r="R1181">
        <v>0.25</v>
      </c>
    </row>
    <row r="1182" spans="1:18" x14ac:dyDescent="0.3">
      <c r="A1182">
        <v>10697</v>
      </c>
      <c r="B1182">
        <v>41</v>
      </c>
      <c r="C1182">
        <v>3</v>
      </c>
      <c r="D1182" s="1">
        <v>35711</v>
      </c>
      <c r="E1182" s="1">
        <v>35739</v>
      </c>
      <c r="F1182" s="1">
        <v>35717</v>
      </c>
      <c r="G1182">
        <v>1</v>
      </c>
      <c r="H1182">
        <v>45.52</v>
      </c>
      <c r="I1182" t="s">
        <v>317</v>
      </c>
      <c r="J1182" t="s">
        <v>318</v>
      </c>
      <c r="K1182" t="s">
        <v>319</v>
      </c>
      <c r="L1182" t="s">
        <v>320</v>
      </c>
      <c r="M1182" t="s">
        <v>321</v>
      </c>
      <c r="N1182" t="s">
        <v>78</v>
      </c>
      <c r="O1182">
        <v>35</v>
      </c>
      <c r="P1182">
        <v>18</v>
      </c>
      <c r="Q1182">
        <v>9</v>
      </c>
      <c r="R1182">
        <v>0.25</v>
      </c>
    </row>
    <row r="1183" spans="1:18" x14ac:dyDescent="0.3">
      <c r="A1183">
        <v>10697</v>
      </c>
      <c r="B1183">
        <v>41</v>
      </c>
      <c r="C1183">
        <v>3</v>
      </c>
      <c r="D1183" s="1">
        <v>35711</v>
      </c>
      <c r="E1183" s="1">
        <v>35739</v>
      </c>
      <c r="F1183" s="1">
        <v>35717</v>
      </c>
      <c r="G1183">
        <v>1</v>
      </c>
      <c r="H1183">
        <v>45.52</v>
      </c>
      <c r="I1183" t="s">
        <v>317</v>
      </c>
      <c r="J1183" t="s">
        <v>318</v>
      </c>
      <c r="K1183" t="s">
        <v>319</v>
      </c>
      <c r="L1183" t="s">
        <v>320</v>
      </c>
      <c r="M1183" t="s">
        <v>321</v>
      </c>
      <c r="N1183" t="s">
        <v>78</v>
      </c>
      <c r="O1183">
        <v>58</v>
      </c>
      <c r="P1183">
        <v>13.25</v>
      </c>
      <c r="Q1183">
        <v>30</v>
      </c>
      <c r="R1183">
        <v>0.25</v>
      </c>
    </row>
    <row r="1184" spans="1:18" x14ac:dyDescent="0.3">
      <c r="A1184">
        <v>10697</v>
      </c>
      <c r="B1184">
        <v>41</v>
      </c>
      <c r="C1184">
        <v>3</v>
      </c>
      <c r="D1184" s="1">
        <v>35711</v>
      </c>
      <c r="E1184" s="1">
        <v>35739</v>
      </c>
      <c r="F1184" s="1">
        <v>35717</v>
      </c>
      <c r="G1184">
        <v>1</v>
      </c>
      <c r="H1184">
        <v>45.52</v>
      </c>
      <c r="I1184" t="s">
        <v>317</v>
      </c>
      <c r="J1184" t="s">
        <v>318</v>
      </c>
      <c r="K1184" t="s">
        <v>319</v>
      </c>
      <c r="L1184" t="s">
        <v>320</v>
      </c>
      <c r="M1184" t="s">
        <v>321</v>
      </c>
      <c r="N1184" t="s">
        <v>78</v>
      </c>
      <c r="O1184">
        <v>70</v>
      </c>
      <c r="P1184">
        <v>15</v>
      </c>
      <c r="Q1184">
        <v>30</v>
      </c>
      <c r="R1184">
        <v>0.25</v>
      </c>
    </row>
    <row r="1185" spans="1:18" x14ac:dyDescent="0.3">
      <c r="A1185">
        <v>10698</v>
      </c>
      <c r="B1185">
        <v>57</v>
      </c>
      <c r="C1185">
        <v>4</v>
      </c>
      <c r="D1185" s="1">
        <v>35712</v>
      </c>
      <c r="E1185" s="1">
        <v>35740</v>
      </c>
      <c r="F1185" s="1">
        <v>35720</v>
      </c>
      <c r="G1185">
        <v>1</v>
      </c>
      <c r="H1185">
        <v>272.47000000000003</v>
      </c>
      <c r="I1185" t="s">
        <v>79</v>
      </c>
      <c r="J1185" t="s">
        <v>80</v>
      </c>
      <c r="K1185" t="s">
        <v>81</v>
      </c>
      <c r="M1185" t="s">
        <v>82</v>
      </c>
      <c r="N1185" t="s">
        <v>83</v>
      </c>
      <c r="O1185">
        <v>11</v>
      </c>
      <c r="P1185">
        <v>21</v>
      </c>
      <c r="Q1185">
        <v>15</v>
      </c>
      <c r="R1185">
        <v>0</v>
      </c>
    </row>
    <row r="1186" spans="1:18" x14ac:dyDescent="0.3">
      <c r="A1186">
        <v>10698</v>
      </c>
      <c r="B1186">
        <v>57</v>
      </c>
      <c r="C1186">
        <v>4</v>
      </c>
      <c r="D1186" s="1">
        <v>35712</v>
      </c>
      <c r="E1186" s="1">
        <v>35740</v>
      </c>
      <c r="F1186" s="1">
        <v>35720</v>
      </c>
      <c r="G1186">
        <v>1</v>
      </c>
      <c r="H1186">
        <v>272.47000000000003</v>
      </c>
      <c r="I1186" t="s">
        <v>79</v>
      </c>
      <c r="J1186" t="s">
        <v>80</v>
      </c>
      <c r="K1186" t="s">
        <v>81</v>
      </c>
      <c r="M1186" t="s">
        <v>82</v>
      </c>
      <c r="N1186" t="s">
        <v>83</v>
      </c>
      <c r="O1186">
        <v>17</v>
      </c>
      <c r="P1186">
        <v>39</v>
      </c>
      <c r="Q1186">
        <v>8</v>
      </c>
      <c r="R1186">
        <v>5.000000074505806E-2</v>
      </c>
    </row>
    <row r="1187" spans="1:18" x14ac:dyDescent="0.3">
      <c r="A1187">
        <v>10698</v>
      </c>
      <c r="B1187">
        <v>57</v>
      </c>
      <c r="C1187">
        <v>4</v>
      </c>
      <c r="D1187" s="1">
        <v>35712</v>
      </c>
      <c r="E1187" s="1">
        <v>35740</v>
      </c>
      <c r="F1187" s="1">
        <v>35720</v>
      </c>
      <c r="G1187">
        <v>1</v>
      </c>
      <c r="H1187">
        <v>272.47000000000003</v>
      </c>
      <c r="I1187" t="s">
        <v>79</v>
      </c>
      <c r="J1187" t="s">
        <v>80</v>
      </c>
      <c r="K1187" t="s">
        <v>81</v>
      </c>
      <c r="M1187" t="s">
        <v>82</v>
      </c>
      <c r="N1187" t="s">
        <v>83</v>
      </c>
      <c r="O1187">
        <v>29</v>
      </c>
      <c r="P1187">
        <v>123.79</v>
      </c>
      <c r="Q1187">
        <v>12</v>
      </c>
      <c r="R1187">
        <v>5.000000074505806E-2</v>
      </c>
    </row>
    <row r="1188" spans="1:18" x14ac:dyDescent="0.3">
      <c r="A1188">
        <v>10698</v>
      </c>
      <c r="B1188">
        <v>57</v>
      </c>
      <c r="C1188">
        <v>4</v>
      </c>
      <c r="D1188" s="1">
        <v>35712</v>
      </c>
      <c r="E1188" s="1">
        <v>35740</v>
      </c>
      <c r="F1188" s="1">
        <v>35720</v>
      </c>
      <c r="G1188">
        <v>1</v>
      </c>
      <c r="H1188">
        <v>272.47000000000003</v>
      </c>
      <c r="I1188" t="s">
        <v>79</v>
      </c>
      <c r="J1188" t="s">
        <v>80</v>
      </c>
      <c r="K1188" t="s">
        <v>81</v>
      </c>
      <c r="M1188" t="s">
        <v>82</v>
      </c>
      <c r="N1188" t="s">
        <v>83</v>
      </c>
      <c r="O1188">
        <v>65</v>
      </c>
      <c r="P1188">
        <v>21.05</v>
      </c>
      <c r="Q1188">
        <v>65</v>
      </c>
      <c r="R1188">
        <v>5.000000074505806E-2</v>
      </c>
    </row>
    <row r="1189" spans="1:18" x14ac:dyDescent="0.3">
      <c r="A1189">
        <v>10698</v>
      </c>
      <c r="B1189">
        <v>57</v>
      </c>
      <c r="C1189">
        <v>4</v>
      </c>
      <c r="D1189" s="1">
        <v>35712</v>
      </c>
      <c r="E1189" s="1">
        <v>35740</v>
      </c>
      <c r="F1189" s="1">
        <v>35720</v>
      </c>
      <c r="G1189">
        <v>1</v>
      </c>
      <c r="H1189">
        <v>272.47000000000003</v>
      </c>
      <c r="I1189" t="s">
        <v>79</v>
      </c>
      <c r="J1189" t="s">
        <v>80</v>
      </c>
      <c r="K1189" t="s">
        <v>81</v>
      </c>
      <c r="M1189" t="s">
        <v>82</v>
      </c>
      <c r="N1189" t="s">
        <v>83</v>
      </c>
      <c r="O1189">
        <v>70</v>
      </c>
      <c r="P1189">
        <v>15</v>
      </c>
      <c r="Q1189">
        <v>8</v>
      </c>
      <c r="R1189">
        <v>5.000000074505806E-2</v>
      </c>
    </row>
    <row r="1190" spans="1:18" x14ac:dyDescent="0.3">
      <c r="A1190">
        <v>10699</v>
      </c>
      <c r="B1190">
        <v>25</v>
      </c>
      <c r="C1190">
        <v>3</v>
      </c>
      <c r="D1190" s="1">
        <v>35712</v>
      </c>
      <c r="E1190" s="1">
        <v>35740</v>
      </c>
      <c r="F1190" s="1">
        <v>35716</v>
      </c>
      <c r="G1190">
        <v>3</v>
      </c>
      <c r="H1190">
        <v>0.57999999999999996</v>
      </c>
      <c r="I1190" t="s">
        <v>144</v>
      </c>
      <c r="J1190" t="s">
        <v>145</v>
      </c>
      <c r="K1190" t="s">
        <v>146</v>
      </c>
      <c r="M1190" t="s">
        <v>147</v>
      </c>
      <c r="N1190" t="s">
        <v>43</v>
      </c>
      <c r="O1190">
        <v>47</v>
      </c>
      <c r="P1190">
        <v>9.5</v>
      </c>
      <c r="Q1190">
        <v>12</v>
      </c>
      <c r="R1190">
        <v>0</v>
      </c>
    </row>
    <row r="1191" spans="1:18" x14ac:dyDescent="0.3">
      <c r="A1191">
        <v>10700</v>
      </c>
      <c r="B1191">
        <v>83</v>
      </c>
      <c r="C1191">
        <v>3</v>
      </c>
      <c r="D1191" s="1">
        <v>35713</v>
      </c>
      <c r="E1191" s="1">
        <v>35741</v>
      </c>
      <c r="F1191" s="1">
        <v>35719</v>
      </c>
      <c r="G1191">
        <v>1</v>
      </c>
      <c r="H1191">
        <v>65.099999999999994</v>
      </c>
      <c r="I1191" t="s">
        <v>227</v>
      </c>
      <c r="J1191" t="s">
        <v>228</v>
      </c>
      <c r="K1191" t="s">
        <v>229</v>
      </c>
      <c r="L1191" t="s">
        <v>230</v>
      </c>
      <c r="M1191" t="s">
        <v>231</v>
      </c>
      <c r="N1191" t="s">
        <v>5</v>
      </c>
      <c r="O1191">
        <v>1</v>
      </c>
      <c r="P1191">
        <v>18</v>
      </c>
      <c r="Q1191">
        <v>5</v>
      </c>
      <c r="R1191">
        <v>0.20000000298023224</v>
      </c>
    </row>
    <row r="1192" spans="1:18" x14ac:dyDescent="0.3">
      <c r="A1192">
        <v>10700</v>
      </c>
      <c r="B1192">
        <v>83</v>
      </c>
      <c r="C1192">
        <v>3</v>
      </c>
      <c r="D1192" s="1">
        <v>35713</v>
      </c>
      <c r="E1192" s="1">
        <v>35741</v>
      </c>
      <c r="F1192" s="1">
        <v>35719</v>
      </c>
      <c r="G1192">
        <v>1</v>
      </c>
      <c r="H1192">
        <v>65.099999999999994</v>
      </c>
      <c r="I1192" t="s">
        <v>227</v>
      </c>
      <c r="J1192" t="s">
        <v>228</v>
      </c>
      <c r="K1192" t="s">
        <v>229</v>
      </c>
      <c r="L1192" t="s">
        <v>230</v>
      </c>
      <c r="M1192" t="s">
        <v>231</v>
      </c>
      <c r="N1192" t="s">
        <v>5</v>
      </c>
      <c r="O1192">
        <v>34</v>
      </c>
      <c r="P1192">
        <v>14</v>
      </c>
      <c r="Q1192">
        <v>12</v>
      </c>
      <c r="R1192">
        <v>0.20000000298023224</v>
      </c>
    </row>
    <row r="1193" spans="1:18" x14ac:dyDescent="0.3">
      <c r="A1193">
        <v>10700</v>
      </c>
      <c r="B1193">
        <v>83</v>
      </c>
      <c r="C1193">
        <v>3</v>
      </c>
      <c r="D1193" s="1">
        <v>35713</v>
      </c>
      <c r="E1193" s="1">
        <v>35741</v>
      </c>
      <c r="F1193" s="1">
        <v>35719</v>
      </c>
      <c r="G1193">
        <v>1</v>
      </c>
      <c r="H1193">
        <v>65.099999999999994</v>
      </c>
      <c r="I1193" t="s">
        <v>227</v>
      </c>
      <c r="J1193" t="s">
        <v>228</v>
      </c>
      <c r="K1193" t="s">
        <v>229</v>
      </c>
      <c r="L1193" t="s">
        <v>230</v>
      </c>
      <c r="M1193" t="s">
        <v>231</v>
      </c>
      <c r="N1193" t="s">
        <v>5</v>
      </c>
      <c r="O1193">
        <v>68</v>
      </c>
      <c r="P1193">
        <v>12.5</v>
      </c>
      <c r="Q1193">
        <v>40</v>
      </c>
      <c r="R1193">
        <v>0.20000000298023224</v>
      </c>
    </row>
    <row r="1194" spans="1:18" x14ac:dyDescent="0.3">
      <c r="A1194">
        <v>10700</v>
      </c>
      <c r="B1194">
        <v>83</v>
      </c>
      <c r="C1194">
        <v>3</v>
      </c>
      <c r="D1194" s="1">
        <v>35713</v>
      </c>
      <c r="E1194" s="1">
        <v>35741</v>
      </c>
      <c r="F1194" s="1">
        <v>35719</v>
      </c>
      <c r="G1194">
        <v>1</v>
      </c>
      <c r="H1194">
        <v>65.099999999999994</v>
      </c>
      <c r="I1194" t="s">
        <v>227</v>
      </c>
      <c r="J1194" t="s">
        <v>228</v>
      </c>
      <c r="K1194" t="s">
        <v>229</v>
      </c>
      <c r="L1194" t="s">
        <v>230</v>
      </c>
      <c r="M1194" t="s">
        <v>231</v>
      </c>
      <c r="N1194" t="s">
        <v>5</v>
      </c>
      <c r="O1194">
        <v>71</v>
      </c>
      <c r="P1194">
        <v>21.5</v>
      </c>
      <c r="Q1194">
        <v>60</v>
      </c>
      <c r="R1194">
        <v>0.20000000298023224</v>
      </c>
    </row>
    <row r="1195" spans="1:18" x14ac:dyDescent="0.3">
      <c r="A1195">
        <v>10701</v>
      </c>
      <c r="B1195">
        <v>65</v>
      </c>
      <c r="C1195">
        <v>6</v>
      </c>
      <c r="D1195" s="1">
        <v>35716</v>
      </c>
      <c r="E1195" s="1">
        <v>35730</v>
      </c>
      <c r="F1195" s="1">
        <v>35718</v>
      </c>
      <c r="G1195">
        <v>3</v>
      </c>
      <c r="H1195">
        <v>220.31</v>
      </c>
      <c r="I1195" t="s">
        <v>183</v>
      </c>
      <c r="J1195" t="s">
        <v>184</v>
      </c>
      <c r="K1195" t="s">
        <v>185</v>
      </c>
      <c r="L1195" t="s">
        <v>186</v>
      </c>
      <c r="N1195" t="s">
        <v>187</v>
      </c>
      <c r="O1195">
        <v>59</v>
      </c>
      <c r="P1195">
        <v>55</v>
      </c>
      <c r="Q1195">
        <v>42</v>
      </c>
      <c r="R1195">
        <v>0.15000000596046448</v>
      </c>
    </row>
    <row r="1196" spans="1:18" x14ac:dyDescent="0.3">
      <c r="A1196">
        <v>10701</v>
      </c>
      <c r="B1196">
        <v>65</v>
      </c>
      <c r="C1196">
        <v>6</v>
      </c>
      <c r="D1196" s="1">
        <v>35716</v>
      </c>
      <c r="E1196" s="1">
        <v>35730</v>
      </c>
      <c r="F1196" s="1">
        <v>35718</v>
      </c>
      <c r="G1196">
        <v>3</v>
      </c>
      <c r="H1196">
        <v>220.31</v>
      </c>
      <c r="I1196" t="s">
        <v>183</v>
      </c>
      <c r="J1196" t="s">
        <v>184</v>
      </c>
      <c r="K1196" t="s">
        <v>185</v>
      </c>
      <c r="L1196" t="s">
        <v>186</v>
      </c>
      <c r="N1196" t="s">
        <v>187</v>
      </c>
      <c r="O1196">
        <v>71</v>
      </c>
      <c r="P1196">
        <v>21.5</v>
      </c>
      <c r="Q1196">
        <v>20</v>
      </c>
      <c r="R1196">
        <v>0.15000000596046448</v>
      </c>
    </row>
    <row r="1197" spans="1:18" x14ac:dyDescent="0.3">
      <c r="A1197">
        <v>10701</v>
      </c>
      <c r="B1197">
        <v>65</v>
      </c>
      <c r="C1197">
        <v>6</v>
      </c>
      <c r="D1197" s="1">
        <v>35716</v>
      </c>
      <c r="E1197" s="1">
        <v>35730</v>
      </c>
      <c r="F1197" s="1">
        <v>35718</v>
      </c>
      <c r="G1197">
        <v>3</v>
      </c>
      <c r="H1197">
        <v>220.31</v>
      </c>
      <c r="I1197" t="s">
        <v>183</v>
      </c>
      <c r="J1197" t="s">
        <v>184</v>
      </c>
      <c r="K1197" t="s">
        <v>185</v>
      </c>
      <c r="L1197" t="s">
        <v>186</v>
      </c>
      <c r="N1197" t="s">
        <v>187</v>
      </c>
      <c r="O1197">
        <v>76</v>
      </c>
      <c r="P1197">
        <v>18</v>
      </c>
      <c r="Q1197">
        <v>35</v>
      </c>
      <c r="R1197">
        <v>0.15000000596046448</v>
      </c>
    </row>
    <row r="1198" spans="1:18" x14ac:dyDescent="0.3">
      <c r="A1198">
        <v>10702</v>
      </c>
      <c r="B1198">
        <v>49</v>
      </c>
      <c r="C1198">
        <v>4</v>
      </c>
      <c r="D1198" s="1">
        <v>35716</v>
      </c>
      <c r="E1198" s="1">
        <v>35758</v>
      </c>
      <c r="F1198" s="1">
        <v>35724</v>
      </c>
      <c r="G1198">
        <v>1</v>
      </c>
      <c r="H1198">
        <v>23.94</v>
      </c>
      <c r="I1198" t="s">
        <v>392</v>
      </c>
      <c r="J1198" t="s">
        <v>387</v>
      </c>
      <c r="K1198" t="s">
        <v>388</v>
      </c>
      <c r="M1198" t="s">
        <v>389</v>
      </c>
      <c r="N1198" t="s">
        <v>43</v>
      </c>
      <c r="O1198">
        <v>3</v>
      </c>
      <c r="P1198">
        <v>10</v>
      </c>
      <c r="Q1198">
        <v>6</v>
      </c>
      <c r="R1198">
        <v>0</v>
      </c>
    </row>
    <row r="1199" spans="1:18" x14ac:dyDescent="0.3">
      <c r="A1199">
        <v>10702</v>
      </c>
      <c r="B1199">
        <v>49</v>
      </c>
      <c r="C1199">
        <v>4</v>
      </c>
      <c r="D1199" s="1">
        <v>35716</v>
      </c>
      <c r="E1199" s="1">
        <v>35758</v>
      </c>
      <c r="F1199" s="1">
        <v>35724</v>
      </c>
      <c r="G1199">
        <v>1</v>
      </c>
      <c r="H1199">
        <v>23.94</v>
      </c>
      <c r="I1199" t="s">
        <v>392</v>
      </c>
      <c r="J1199" t="s">
        <v>387</v>
      </c>
      <c r="K1199" t="s">
        <v>388</v>
      </c>
      <c r="M1199" t="s">
        <v>389</v>
      </c>
      <c r="N1199" t="s">
        <v>43</v>
      </c>
      <c r="O1199">
        <v>76</v>
      </c>
      <c r="P1199">
        <v>18</v>
      </c>
      <c r="Q1199">
        <v>15</v>
      </c>
      <c r="R1199">
        <v>0</v>
      </c>
    </row>
    <row r="1200" spans="1:18" x14ac:dyDescent="0.3">
      <c r="A1200">
        <v>10703</v>
      </c>
      <c r="B1200">
        <v>38</v>
      </c>
      <c r="C1200">
        <v>6</v>
      </c>
      <c r="D1200" s="1">
        <v>35717</v>
      </c>
      <c r="E1200" s="1">
        <v>35745</v>
      </c>
      <c r="F1200" s="1">
        <v>35723</v>
      </c>
      <c r="G1200">
        <v>2</v>
      </c>
      <c r="H1200">
        <v>152.30000000000001</v>
      </c>
      <c r="I1200" t="s">
        <v>101</v>
      </c>
      <c r="J1200" t="s">
        <v>102</v>
      </c>
      <c r="K1200" t="s">
        <v>103</v>
      </c>
      <c r="M1200" t="s">
        <v>104</v>
      </c>
      <c r="N1200" t="s">
        <v>105</v>
      </c>
      <c r="O1200">
        <v>2</v>
      </c>
      <c r="P1200">
        <v>19</v>
      </c>
      <c r="Q1200">
        <v>5</v>
      </c>
      <c r="R1200">
        <v>0</v>
      </c>
    </row>
    <row r="1201" spans="1:18" x14ac:dyDescent="0.3">
      <c r="A1201">
        <v>10703</v>
      </c>
      <c r="B1201">
        <v>38</v>
      </c>
      <c r="C1201">
        <v>6</v>
      </c>
      <c r="D1201" s="1">
        <v>35717</v>
      </c>
      <c r="E1201" s="1">
        <v>35745</v>
      </c>
      <c r="F1201" s="1">
        <v>35723</v>
      </c>
      <c r="G1201">
        <v>2</v>
      </c>
      <c r="H1201">
        <v>152.30000000000001</v>
      </c>
      <c r="I1201" t="s">
        <v>101</v>
      </c>
      <c r="J1201" t="s">
        <v>102</v>
      </c>
      <c r="K1201" t="s">
        <v>103</v>
      </c>
      <c r="M1201" t="s">
        <v>104</v>
      </c>
      <c r="N1201" t="s">
        <v>105</v>
      </c>
      <c r="O1201">
        <v>59</v>
      </c>
      <c r="P1201">
        <v>55</v>
      </c>
      <c r="Q1201">
        <v>35</v>
      </c>
      <c r="R1201">
        <v>0</v>
      </c>
    </row>
    <row r="1202" spans="1:18" x14ac:dyDescent="0.3">
      <c r="A1202">
        <v>10703</v>
      </c>
      <c r="B1202">
        <v>38</v>
      </c>
      <c r="C1202">
        <v>6</v>
      </c>
      <c r="D1202" s="1">
        <v>35717</v>
      </c>
      <c r="E1202" s="1">
        <v>35745</v>
      </c>
      <c r="F1202" s="1">
        <v>35723</v>
      </c>
      <c r="G1202">
        <v>2</v>
      </c>
      <c r="H1202">
        <v>152.30000000000001</v>
      </c>
      <c r="I1202" t="s">
        <v>101</v>
      </c>
      <c r="J1202" t="s">
        <v>102</v>
      </c>
      <c r="K1202" t="s">
        <v>103</v>
      </c>
      <c r="M1202" t="s">
        <v>104</v>
      </c>
      <c r="N1202" t="s">
        <v>105</v>
      </c>
      <c r="O1202">
        <v>73</v>
      </c>
      <c r="P1202">
        <v>15</v>
      </c>
      <c r="Q1202">
        <v>35</v>
      </c>
      <c r="R1202">
        <v>0</v>
      </c>
    </row>
    <row r="1203" spans="1:18" x14ac:dyDescent="0.3">
      <c r="A1203">
        <v>10704</v>
      </c>
      <c r="B1203">
        <v>26</v>
      </c>
      <c r="C1203">
        <v>6</v>
      </c>
      <c r="D1203" s="1">
        <v>35717</v>
      </c>
      <c r="E1203" s="1">
        <v>35745</v>
      </c>
      <c r="F1203" s="1">
        <v>35741</v>
      </c>
      <c r="G1203">
        <v>1</v>
      </c>
      <c r="H1203">
        <v>4.78</v>
      </c>
      <c r="I1203" t="s">
        <v>295</v>
      </c>
      <c r="J1203" t="s">
        <v>296</v>
      </c>
      <c r="K1203" t="s">
        <v>178</v>
      </c>
      <c r="L1203" t="s">
        <v>71</v>
      </c>
      <c r="M1203" t="s">
        <v>297</v>
      </c>
      <c r="N1203" t="s">
        <v>49</v>
      </c>
      <c r="O1203">
        <v>4</v>
      </c>
      <c r="P1203">
        <v>22</v>
      </c>
      <c r="Q1203">
        <v>6</v>
      </c>
      <c r="R1203">
        <v>0</v>
      </c>
    </row>
    <row r="1204" spans="1:18" x14ac:dyDescent="0.3">
      <c r="A1204">
        <v>10704</v>
      </c>
      <c r="B1204">
        <v>26</v>
      </c>
      <c r="C1204">
        <v>6</v>
      </c>
      <c r="D1204" s="1">
        <v>35717</v>
      </c>
      <c r="E1204" s="1">
        <v>35745</v>
      </c>
      <c r="F1204" s="1">
        <v>35741</v>
      </c>
      <c r="G1204">
        <v>1</v>
      </c>
      <c r="H1204">
        <v>4.78</v>
      </c>
      <c r="I1204" t="s">
        <v>295</v>
      </c>
      <c r="J1204" t="s">
        <v>296</v>
      </c>
      <c r="K1204" t="s">
        <v>178</v>
      </c>
      <c r="L1204" t="s">
        <v>71</v>
      </c>
      <c r="M1204" t="s">
        <v>297</v>
      </c>
      <c r="N1204" t="s">
        <v>49</v>
      </c>
      <c r="O1204">
        <v>24</v>
      </c>
      <c r="P1204">
        <v>4.5</v>
      </c>
      <c r="Q1204">
        <v>35</v>
      </c>
      <c r="R1204">
        <v>0</v>
      </c>
    </row>
    <row r="1205" spans="1:18" x14ac:dyDescent="0.3">
      <c r="A1205">
        <v>10704</v>
      </c>
      <c r="B1205">
        <v>26</v>
      </c>
      <c r="C1205">
        <v>6</v>
      </c>
      <c r="D1205" s="1">
        <v>35717</v>
      </c>
      <c r="E1205" s="1">
        <v>35745</v>
      </c>
      <c r="F1205" s="1">
        <v>35741</v>
      </c>
      <c r="G1205">
        <v>1</v>
      </c>
      <c r="H1205">
        <v>4.78</v>
      </c>
      <c r="I1205" t="s">
        <v>295</v>
      </c>
      <c r="J1205" t="s">
        <v>296</v>
      </c>
      <c r="K1205" t="s">
        <v>178</v>
      </c>
      <c r="L1205" t="s">
        <v>71</v>
      </c>
      <c r="M1205" t="s">
        <v>297</v>
      </c>
      <c r="N1205" t="s">
        <v>49</v>
      </c>
      <c r="O1205">
        <v>48</v>
      </c>
      <c r="P1205">
        <v>12.75</v>
      </c>
      <c r="Q1205">
        <v>24</v>
      </c>
      <c r="R1205">
        <v>0</v>
      </c>
    </row>
    <row r="1206" spans="1:18" x14ac:dyDescent="0.3">
      <c r="A1206">
        <v>10705</v>
      </c>
      <c r="B1206">
        <v>63</v>
      </c>
      <c r="C1206">
        <v>9</v>
      </c>
      <c r="D1206" s="1">
        <v>35718</v>
      </c>
      <c r="E1206" s="1">
        <v>35746</v>
      </c>
      <c r="F1206" s="1">
        <v>35752</v>
      </c>
      <c r="G1206">
        <v>2</v>
      </c>
      <c r="H1206">
        <v>3.52</v>
      </c>
      <c r="I1206" t="s">
        <v>73</v>
      </c>
      <c r="J1206" t="s">
        <v>74</v>
      </c>
      <c r="K1206" t="s">
        <v>75</v>
      </c>
      <c r="L1206" t="s">
        <v>76</v>
      </c>
      <c r="M1206" t="s">
        <v>77</v>
      </c>
      <c r="N1206" t="s">
        <v>78</v>
      </c>
      <c r="O1206">
        <v>31</v>
      </c>
      <c r="P1206">
        <v>12.5</v>
      </c>
      <c r="Q1206">
        <v>20</v>
      </c>
      <c r="R1206">
        <v>0</v>
      </c>
    </row>
    <row r="1207" spans="1:18" x14ac:dyDescent="0.3">
      <c r="A1207">
        <v>10705</v>
      </c>
      <c r="B1207">
        <v>63</v>
      </c>
      <c r="C1207">
        <v>9</v>
      </c>
      <c r="D1207" s="1">
        <v>35718</v>
      </c>
      <c r="E1207" s="1">
        <v>35746</v>
      </c>
      <c r="F1207" s="1">
        <v>35752</v>
      </c>
      <c r="G1207">
        <v>2</v>
      </c>
      <c r="H1207">
        <v>3.52</v>
      </c>
      <c r="I1207" t="s">
        <v>73</v>
      </c>
      <c r="J1207" t="s">
        <v>74</v>
      </c>
      <c r="K1207" t="s">
        <v>75</v>
      </c>
      <c r="L1207" t="s">
        <v>76</v>
      </c>
      <c r="M1207" t="s">
        <v>77</v>
      </c>
      <c r="N1207" t="s">
        <v>78</v>
      </c>
      <c r="O1207">
        <v>32</v>
      </c>
      <c r="P1207">
        <v>32</v>
      </c>
      <c r="Q1207">
        <v>4</v>
      </c>
      <c r="R1207">
        <v>0</v>
      </c>
    </row>
    <row r="1208" spans="1:18" x14ac:dyDescent="0.3">
      <c r="A1208">
        <v>10706</v>
      </c>
      <c r="B1208">
        <v>74</v>
      </c>
      <c r="C1208">
        <v>8</v>
      </c>
      <c r="D1208" s="1">
        <v>35719</v>
      </c>
      <c r="E1208" s="1">
        <v>35747</v>
      </c>
      <c r="F1208" s="1">
        <v>35724</v>
      </c>
      <c r="G1208">
        <v>3</v>
      </c>
      <c r="H1208">
        <v>135.63</v>
      </c>
      <c r="I1208" t="s">
        <v>196</v>
      </c>
      <c r="J1208" t="s">
        <v>197</v>
      </c>
      <c r="K1208" t="s">
        <v>198</v>
      </c>
      <c r="L1208" t="s">
        <v>199</v>
      </c>
      <c r="M1208" t="s">
        <v>200</v>
      </c>
      <c r="N1208" t="s">
        <v>5</v>
      </c>
      <c r="O1208">
        <v>16</v>
      </c>
      <c r="P1208">
        <v>17.45</v>
      </c>
      <c r="Q1208">
        <v>20</v>
      </c>
      <c r="R1208">
        <v>0</v>
      </c>
    </row>
    <row r="1209" spans="1:18" x14ac:dyDescent="0.3">
      <c r="A1209">
        <v>10706</v>
      </c>
      <c r="B1209">
        <v>74</v>
      </c>
      <c r="C1209">
        <v>8</v>
      </c>
      <c r="D1209" s="1">
        <v>35719</v>
      </c>
      <c r="E1209" s="1">
        <v>35747</v>
      </c>
      <c r="F1209" s="1">
        <v>35724</v>
      </c>
      <c r="G1209">
        <v>3</v>
      </c>
      <c r="H1209">
        <v>135.63</v>
      </c>
      <c r="I1209" t="s">
        <v>196</v>
      </c>
      <c r="J1209" t="s">
        <v>197</v>
      </c>
      <c r="K1209" t="s">
        <v>198</v>
      </c>
      <c r="L1209" t="s">
        <v>199</v>
      </c>
      <c r="M1209" t="s">
        <v>200</v>
      </c>
      <c r="N1209" t="s">
        <v>5</v>
      </c>
      <c r="O1209">
        <v>43</v>
      </c>
      <c r="P1209">
        <v>46</v>
      </c>
      <c r="Q1209">
        <v>24</v>
      </c>
      <c r="R1209">
        <v>0</v>
      </c>
    </row>
    <row r="1210" spans="1:18" x14ac:dyDescent="0.3">
      <c r="A1210">
        <v>10706</v>
      </c>
      <c r="B1210">
        <v>74</v>
      </c>
      <c r="C1210">
        <v>8</v>
      </c>
      <c r="D1210" s="1">
        <v>35719</v>
      </c>
      <c r="E1210" s="1">
        <v>35747</v>
      </c>
      <c r="F1210" s="1">
        <v>35724</v>
      </c>
      <c r="G1210">
        <v>3</v>
      </c>
      <c r="H1210">
        <v>135.63</v>
      </c>
      <c r="I1210" t="s">
        <v>196</v>
      </c>
      <c r="J1210" t="s">
        <v>197</v>
      </c>
      <c r="K1210" t="s">
        <v>198</v>
      </c>
      <c r="L1210" t="s">
        <v>199</v>
      </c>
      <c r="M1210" t="s">
        <v>200</v>
      </c>
      <c r="N1210" t="s">
        <v>5</v>
      </c>
      <c r="O1210">
        <v>59</v>
      </c>
      <c r="P1210">
        <v>55</v>
      </c>
      <c r="Q1210">
        <v>8</v>
      </c>
      <c r="R1210">
        <v>0</v>
      </c>
    </row>
    <row r="1211" spans="1:18" x14ac:dyDescent="0.3">
      <c r="A1211">
        <v>10707</v>
      </c>
      <c r="B1211">
        <v>50</v>
      </c>
      <c r="C1211">
        <v>4</v>
      </c>
      <c r="D1211" s="1">
        <v>35719</v>
      </c>
      <c r="E1211" s="1">
        <v>35733</v>
      </c>
      <c r="F1211" s="1">
        <v>35726</v>
      </c>
      <c r="G1211">
        <v>3</v>
      </c>
      <c r="H1211">
        <v>21.74</v>
      </c>
      <c r="I1211" t="s">
        <v>269</v>
      </c>
      <c r="J1211" t="s">
        <v>270</v>
      </c>
      <c r="K1211" t="s">
        <v>271</v>
      </c>
      <c r="L1211" t="s">
        <v>272</v>
      </c>
      <c r="M1211" t="s">
        <v>273</v>
      </c>
      <c r="N1211" t="s">
        <v>12</v>
      </c>
      <c r="O1211">
        <v>55</v>
      </c>
      <c r="P1211">
        <v>24</v>
      </c>
      <c r="Q1211">
        <v>21</v>
      </c>
      <c r="R1211">
        <v>0</v>
      </c>
    </row>
    <row r="1212" spans="1:18" x14ac:dyDescent="0.3">
      <c r="A1212">
        <v>10707</v>
      </c>
      <c r="B1212">
        <v>50</v>
      </c>
      <c r="C1212">
        <v>4</v>
      </c>
      <c r="D1212" s="1">
        <v>35719</v>
      </c>
      <c r="E1212" s="1">
        <v>35733</v>
      </c>
      <c r="F1212" s="1">
        <v>35726</v>
      </c>
      <c r="G1212">
        <v>3</v>
      </c>
      <c r="H1212">
        <v>21.74</v>
      </c>
      <c r="I1212" t="s">
        <v>269</v>
      </c>
      <c r="J1212" t="s">
        <v>270</v>
      </c>
      <c r="K1212" t="s">
        <v>271</v>
      </c>
      <c r="L1212" t="s">
        <v>272</v>
      </c>
      <c r="M1212" t="s">
        <v>273</v>
      </c>
      <c r="N1212" t="s">
        <v>12</v>
      </c>
      <c r="O1212">
        <v>57</v>
      </c>
      <c r="P1212">
        <v>19.5</v>
      </c>
      <c r="Q1212">
        <v>40</v>
      </c>
      <c r="R1212">
        <v>0</v>
      </c>
    </row>
    <row r="1213" spans="1:18" x14ac:dyDescent="0.3">
      <c r="A1213">
        <v>10707</v>
      </c>
      <c r="B1213">
        <v>50</v>
      </c>
      <c r="C1213">
        <v>4</v>
      </c>
      <c r="D1213" s="1">
        <v>35719</v>
      </c>
      <c r="E1213" s="1">
        <v>35733</v>
      </c>
      <c r="F1213" s="1">
        <v>35726</v>
      </c>
      <c r="G1213">
        <v>3</v>
      </c>
      <c r="H1213">
        <v>21.74</v>
      </c>
      <c r="I1213" t="s">
        <v>269</v>
      </c>
      <c r="J1213" t="s">
        <v>270</v>
      </c>
      <c r="K1213" t="s">
        <v>271</v>
      </c>
      <c r="L1213" t="s">
        <v>272</v>
      </c>
      <c r="M1213" t="s">
        <v>273</v>
      </c>
      <c r="N1213" t="s">
        <v>12</v>
      </c>
      <c r="O1213">
        <v>70</v>
      </c>
      <c r="P1213">
        <v>15</v>
      </c>
      <c r="Q1213">
        <v>28</v>
      </c>
      <c r="R1213">
        <v>0.15000000596046448</v>
      </c>
    </row>
    <row r="1214" spans="1:18" x14ac:dyDescent="0.3">
      <c r="A1214">
        <v>10708</v>
      </c>
      <c r="B1214">
        <v>28</v>
      </c>
      <c r="C1214">
        <v>6</v>
      </c>
      <c r="D1214" s="1">
        <v>35720</v>
      </c>
      <c r="E1214" s="1">
        <v>35762</v>
      </c>
      <c r="F1214" s="1">
        <v>35739</v>
      </c>
      <c r="G1214">
        <v>2</v>
      </c>
      <c r="H1214">
        <v>2.96</v>
      </c>
      <c r="I1214" t="s">
        <v>209</v>
      </c>
      <c r="J1214" t="s">
        <v>210</v>
      </c>
      <c r="K1214" t="s">
        <v>203</v>
      </c>
      <c r="L1214" t="s">
        <v>204</v>
      </c>
      <c r="M1214" t="s">
        <v>211</v>
      </c>
      <c r="N1214" t="s">
        <v>5</v>
      </c>
      <c r="O1214">
        <v>5</v>
      </c>
      <c r="P1214">
        <v>21.35</v>
      </c>
      <c r="Q1214">
        <v>4</v>
      </c>
      <c r="R1214">
        <v>0</v>
      </c>
    </row>
    <row r="1215" spans="1:18" x14ac:dyDescent="0.3">
      <c r="A1215">
        <v>10708</v>
      </c>
      <c r="B1215">
        <v>28</v>
      </c>
      <c r="C1215">
        <v>6</v>
      </c>
      <c r="D1215" s="1">
        <v>35720</v>
      </c>
      <c r="E1215" s="1">
        <v>35762</v>
      </c>
      <c r="F1215" s="1">
        <v>35739</v>
      </c>
      <c r="G1215">
        <v>2</v>
      </c>
      <c r="H1215">
        <v>2.96</v>
      </c>
      <c r="I1215" t="s">
        <v>209</v>
      </c>
      <c r="J1215" t="s">
        <v>210</v>
      </c>
      <c r="K1215" t="s">
        <v>203</v>
      </c>
      <c r="L1215" t="s">
        <v>204</v>
      </c>
      <c r="M1215" t="s">
        <v>211</v>
      </c>
      <c r="N1215" t="s">
        <v>5</v>
      </c>
      <c r="O1215">
        <v>36</v>
      </c>
      <c r="P1215">
        <v>19</v>
      </c>
      <c r="Q1215">
        <v>5</v>
      </c>
      <c r="R1215">
        <v>0</v>
      </c>
    </row>
    <row r="1216" spans="1:18" x14ac:dyDescent="0.3">
      <c r="A1216">
        <v>10709</v>
      </c>
      <c r="B1216">
        <v>62</v>
      </c>
      <c r="C1216">
        <v>1</v>
      </c>
      <c r="D1216" s="1">
        <v>35720</v>
      </c>
      <c r="E1216" s="1">
        <v>35748</v>
      </c>
      <c r="F1216" s="1">
        <v>35754</v>
      </c>
      <c r="G1216">
        <v>3</v>
      </c>
      <c r="H1216">
        <v>210.8</v>
      </c>
      <c r="I1216" t="s">
        <v>335</v>
      </c>
      <c r="J1216" t="s">
        <v>336</v>
      </c>
      <c r="K1216" t="s">
        <v>337</v>
      </c>
      <c r="L1216" t="s">
        <v>71</v>
      </c>
      <c r="M1216" t="s">
        <v>338</v>
      </c>
      <c r="N1216" t="s">
        <v>49</v>
      </c>
      <c r="O1216">
        <v>8</v>
      </c>
      <c r="P1216">
        <v>40</v>
      </c>
      <c r="Q1216">
        <v>40</v>
      </c>
      <c r="R1216">
        <v>0</v>
      </c>
    </row>
    <row r="1217" spans="1:18" x14ac:dyDescent="0.3">
      <c r="A1217">
        <v>10709</v>
      </c>
      <c r="B1217">
        <v>62</v>
      </c>
      <c r="C1217">
        <v>1</v>
      </c>
      <c r="D1217" s="1">
        <v>35720</v>
      </c>
      <c r="E1217" s="1">
        <v>35748</v>
      </c>
      <c r="F1217" s="1">
        <v>35754</v>
      </c>
      <c r="G1217">
        <v>3</v>
      </c>
      <c r="H1217">
        <v>210.8</v>
      </c>
      <c r="I1217" t="s">
        <v>335</v>
      </c>
      <c r="J1217" t="s">
        <v>336</v>
      </c>
      <c r="K1217" t="s">
        <v>337</v>
      </c>
      <c r="L1217" t="s">
        <v>71</v>
      </c>
      <c r="M1217" t="s">
        <v>338</v>
      </c>
      <c r="N1217" t="s">
        <v>49</v>
      </c>
      <c r="O1217">
        <v>51</v>
      </c>
      <c r="P1217">
        <v>53</v>
      </c>
      <c r="Q1217">
        <v>28</v>
      </c>
      <c r="R1217">
        <v>0</v>
      </c>
    </row>
    <row r="1218" spans="1:18" x14ac:dyDescent="0.3">
      <c r="A1218">
        <v>10709</v>
      </c>
      <c r="B1218">
        <v>62</v>
      </c>
      <c r="C1218">
        <v>1</v>
      </c>
      <c r="D1218" s="1">
        <v>35720</v>
      </c>
      <c r="E1218" s="1">
        <v>35748</v>
      </c>
      <c r="F1218" s="1">
        <v>35754</v>
      </c>
      <c r="G1218">
        <v>3</v>
      </c>
      <c r="H1218">
        <v>210.8</v>
      </c>
      <c r="I1218" t="s">
        <v>335</v>
      </c>
      <c r="J1218" t="s">
        <v>336</v>
      </c>
      <c r="K1218" t="s">
        <v>337</v>
      </c>
      <c r="L1218" t="s">
        <v>71</v>
      </c>
      <c r="M1218" t="s">
        <v>338</v>
      </c>
      <c r="N1218" t="s">
        <v>49</v>
      </c>
      <c r="O1218">
        <v>60</v>
      </c>
      <c r="P1218">
        <v>34</v>
      </c>
      <c r="Q1218">
        <v>10</v>
      </c>
      <c r="R1218">
        <v>0</v>
      </c>
    </row>
    <row r="1219" spans="1:18" x14ac:dyDescent="0.3">
      <c r="A1219">
        <v>10710</v>
      </c>
      <c r="B1219">
        <v>59</v>
      </c>
      <c r="C1219">
        <v>1</v>
      </c>
      <c r="D1219" s="1">
        <v>35723</v>
      </c>
      <c r="E1219" s="1">
        <v>35751</v>
      </c>
      <c r="F1219" s="1">
        <v>35726</v>
      </c>
      <c r="G1219">
        <v>1</v>
      </c>
      <c r="H1219">
        <v>4.9800000000000004</v>
      </c>
      <c r="I1219" t="s">
        <v>331</v>
      </c>
      <c r="J1219" t="s">
        <v>332</v>
      </c>
      <c r="K1219" t="s">
        <v>333</v>
      </c>
      <c r="M1219" t="s">
        <v>334</v>
      </c>
      <c r="N1219" t="s">
        <v>140</v>
      </c>
      <c r="O1219">
        <v>19</v>
      </c>
      <c r="P1219">
        <v>9.1999999999999993</v>
      </c>
      <c r="Q1219">
        <v>5</v>
      </c>
      <c r="R1219">
        <v>0</v>
      </c>
    </row>
    <row r="1220" spans="1:18" x14ac:dyDescent="0.3">
      <c r="A1220">
        <v>10710</v>
      </c>
      <c r="B1220">
        <v>59</v>
      </c>
      <c r="C1220">
        <v>1</v>
      </c>
      <c r="D1220" s="1">
        <v>35723</v>
      </c>
      <c r="E1220" s="1">
        <v>35751</v>
      </c>
      <c r="F1220" s="1">
        <v>35726</v>
      </c>
      <c r="G1220">
        <v>1</v>
      </c>
      <c r="H1220">
        <v>4.9800000000000004</v>
      </c>
      <c r="I1220" t="s">
        <v>331</v>
      </c>
      <c r="J1220" t="s">
        <v>332</v>
      </c>
      <c r="K1220" t="s">
        <v>333</v>
      </c>
      <c r="M1220" t="s">
        <v>334</v>
      </c>
      <c r="N1220" t="s">
        <v>140</v>
      </c>
      <c r="O1220">
        <v>47</v>
      </c>
      <c r="P1220">
        <v>9.5</v>
      </c>
      <c r="Q1220">
        <v>5</v>
      </c>
      <c r="R1220">
        <v>0</v>
      </c>
    </row>
    <row r="1221" spans="1:18" x14ac:dyDescent="0.3">
      <c r="A1221">
        <v>10711</v>
      </c>
      <c r="B1221">
        <v>83</v>
      </c>
      <c r="C1221">
        <v>5</v>
      </c>
      <c r="D1221" s="1">
        <v>35724</v>
      </c>
      <c r="E1221" s="1">
        <v>35766</v>
      </c>
      <c r="F1221" s="1">
        <v>35732</v>
      </c>
      <c r="G1221">
        <v>2</v>
      </c>
      <c r="H1221">
        <v>52.41</v>
      </c>
      <c r="I1221" t="s">
        <v>227</v>
      </c>
      <c r="J1221" t="s">
        <v>228</v>
      </c>
      <c r="K1221" t="s">
        <v>229</v>
      </c>
      <c r="L1221" t="s">
        <v>230</v>
      </c>
      <c r="M1221" t="s">
        <v>231</v>
      </c>
      <c r="N1221" t="s">
        <v>5</v>
      </c>
      <c r="O1221">
        <v>19</v>
      </c>
      <c r="P1221">
        <v>9.1999999999999993</v>
      </c>
      <c r="Q1221">
        <v>12</v>
      </c>
      <c r="R1221">
        <v>0</v>
      </c>
    </row>
    <row r="1222" spans="1:18" x14ac:dyDescent="0.3">
      <c r="A1222">
        <v>10711</v>
      </c>
      <c r="B1222">
        <v>83</v>
      </c>
      <c r="C1222">
        <v>5</v>
      </c>
      <c r="D1222" s="1">
        <v>35724</v>
      </c>
      <c r="E1222" s="1">
        <v>35766</v>
      </c>
      <c r="F1222" s="1">
        <v>35732</v>
      </c>
      <c r="G1222">
        <v>2</v>
      </c>
      <c r="H1222">
        <v>52.41</v>
      </c>
      <c r="I1222" t="s">
        <v>227</v>
      </c>
      <c r="J1222" t="s">
        <v>228</v>
      </c>
      <c r="K1222" t="s">
        <v>229</v>
      </c>
      <c r="L1222" t="s">
        <v>230</v>
      </c>
      <c r="M1222" t="s">
        <v>231</v>
      </c>
      <c r="N1222" t="s">
        <v>5</v>
      </c>
      <c r="O1222">
        <v>41</v>
      </c>
      <c r="P1222">
        <v>9.65</v>
      </c>
      <c r="Q1222">
        <v>42</v>
      </c>
      <c r="R1222">
        <v>0</v>
      </c>
    </row>
    <row r="1223" spans="1:18" x14ac:dyDescent="0.3">
      <c r="A1223">
        <v>10711</v>
      </c>
      <c r="B1223">
        <v>83</v>
      </c>
      <c r="C1223">
        <v>5</v>
      </c>
      <c r="D1223" s="1">
        <v>35724</v>
      </c>
      <c r="E1223" s="1">
        <v>35766</v>
      </c>
      <c r="F1223" s="1">
        <v>35732</v>
      </c>
      <c r="G1223">
        <v>2</v>
      </c>
      <c r="H1223">
        <v>52.41</v>
      </c>
      <c r="I1223" t="s">
        <v>227</v>
      </c>
      <c r="J1223" t="s">
        <v>228</v>
      </c>
      <c r="K1223" t="s">
        <v>229</v>
      </c>
      <c r="L1223" t="s">
        <v>230</v>
      </c>
      <c r="M1223" t="s">
        <v>231</v>
      </c>
      <c r="N1223" t="s">
        <v>5</v>
      </c>
      <c r="O1223">
        <v>53</v>
      </c>
      <c r="P1223">
        <v>32.799999999999997</v>
      </c>
      <c r="Q1223">
        <v>120</v>
      </c>
      <c r="R1223">
        <v>0</v>
      </c>
    </row>
    <row r="1224" spans="1:18" x14ac:dyDescent="0.3">
      <c r="A1224">
        <v>10712</v>
      </c>
      <c r="B1224">
        <v>65</v>
      </c>
      <c r="C1224">
        <v>3</v>
      </c>
      <c r="D1224" s="1">
        <v>35724</v>
      </c>
      <c r="E1224" s="1">
        <v>35752</v>
      </c>
      <c r="F1224" s="1">
        <v>35734</v>
      </c>
      <c r="G1224">
        <v>1</v>
      </c>
      <c r="H1224">
        <v>89.93</v>
      </c>
      <c r="I1224" t="s">
        <v>183</v>
      </c>
      <c r="J1224" t="s">
        <v>184</v>
      </c>
      <c r="K1224" t="s">
        <v>185</v>
      </c>
      <c r="L1224" t="s">
        <v>186</v>
      </c>
      <c r="N1224" t="s">
        <v>187</v>
      </c>
      <c r="O1224">
        <v>53</v>
      </c>
      <c r="P1224">
        <v>32.799999999999997</v>
      </c>
      <c r="Q1224">
        <v>3</v>
      </c>
      <c r="R1224">
        <v>5.000000074505806E-2</v>
      </c>
    </row>
    <row r="1225" spans="1:18" x14ac:dyDescent="0.3">
      <c r="A1225">
        <v>10712</v>
      </c>
      <c r="B1225">
        <v>65</v>
      </c>
      <c r="C1225">
        <v>3</v>
      </c>
      <c r="D1225" s="1">
        <v>35724</v>
      </c>
      <c r="E1225" s="1">
        <v>35752</v>
      </c>
      <c r="F1225" s="1">
        <v>35734</v>
      </c>
      <c r="G1225">
        <v>1</v>
      </c>
      <c r="H1225">
        <v>89.93</v>
      </c>
      <c r="I1225" t="s">
        <v>183</v>
      </c>
      <c r="J1225" t="s">
        <v>184</v>
      </c>
      <c r="K1225" t="s">
        <v>185</v>
      </c>
      <c r="L1225" t="s">
        <v>186</v>
      </c>
      <c r="N1225" t="s">
        <v>187</v>
      </c>
      <c r="O1225">
        <v>56</v>
      </c>
      <c r="P1225">
        <v>38</v>
      </c>
      <c r="Q1225">
        <v>30</v>
      </c>
      <c r="R1225">
        <v>0</v>
      </c>
    </row>
    <row r="1226" spans="1:18" x14ac:dyDescent="0.3">
      <c r="A1226">
        <v>10713</v>
      </c>
      <c r="B1226">
        <v>83</v>
      </c>
      <c r="C1226">
        <v>1</v>
      </c>
      <c r="D1226" s="1">
        <v>35725</v>
      </c>
      <c r="E1226" s="1">
        <v>35753</v>
      </c>
      <c r="F1226" s="1">
        <v>35727</v>
      </c>
      <c r="G1226">
        <v>1</v>
      </c>
      <c r="H1226">
        <v>167.05</v>
      </c>
      <c r="I1226" t="s">
        <v>227</v>
      </c>
      <c r="J1226" t="s">
        <v>228</v>
      </c>
      <c r="K1226" t="s">
        <v>229</v>
      </c>
      <c r="L1226" t="s">
        <v>230</v>
      </c>
      <c r="M1226" t="s">
        <v>231</v>
      </c>
      <c r="N1226" t="s">
        <v>5</v>
      </c>
      <c r="O1226">
        <v>10</v>
      </c>
      <c r="P1226">
        <v>31</v>
      </c>
      <c r="Q1226">
        <v>18</v>
      </c>
      <c r="R1226">
        <v>0</v>
      </c>
    </row>
    <row r="1227" spans="1:18" x14ac:dyDescent="0.3">
      <c r="A1227">
        <v>10713</v>
      </c>
      <c r="B1227">
        <v>83</v>
      </c>
      <c r="C1227">
        <v>1</v>
      </c>
      <c r="D1227" s="1">
        <v>35725</v>
      </c>
      <c r="E1227" s="1">
        <v>35753</v>
      </c>
      <c r="F1227" s="1">
        <v>35727</v>
      </c>
      <c r="G1227">
        <v>1</v>
      </c>
      <c r="H1227">
        <v>167.05</v>
      </c>
      <c r="I1227" t="s">
        <v>227</v>
      </c>
      <c r="J1227" t="s">
        <v>228</v>
      </c>
      <c r="K1227" t="s">
        <v>229</v>
      </c>
      <c r="L1227" t="s">
        <v>230</v>
      </c>
      <c r="M1227" t="s">
        <v>231</v>
      </c>
      <c r="N1227" t="s">
        <v>5</v>
      </c>
      <c r="O1227">
        <v>26</v>
      </c>
      <c r="P1227">
        <v>31.23</v>
      </c>
      <c r="Q1227">
        <v>30</v>
      </c>
      <c r="R1227">
        <v>0</v>
      </c>
    </row>
    <row r="1228" spans="1:18" x14ac:dyDescent="0.3">
      <c r="A1228">
        <v>10713</v>
      </c>
      <c r="B1228">
        <v>83</v>
      </c>
      <c r="C1228">
        <v>1</v>
      </c>
      <c r="D1228" s="1">
        <v>35725</v>
      </c>
      <c r="E1228" s="1">
        <v>35753</v>
      </c>
      <c r="F1228" s="1">
        <v>35727</v>
      </c>
      <c r="G1228">
        <v>1</v>
      </c>
      <c r="H1228">
        <v>167.05</v>
      </c>
      <c r="I1228" t="s">
        <v>227</v>
      </c>
      <c r="J1228" t="s">
        <v>228</v>
      </c>
      <c r="K1228" t="s">
        <v>229</v>
      </c>
      <c r="L1228" t="s">
        <v>230</v>
      </c>
      <c r="M1228" t="s">
        <v>231</v>
      </c>
      <c r="N1228" t="s">
        <v>5</v>
      </c>
      <c r="O1228">
        <v>45</v>
      </c>
      <c r="P1228">
        <v>9.5</v>
      </c>
      <c r="Q1228">
        <v>110</v>
      </c>
      <c r="R1228">
        <v>0</v>
      </c>
    </row>
    <row r="1229" spans="1:18" x14ac:dyDescent="0.3">
      <c r="A1229">
        <v>10713</v>
      </c>
      <c r="B1229">
        <v>83</v>
      </c>
      <c r="C1229">
        <v>1</v>
      </c>
      <c r="D1229" s="1">
        <v>35725</v>
      </c>
      <c r="E1229" s="1">
        <v>35753</v>
      </c>
      <c r="F1229" s="1">
        <v>35727</v>
      </c>
      <c r="G1229">
        <v>1</v>
      </c>
      <c r="H1229">
        <v>167.05</v>
      </c>
      <c r="I1229" t="s">
        <v>227</v>
      </c>
      <c r="J1229" t="s">
        <v>228</v>
      </c>
      <c r="K1229" t="s">
        <v>229</v>
      </c>
      <c r="L1229" t="s">
        <v>230</v>
      </c>
      <c r="M1229" t="s">
        <v>231</v>
      </c>
      <c r="N1229" t="s">
        <v>5</v>
      </c>
      <c r="O1229">
        <v>46</v>
      </c>
      <c r="P1229">
        <v>12</v>
      </c>
      <c r="Q1229">
        <v>24</v>
      </c>
      <c r="R1229">
        <v>0</v>
      </c>
    </row>
    <row r="1230" spans="1:18" x14ac:dyDescent="0.3">
      <c r="A1230">
        <v>10714</v>
      </c>
      <c r="B1230">
        <v>83</v>
      </c>
      <c r="C1230">
        <v>5</v>
      </c>
      <c r="D1230" s="1">
        <v>35725</v>
      </c>
      <c r="E1230" s="1">
        <v>35753</v>
      </c>
      <c r="F1230" s="1">
        <v>35730</v>
      </c>
      <c r="G1230">
        <v>3</v>
      </c>
      <c r="H1230">
        <v>24.49</v>
      </c>
      <c r="I1230" t="s">
        <v>227</v>
      </c>
      <c r="J1230" t="s">
        <v>228</v>
      </c>
      <c r="K1230" t="s">
        <v>229</v>
      </c>
      <c r="L1230" t="s">
        <v>230</v>
      </c>
      <c r="M1230" t="s">
        <v>231</v>
      </c>
      <c r="N1230" t="s">
        <v>5</v>
      </c>
      <c r="O1230">
        <v>2</v>
      </c>
      <c r="P1230">
        <v>19</v>
      </c>
      <c r="Q1230">
        <v>30</v>
      </c>
      <c r="R1230">
        <v>0.25</v>
      </c>
    </row>
    <row r="1231" spans="1:18" x14ac:dyDescent="0.3">
      <c r="A1231">
        <v>10714</v>
      </c>
      <c r="B1231">
        <v>83</v>
      </c>
      <c r="C1231">
        <v>5</v>
      </c>
      <c r="D1231" s="1">
        <v>35725</v>
      </c>
      <c r="E1231" s="1">
        <v>35753</v>
      </c>
      <c r="F1231" s="1">
        <v>35730</v>
      </c>
      <c r="G1231">
        <v>3</v>
      </c>
      <c r="H1231">
        <v>24.49</v>
      </c>
      <c r="I1231" t="s">
        <v>227</v>
      </c>
      <c r="J1231" t="s">
        <v>228</v>
      </c>
      <c r="K1231" t="s">
        <v>229</v>
      </c>
      <c r="L1231" t="s">
        <v>230</v>
      </c>
      <c r="M1231" t="s">
        <v>231</v>
      </c>
      <c r="N1231" t="s">
        <v>5</v>
      </c>
      <c r="O1231">
        <v>17</v>
      </c>
      <c r="P1231">
        <v>39</v>
      </c>
      <c r="Q1231">
        <v>27</v>
      </c>
      <c r="R1231">
        <v>0.25</v>
      </c>
    </row>
    <row r="1232" spans="1:18" x14ac:dyDescent="0.3">
      <c r="A1232">
        <v>10714</v>
      </c>
      <c r="B1232">
        <v>83</v>
      </c>
      <c r="C1232">
        <v>5</v>
      </c>
      <c r="D1232" s="1">
        <v>35725</v>
      </c>
      <c r="E1232" s="1">
        <v>35753</v>
      </c>
      <c r="F1232" s="1">
        <v>35730</v>
      </c>
      <c r="G1232">
        <v>3</v>
      </c>
      <c r="H1232">
        <v>24.49</v>
      </c>
      <c r="I1232" t="s">
        <v>227</v>
      </c>
      <c r="J1232" t="s">
        <v>228</v>
      </c>
      <c r="K1232" t="s">
        <v>229</v>
      </c>
      <c r="L1232" t="s">
        <v>230</v>
      </c>
      <c r="M1232" t="s">
        <v>231</v>
      </c>
      <c r="N1232" t="s">
        <v>5</v>
      </c>
      <c r="O1232">
        <v>47</v>
      </c>
      <c r="P1232">
        <v>9.5</v>
      </c>
      <c r="Q1232">
        <v>50</v>
      </c>
      <c r="R1232">
        <v>0.25</v>
      </c>
    </row>
    <row r="1233" spans="1:18" x14ac:dyDescent="0.3">
      <c r="A1233">
        <v>10714</v>
      </c>
      <c r="B1233">
        <v>83</v>
      </c>
      <c r="C1233">
        <v>5</v>
      </c>
      <c r="D1233" s="1">
        <v>35725</v>
      </c>
      <c r="E1233" s="1">
        <v>35753</v>
      </c>
      <c r="F1233" s="1">
        <v>35730</v>
      </c>
      <c r="G1233">
        <v>3</v>
      </c>
      <c r="H1233">
        <v>24.49</v>
      </c>
      <c r="I1233" t="s">
        <v>227</v>
      </c>
      <c r="J1233" t="s">
        <v>228</v>
      </c>
      <c r="K1233" t="s">
        <v>229</v>
      </c>
      <c r="L1233" t="s">
        <v>230</v>
      </c>
      <c r="M1233" t="s">
        <v>231</v>
      </c>
      <c r="N1233" t="s">
        <v>5</v>
      </c>
      <c r="O1233">
        <v>56</v>
      </c>
      <c r="P1233">
        <v>38</v>
      </c>
      <c r="Q1233">
        <v>18</v>
      </c>
      <c r="R1233">
        <v>0.25</v>
      </c>
    </row>
    <row r="1234" spans="1:18" x14ac:dyDescent="0.3">
      <c r="A1234">
        <v>10714</v>
      </c>
      <c r="B1234">
        <v>83</v>
      </c>
      <c r="C1234">
        <v>5</v>
      </c>
      <c r="D1234" s="1">
        <v>35725</v>
      </c>
      <c r="E1234" s="1">
        <v>35753</v>
      </c>
      <c r="F1234" s="1">
        <v>35730</v>
      </c>
      <c r="G1234">
        <v>3</v>
      </c>
      <c r="H1234">
        <v>24.49</v>
      </c>
      <c r="I1234" t="s">
        <v>227</v>
      </c>
      <c r="J1234" t="s">
        <v>228</v>
      </c>
      <c r="K1234" t="s">
        <v>229</v>
      </c>
      <c r="L1234" t="s">
        <v>230</v>
      </c>
      <c r="M1234" t="s">
        <v>231</v>
      </c>
      <c r="N1234" t="s">
        <v>5</v>
      </c>
      <c r="O1234">
        <v>58</v>
      </c>
      <c r="P1234">
        <v>13.25</v>
      </c>
      <c r="Q1234">
        <v>12</v>
      </c>
      <c r="R1234">
        <v>0.25</v>
      </c>
    </row>
    <row r="1235" spans="1:18" x14ac:dyDescent="0.3">
      <c r="A1235">
        <v>10715</v>
      </c>
      <c r="B1235">
        <v>35</v>
      </c>
      <c r="C1235">
        <v>3</v>
      </c>
      <c r="D1235" s="1">
        <v>35726</v>
      </c>
      <c r="E1235" s="1">
        <v>35740</v>
      </c>
      <c r="F1235" s="1">
        <v>35732</v>
      </c>
      <c r="G1235">
        <v>1</v>
      </c>
      <c r="H1235">
        <v>63.2</v>
      </c>
      <c r="I1235" t="s">
        <v>240</v>
      </c>
      <c r="J1235" t="s">
        <v>241</v>
      </c>
      <c r="K1235" t="s">
        <v>242</v>
      </c>
      <c r="M1235" t="s">
        <v>243</v>
      </c>
      <c r="N1235" t="s">
        <v>38</v>
      </c>
      <c r="O1235">
        <v>10</v>
      </c>
      <c r="P1235">
        <v>31</v>
      </c>
      <c r="Q1235">
        <v>21</v>
      </c>
      <c r="R1235">
        <v>0</v>
      </c>
    </row>
    <row r="1236" spans="1:18" x14ac:dyDescent="0.3">
      <c r="A1236">
        <v>10715</v>
      </c>
      <c r="B1236">
        <v>35</v>
      </c>
      <c r="C1236">
        <v>3</v>
      </c>
      <c r="D1236" s="1">
        <v>35726</v>
      </c>
      <c r="E1236" s="1">
        <v>35740</v>
      </c>
      <c r="F1236" s="1">
        <v>35732</v>
      </c>
      <c r="G1236">
        <v>1</v>
      </c>
      <c r="H1236">
        <v>63.2</v>
      </c>
      <c r="I1236" t="s">
        <v>240</v>
      </c>
      <c r="J1236" t="s">
        <v>241</v>
      </c>
      <c r="K1236" t="s">
        <v>242</v>
      </c>
      <c r="M1236" t="s">
        <v>243</v>
      </c>
      <c r="N1236" t="s">
        <v>38</v>
      </c>
      <c r="O1236">
        <v>71</v>
      </c>
      <c r="P1236">
        <v>21.5</v>
      </c>
      <c r="Q1236">
        <v>30</v>
      </c>
      <c r="R1236">
        <v>0</v>
      </c>
    </row>
    <row r="1237" spans="1:18" x14ac:dyDescent="0.3">
      <c r="A1237">
        <v>10716</v>
      </c>
      <c r="B1237">
        <v>78</v>
      </c>
      <c r="C1237">
        <v>4</v>
      </c>
      <c r="D1237" s="1">
        <v>35727</v>
      </c>
      <c r="E1237" s="1">
        <v>35755</v>
      </c>
      <c r="F1237" s="1">
        <v>35730</v>
      </c>
      <c r="G1237">
        <v>2</v>
      </c>
      <c r="H1237">
        <v>22.57</v>
      </c>
      <c r="I1237" t="s">
        <v>342</v>
      </c>
      <c r="J1237" t="s">
        <v>343</v>
      </c>
      <c r="K1237" t="s">
        <v>328</v>
      </c>
      <c r="M1237" t="s">
        <v>329</v>
      </c>
      <c r="N1237" t="s">
        <v>330</v>
      </c>
      <c r="O1237">
        <v>21</v>
      </c>
      <c r="P1237">
        <v>10</v>
      </c>
      <c r="Q1237">
        <v>5</v>
      </c>
      <c r="R1237">
        <v>0</v>
      </c>
    </row>
    <row r="1238" spans="1:18" x14ac:dyDescent="0.3">
      <c r="A1238">
        <v>10716</v>
      </c>
      <c r="B1238">
        <v>78</v>
      </c>
      <c r="C1238">
        <v>4</v>
      </c>
      <c r="D1238" s="1">
        <v>35727</v>
      </c>
      <c r="E1238" s="1">
        <v>35755</v>
      </c>
      <c r="F1238" s="1">
        <v>35730</v>
      </c>
      <c r="G1238">
        <v>2</v>
      </c>
      <c r="H1238">
        <v>22.57</v>
      </c>
      <c r="I1238" t="s">
        <v>342</v>
      </c>
      <c r="J1238" t="s">
        <v>343</v>
      </c>
      <c r="K1238" t="s">
        <v>328</v>
      </c>
      <c r="M1238" t="s">
        <v>329</v>
      </c>
      <c r="N1238" t="s">
        <v>330</v>
      </c>
      <c r="O1238">
        <v>51</v>
      </c>
      <c r="P1238">
        <v>53</v>
      </c>
      <c r="Q1238">
        <v>7</v>
      </c>
      <c r="R1238">
        <v>0</v>
      </c>
    </row>
    <row r="1239" spans="1:18" x14ac:dyDescent="0.3">
      <c r="A1239">
        <v>10716</v>
      </c>
      <c r="B1239">
        <v>78</v>
      </c>
      <c r="C1239">
        <v>4</v>
      </c>
      <c r="D1239" s="1">
        <v>35727</v>
      </c>
      <c r="E1239" s="1">
        <v>35755</v>
      </c>
      <c r="F1239" s="1">
        <v>35730</v>
      </c>
      <c r="G1239">
        <v>2</v>
      </c>
      <c r="H1239">
        <v>22.57</v>
      </c>
      <c r="I1239" t="s">
        <v>342</v>
      </c>
      <c r="J1239" t="s">
        <v>343</v>
      </c>
      <c r="K1239" t="s">
        <v>328</v>
      </c>
      <c r="M1239" t="s">
        <v>329</v>
      </c>
      <c r="N1239" t="s">
        <v>330</v>
      </c>
      <c r="O1239">
        <v>61</v>
      </c>
      <c r="P1239">
        <v>28.5</v>
      </c>
      <c r="Q1239">
        <v>10</v>
      </c>
      <c r="R1239">
        <v>0</v>
      </c>
    </row>
    <row r="1240" spans="1:18" x14ac:dyDescent="0.3">
      <c r="A1240">
        <v>10717</v>
      </c>
      <c r="B1240">
        <v>16</v>
      </c>
      <c r="C1240">
        <v>1</v>
      </c>
      <c r="D1240" s="1">
        <v>35727</v>
      </c>
      <c r="E1240" s="1">
        <v>35755</v>
      </c>
      <c r="F1240" s="1">
        <v>35732</v>
      </c>
      <c r="G1240">
        <v>2</v>
      </c>
      <c r="H1240">
        <v>59.25</v>
      </c>
      <c r="I1240" t="s">
        <v>115</v>
      </c>
      <c r="J1240" t="s">
        <v>116</v>
      </c>
      <c r="K1240" t="s">
        <v>117</v>
      </c>
      <c r="M1240" t="s">
        <v>118</v>
      </c>
      <c r="N1240" t="s">
        <v>43</v>
      </c>
      <c r="O1240">
        <v>21</v>
      </c>
      <c r="P1240">
        <v>10</v>
      </c>
      <c r="Q1240">
        <v>32</v>
      </c>
      <c r="R1240">
        <v>5.000000074505806E-2</v>
      </c>
    </row>
    <row r="1241" spans="1:18" x14ac:dyDescent="0.3">
      <c r="A1241">
        <v>10717</v>
      </c>
      <c r="B1241">
        <v>16</v>
      </c>
      <c r="C1241">
        <v>1</v>
      </c>
      <c r="D1241" s="1">
        <v>35727</v>
      </c>
      <c r="E1241" s="1">
        <v>35755</v>
      </c>
      <c r="F1241" s="1">
        <v>35732</v>
      </c>
      <c r="G1241">
        <v>2</v>
      </c>
      <c r="H1241">
        <v>59.25</v>
      </c>
      <c r="I1241" t="s">
        <v>115</v>
      </c>
      <c r="J1241" t="s">
        <v>116</v>
      </c>
      <c r="K1241" t="s">
        <v>117</v>
      </c>
      <c r="M1241" t="s">
        <v>118</v>
      </c>
      <c r="N1241" t="s">
        <v>43</v>
      </c>
      <c r="O1241">
        <v>54</v>
      </c>
      <c r="P1241">
        <v>7.45</v>
      </c>
      <c r="Q1241">
        <v>15</v>
      </c>
      <c r="R1241">
        <v>0</v>
      </c>
    </row>
    <row r="1242" spans="1:18" x14ac:dyDescent="0.3">
      <c r="A1242">
        <v>10717</v>
      </c>
      <c r="B1242">
        <v>16</v>
      </c>
      <c r="C1242">
        <v>1</v>
      </c>
      <c r="D1242" s="1">
        <v>35727</v>
      </c>
      <c r="E1242" s="1">
        <v>35755</v>
      </c>
      <c r="F1242" s="1">
        <v>35732</v>
      </c>
      <c r="G1242">
        <v>2</v>
      </c>
      <c r="H1242">
        <v>59.25</v>
      </c>
      <c r="I1242" t="s">
        <v>115</v>
      </c>
      <c r="J1242" t="s">
        <v>116</v>
      </c>
      <c r="K1242" t="s">
        <v>117</v>
      </c>
      <c r="M1242" t="s">
        <v>118</v>
      </c>
      <c r="N1242" t="s">
        <v>43</v>
      </c>
      <c r="O1242">
        <v>69</v>
      </c>
      <c r="P1242">
        <v>36</v>
      </c>
      <c r="Q1242">
        <v>25</v>
      </c>
      <c r="R1242">
        <v>5.000000074505806E-2</v>
      </c>
    </row>
    <row r="1243" spans="1:18" x14ac:dyDescent="0.3">
      <c r="A1243">
        <v>10718</v>
      </c>
      <c r="B1243">
        <v>66</v>
      </c>
      <c r="C1243">
        <v>1</v>
      </c>
      <c r="D1243" s="1">
        <v>35730</v>
      </c>
      <c r="E1243" s="1">
        <v>35758</v>
      </c>
      <c r="F1243" s="1">
        <v>35732</v>
      </c>
      <c r="G1243">
        <v>3</v>
      </c>
      <c r="H1243">
        <v>170.88</v>
      </c>
      <c r="I1243" t="s">
        <v>223</v>
      </c>
      <c r="J1243" t="s">
        <v>224</v>
      </c>
      <c r="K1243" t="s">
        <v>225</v>
      </c>
      <c r="M1243" t="s">
        <v>226</v>
      </c>
      <c r="N1243" t="s">
        <v>43</v>
      </c>
      <c r="O1243">
        <v>12</v>
      </c>
      <c r="P1243">
        <v>38</v>
      </c>
      <c r="Q1243">
        <v>36</v>
      </c>
      <c r="R1243">
        <v>0</v>
      </c>
    </row>
    <row r="1244" spans="1:18" x14ac:dyDescent="0.3">
      <c r="A1244">
        <v>10718</v>
      </c>
      <c r="B1244">
        <v>66</v>
      </c>
      <c r="C1244">
        <v>1</v>
      </c>
      <c r="D1244" s="1">
        <v>35730</v>
      </c>
      <c r="E1244" s="1">
        <v>35758</v>
      </c>
      <c r="F1244" s="1">
        <v>35732</v>
      </c>
      <c r="G1244">
        <v>3</v>
      </c>
      <c r="H1244">
        <v>170.88</v>
      </c>
      <c r="I1244" t="s">
        <v>223</v>
      </c>
      <c r="J1244" t="s">
        <v>224</v>
      </c>
      <c r="K1244" t="s">
        <v>225</v>
      </c>
      <c r="M1244" t="s">
        <v>226</v>
      </c>
      <c r="N1244" t="s">
        <v>43</v>
      </c>
      <c r="O1244">
        <v>16</v>
      </c>
      <c r="P1244">
        <v>17.45</v>
      </c>
      <c r="Q1244">
        <v>20</v>
      </c>
      <c r="R1244">
        <v>0</v>
      </c>
    </row>
    <row r="1245" spans="1:18" x14ac:dyDescent="0.3">
      <c r="A1245">
        <v>10718</v>
      </c>
      <c r="B1245">
        <v>66</v>
      </c>
      <c r="C1245">
        <v>1</v>
      </c>
      <c r="D1245" s="1">
        <v>35730</v>
      </c>
      <c r="E1245" s="1">
        <v>35758</v>
      </c>
      <c r="F1245" s="1">
        <v>35732</v>
      </c>
      <c r="G1245">
        <v>3</v>
      </c>
      <c r="H1245">
        <v>170.88</v>
      </c>
      <c r="I1245" t="s">
        <v>223</v>
      </c>
      <c r="J1245" t="s">
        <v>224</v>
      </c>
      <c r="K1245" t="s">
        <v>225</v>
      </c>
      <c r="M1245" t="s">
        <v>226</v>
      </c>
      <c r="N1245" t="s">
        <v>43</v>
      </c>
      <c r="O1245">
        <v>36</v>
      </c>
      <c r="P1245">
        <v>19</v>
      </c>
      <c r="Q1245">
        <v>40</v>
      </c>
      <c r="R1245">
        <v>0</v>
      </c>
    </row>
    <row r="1246" spans="1:18" x14ac:dyDescent="0.3">
      <c r="A1246">
        <v>10718</v>
      </c>
      <c r="B1246">
        <v>66</v>
      </c>
      <c r="C1246">
        <v>1</v>
      </c>
      <c r="D1246" s="1">
        <v>35730</v>
      </c>
      <c r="E1246" s="1">
        <v>35758</v>
      </c>
      <c r="F1246" s="1">
        <v>35732</v>
      </c>
      <c r="G1246">
        <v>3</v>
      </c>
      <c r="H1246">
        <v>170.88</v>
      </c>
      <c r="I1246" t="s">
        <v>223</v>
      </c>
      <c r="J1246" t="s">
        <v>224</v>
      </c>
      <c r="K1246" t="s">
        <v>225</v>
      </c>
      <c r="M1246" t="s">
        <v>226</v>
      </c>
      <c r="N1246" t="s">
        <v>43</v>
      </c>
      <c r="O1246">
        <v>62</v>
      </c>
      <c r="P1246">
        <v>49.3</v>
      </c>
      <c r="Q1246">
        <v>20</v>
      </c>
      <c r="R1246">
        <v>0</v>
      </c>
    </row>
    <row r="1247" spans="1:18" x14ac:dyDescent="0.3">
      <c r="A1247">
        <v>10719</v>
      </c>
      <c r="B1247">
        <v>40</v>
      </c>
      <c r="C1247">
        <v>8</v>
      </c>
      <c r="D1247" s="1">
        <v>35730</v>
      </c>
      <c r="E1247" s="1">
        <v>35758</v>
      </c>
      <c r="F1247" s="1">
        <v>35739</v>
      </c>
      <c r="G1247">
        <v>2</v>
      </c>
      <c r="H1247">
        <v>51.44</v>
      </c>
      <c r="I1247" t="s">
        <v>372</v>
      </c>
      <c r="J1247" t="s">
        <v>373</v>
      </c>
      <c r="K1247" t="s">
        <v>374</v>
      </c>
      <c r="L1247" t="s">
        <v>375</v>
      </c>
      <c r="M1247" t="s">
        <v>376</v>
      </c>
      <c r="N1247" t="s">
        <v>5</v>
      </c>
      <c r="O1247">
        <v>18</v>
      </c>
      <c r="P1247">
        <v>62.5</v>
      </c>
      <c r="Q1247">
        <v>12</v>
      </c>
      <c r="R1247">
        <v>0.25</v>
      </c>
    </row>
    <row r="1248" spans="1:18" x14ac:dyDescent="0.3">
      <c r="A1248">
        <v>10719</v>
      </c>
      <c r="B1248">
        <v>40</v>
      </c>
      <c r="C1248">
        <v>8</v>
      </c>
      <c r="D1248" s="1">
        <v>35730</v>
      </c>
      <c r="E1248" s="1">
        <v>35758</v>
      </c>
      <c r="F1248" s="1">
        <v>35739</v>
      </c>
      <c r="G1248">
        <v>2</v>
      </c>
      <c r="H1248">
        <v>51.44</v>
      </c>
      <c r="I1248" t="s">
        <v>372</v>
      </c>
      <c r="J1248" t="s">
        <v>373</v>
      </c>
      <c r="K1248" t="s">
        <v>374</v>
      </c>
      <c r="L1248" t="s">
        <v>375</v>
      </c>
      <c r="M1248" t="s">
        <v>376</v>
      </c>
      <c r="N1248" t="s">
        <v>5</v>
      </c>
      <c r="O1248">
        <v>30</v>
      </c>
      <c r="P1248">
        <v>25.89</v>
      </c>
      <c r="Q1248">
        <v>3</v>
      </c>
      <c r="R1248">
        <v>0.25</v>
      </c>
    </row>
    <row r="1249" spans="1:18" x14ac:dyDescent="0.3">
      <c r="A1249">
        <v>10719</v>
      </c>
      <c r="B1249">
        <v>40</v>
      </c>
      <c r="C1249">
        <v>8</v>
      </c>
      <c r="D1249" s="1">
        <v>35730</v>
      </c>
      <c r="E1249" s="1">
        <v>35758</v>
      </c>
      <c r="F1249" s="1">
        <v>35739</v>
      </c>
      <c r="G1249">
        <v>2</v>
      </c>
      <c r="H1249">
        <v>51.44</v>
      </c>
      <c r="I1249" t="s">
        <v>372</v>
      </c>
      <c r="J1249" t="s">
        <v>373</v>
      </c>
      <c r="K1249" t="s">
        <v>374</v>
      </c>
      <c r="L1249" t="s">
        <v>375</v>
      </c>
      <c r="M1249" t="s">
        <v>376</v>
      </c>
      <c r="N1249" t="s">
        <v>5</v>
      </c>
      <c r="O1249">
        <v>54</v>
      </c>
      <c r="P1249">
        <v>7.45</v>
      </c>
      <c r="Q1249">
        <v>40</v>
      </c>
      <c r="R1249">
        <v>0.25</v>
      </c>
    </row>
    <row r="1250" spans="1:18" x14ac:dyDescent="0.3">
      <c r="A1250">
        <v>10720</v>
      </c>
      <c r="B1250">
        <v>7</v>
      </c>
      <c r="C1250">
        <v>8</v>
      </c>
      <c r="D1250" s="1">
        <v>35731</v>
      </c>
      <c r="E1250" s="1">
        <v>35745</v>
      </c>
      <c r="F1250" s="1">
        <v>35739</v>
      </c>
      <c r="G1250">
        <v>2</v>
      </c>
      <c r="H1250">
        <v>9.5299999999999994</v>
      </c>
      <c r="I1250" t="s">
        <v>93</v>
      </c>
      <c r="J1250" t="s">
        <v>94</v>
      </c>
      <c r="K1250" t="s">
        <v>46</v>
      </c>
      <c r="L1250" t="s">
        <v>47</v>
      </c>
      <c r="M1250" t="s">
        <v>95</v>
      </c>
      <c r="N1250" t="s">
        <v>49</v>
      </c>
      <c r="O1250">
        <v>35</v>
      </c>
      <c r="P1250">
        <v>18</v>
      </c>
      <c r="Q1250">
        <v>21</v>
      </c>
      <c r="R1250">
        <v>0</v>
      </c>
    </row>
    <row r="1251" spans="1:18" x14ac:dyDescent="0.3">
      <c r="A1251">
        <v>10720</v>
      </c>
      <c r="B1251">
        <v>7</v>
      </c>
      <c r="C1251">
        <v>8</v>
      </c>
      <c r="D1251" s="1">
        <v>35731</v>
      </c>
      <c r="E1251" s="1">
        <v>35745</v>
      </c>
      <c r="F1251" s="1">
        <v>35739</v>
      </c>
      <c r="G1251">
        <v>2</v>
      </c>
      <c r="H1251">
        <v>9.5299999999999994</v>
      </c>
      <c r="I1251" t="s">
        <v>93</v>
      </c>
      <c r="J1251" t="s">
        <v>94</v>
      </c>
      <c r="K1251" t="s">
        <v>46</v>
      </c>
      <c r="L1251" t="s">
        <v>47</v>
      </c>
      <c r="M1251" t="s">
        <v>95</v>
      </c>
      <c r="N1251" t="s">
        <v>49</v>
      </c>
      <c r="O1251">
        <v>71</v>
      </c>
      <c r="P1251">
        <v>21.5</v>
      </c>
      <c r="Q1251">
        <v>8</v>
      </c>
      <c r="R1251">
        <v>0</v>
      </c>
    </row>
    <row r="1252" spans="1:18" x14ac:dyDescent="0.3">
      <c r="A1252">
        <v>10721</v>
      </c>
      <c r="B1252">
        <v>8</v>
      </c>
      <c r="C1252">
        <v>5</v>
      </c>
      <c r="D1252" s="1">
        <v>35732</v>
      </c>
      <c r="E1252" s="1">
        <v>35760</v>
      </c>
      <c r="F1252" s="1">
        <v>35734</v>
      </c>
      <c r="G1252">
        <v>3</v>
      </c>
      <c r="H1252">
        <v>48.92</v>
      </c>
      <c r="I1252" t="s">
        <v>132</v>
      </c>
      <c r="J1252" t="s">
        <v>133</v>
      </c>
      <c r="K1252" t="s">
        <v>134</v>
      </c>
      <c r="M1252" t="s">
        <v>135</v>
      </c>
      <c r="N1252" t="s">
        <v>43</v>
      </c>
      <c r="O1252">
        <v>44</v>
      </c>
      <c r="P1252">
        <v>19.45</v>
      </c>
      <c r="Q1252">
        <v>50</v>
      </c>
      <c r="R1252">
        <v>5.000000074505806E-2</v>
      </c>
    </row>
    <row r="1253" spans="1:18" x14ac:dyDescent="0.3">
      <c r="A1253">
        <v>10722</v>
      </c>
      <c r="B1253">
        <v>83</v>
      </c>
      <c r="C1253">
        <v>8</v>
      </c>
      <c r="D1253" s="1">
        <v>35732</v>
      </c>
      <c r="E1253" s="1">
        <v>35774</v>
      </c>
      <c r="F1253" s="1">
        <v>35738</v>
      </c>
      <c r="G1253">
        <v>1</v>
      </c>
      <c r="H1253">
        <v>74.58</v>
      </c>
      <c r="I1253" t="s">
        <v>227</v>
      </c>
      <c r="J1253" t="s">
        <v>228</v>
      </c>
      <c r="K1253" t="s">
        <v>229</v>
      </c>
      <c r="L1253" t="s">
        <v>230</v>
      </c>
      <c r="M1253" t="s">
        <v>231</v>
      </c>
      <c r="N1253" t="s">
        <v>5</v>
      </c>
      <c r="O1253">
        <v>2</v>
      </c>
      <c r="P1253">
        <v>19</v>
      </c>
      <c r="Q1253">
        <v>3</v>
      </c>
      <c r="R1253">
        <v>0</v>
      </c>
    </row>
    <row r="1254" spans="1:18" x14ac:dyDescent="0.3">
      <c r="A1254">
        <v>10722</v>
      </c>
      <c r="B1254">
        <v>83</v>
      </c>
      <c r="C1254">
        <v>8</v>
      </c>
      <c r="D1254" s="1">
        <v>35732</v>
      </c>
      <c r="E1254" s="1">
        <v>35774</v>
      </c>
      <c r="F1254" s="1">
        <v>35738</v>
      </c>
      <c r="G1254">
        <v>1</v>
      </c>
      <c r="H1254">
        <v>74.58</v>
      </c>
      <c r="I1254" t="s">
        <v>227</v>
      </c>
      <c r="J1254" t="s">
        <v>228</v>
      </c>
      <c r="K1254" t="s">
        <v>229</v>
      </c>
      <c r="L1254" t="s">
        <v>230</v>
      </c>
      <c r="M1254" t="s">
        <v>231</v>
      </c>
      <c r="N1254" t="s">
        <v>5</v>
      </c>
      <c r="O1254">
        <v>31</v>
      </c>
      <c r="P1254">
        <v>12.5</v>
      </c>
      <c r="Q1254">
        <v>50</v>
      </c>
      <c r="R1254">
        <v>0</v>
      </c>
    </row>
    <row r="1255" spans="1:18" x14ac:dyDescent="0.3">
      <c r="A1255">
        <v>10722</v>
      </c>
      <c r="B1255">
        <v>83</v>
      </c>
      <c r="C1255">
        <v>8</v>
      </c>
      <c r="D1255" s="1">
        <v>35732</v>
      </c>
      <c r="E1255" s="1">
        <v>35774</v>
      </c>
      <c r="F1255" s="1">
        <v>35738</v>
      </c>
      <c r="G1255">
        <v>1</v>
      </c>
      <c r="H1255">
        <v>74.58</v>
      </c>
      <c r="I1255" t="s">
        <v>227</v>
      </c>
      <c r="J1255" t="s">
        <v>228</v>
      </c>
      <c r="K1255" t="s">
        <v>229</v>
      </c>
      <c r="L1255" t="s">
        <v>230</v>
      </c>
      <c r="M1255" t="s">
        <v>231</v>
      </c>
      <c r="N1255" t="s">
        <v>5</v>
      </c>
      <c r="O1255">
        <v>68</v>
      </c>
      <c r="P1255">
        <v>12.5</v>
      </c>
      <c r="Q1255">
        <v>45</v>
      </c>
      <c r="R1255">
        <v>0</v>
      </c>
    </row>
    <row r="1256" spans="1:18" x14ac:dyDescent="0.3">
      <c r="A1256">
        <v>10722</v>
      </c>
      <c r="B1256">
        <v>83</v>
      </c>
      <c r="C1256">
        <v>8</v>
      </c>
      <c r="D1256" s="1">
        <v>35732</v>
      </c>
      <c r="E1256" s="1">
        <v>35774</v>
      </c>
      <c r="F1256" s="1">
        <v>35738</v>
      </c>
      <c r="G1256">
        <v>1</v>
      </c>
      <c r="H1256">
        <v>74.58</v>
      </c>
      <c r="I1256" t="s">
        <v>227</v>
      </c>
      <c r="J1256" t="s">
        <v>228</v>
      </c>
      <c r="K1256" t="s">
        <v>229</v>
      </c>
      <c r="L1256" t="s">
        <v>230</v>
      </c>
      <c r="M1256" t="s">
        <v>231</v>
      </c>
      <c r="N1256" t="s">
        <v>5</v>
      </c>
      <c r="O1256">
        <v>75</v>
      </c>
      <c r="P1256">
        <v>7.75</v>
      </c>
      <c r="Q1256">
        <v>42</v>
      </c>
      <c r="R1256">
        <v>0</v>
      </c>
    </row>
    <row r="1257" spans="1:18" x14ac:dyDescent="0.3">
      <c r="A1257">
        <v>10723</v>
      </c>
      <c r="B1257">
        <v>47</v>
      </c>
      <c r="C1257">
        <v>3</v>
      </c>
      <c r="D1257" s="1">
        <v>35733</v>
      </c>
      <c r="E1257" s="1">
        <v>35761</v>
      </c>
      <c r="F1257" s="1">
        <v>35759</v>
      </c>
      <c r="G1257">
        <v>1</v>
      </c>
      <c r="H1257">
        <v>21.72</v>
      </c>
      <c r="I1257" t="s">
        <v>124</v>
      </c>
      <c r="J1257" t="s">
        <v>125</v>
      </c>
      <c r="K1257" t="s">
        <v>3</v>
      </c>
      <c r="L1257" t="s">
        <v>4</v>
      </c>
      <c r="M1257" t="s">
        <v>126</v>
      </c>
      <c r="N1257" t="s">
        <v>5</v>
      </c>
      <c r="O1257">
        <v>26</v>
      </c>
      <c r="P1257">
        <v>31.23</v>
      </c>
      <c r="Q1257">
        <v>15</v>
      </c>
      <c r="R1257">
        <v>0</v>
      </c>
    </row>
    <row r="1258" spans="1:18" x14ac:dyDescent="0.3">
      <c r="A1258">
        <v>10724</v>
      </c>
      <c r="B1258">
        <v>24</v>
      </c>
      <c r="C1258">
        <v>8</v>
      </c>
      <c r="D1258" s="1">
        <v>35733</v>
      </c>
      <c r="E1258" s="1">
        <v>35775</v>
      </c>
      <c r="F1258" s="1">
        <v>35739</v>
      </c>
      <c r="G1258">
        <v>2</v>
      </c>
      <c r="H1258">
        <v>57.75</v>
      </c>
      <c r="I1258" t="s">
        <v>244</v>
      </c>
      <c r="J1258" t="s">
        <v>245</v>
      </c>
      <c r="K1258" t="s">
        <v>246</v>
      </c>
      <c r="L1258" t="s">
        <v>247</v>
      </c>
      <c r="M1258" t="s">
        <v>248</v>
      </c>
      <c r="N1258" t="s">
        <v>249</v>
      </c>
      <c r="O1258">
        <v>10</v>
      </c>
      <c r="P1258">
        <v>31</v>
      </c>
      <c r="Q1258">
        <v>16</v>
      </c>
      <c r="R1258">
        <v>0</v>
      </c>
    </row>
    <row r="1259" spans="1:18" x14ac:dyDescent="0.3">
      <c r="A1259">
        <v>10724</v>
      </c>
      <c r="B1259">
        <v>24</v>
      </c>
      <c r="C1259">
        <v>8</v>
      </c>
      <c r="D1259" s="1">
        <v>35733</v>
      </c>
      <c r="E1259" s="1">
        <v>35775</v>
      </c>
      <c r="F1259" s="1">
        <v>35739</v>
      </c>
      <c r="G1259">
        <v>2</v>
      </c>
      <c r="H1259">
        <v>57.75</v>
      </c>
      <c r="I1259" t="s">
        <v>244</v>
      </c>
      <c r="J1259" t="s">
        <v>245</v>
      </c>
      <c r="K1259" t="s">
        <v>246</v>
      </c>
      <c r="L1259" t="s">
        <v>247</v>
      </c>
      <c r="M1259" t="s">
        <v>248</v>
      </c>
      <c r="N1259" t="s">
        <v>249</v>
      </c>
      <c r="O1259">
        <v>61</v>
      </c>
      <c r="P1259">
        <v>28.5</v>
      </c>
      <c r="Q1259">
        <v>5</v>
      </c>
      <c r="R1259">
        <v>0</v>
      </c>
    </row>
    <row r="1260" spans="1:18" x14ac:dyDescent="0.3">
      <c r="A1260">
        <v>10725</v>
      </c>
      <c r="B1260">
        <v>15</v>
      </c>
      <c r="C1260">
        <v>4</v>
      </c>
      <c r="D1260" s="1">
        <v>35734</v>
      </c>
      <c r="E1260" s="1">
        <v>35762</v>
      </c>
      <c r="F1260" s="1">
        <v>35739</v>
      </c>
      <c r="G1260">
        <v>3</v>
      </c>
      <c r="H1260">
        <v>10.83</v>
      </c>
      <c r="I1260" t="s">
        <v>258</v>
      </c>
      <c r="J1260" t="s">
        <v>259</v>
      </c>
      <c r="K1260" t="s">
        <v>178</v>
      </c>
      <c r="L1260" t="s">
        <v>71</v>
      </c>
      <c r="M1260" t="s">
        <v>260</v>
      </c>
      <c r="N1260" t="s">
        <v>49</v>
      </c>
      <c r="O1260">
        <v>41</v>
      </c>
      <c r="P1260">
        <v>9.65</v>
      </c>
      <c r="Q1260">
        <v>12</v>
      </c>
      <c r="R1260">
        <v>0</v>
      </c>
    </row>
    <row r="1261" spans="1:18" x14ac:dyDescent="0.3">
      <c r="A1261">
        <v>10725</v>
      </c>
      <c r="B1261">
        <v>15</v>
      </c>
      <c r="C1261">
        <v>4</v>
      </c>
      <c r="D1261" s="1">
        <v>35734</v>
      </c>
      <c r="E1261" s="1">
        <v>35762</v>
      </c>
      <c r="F1261" s="1">
        <v>35739</v>
      </c>
      <c r="G1261">
        <v>3</v>
      </c>
      <c r="H1261">
        <v>10.83</v>
      </c>
      <c r="I1261" t="s">
        <v>258</v>
      </c>
      <c r="J1261" t="s">
        <v>259</v>
      </c>
      <c r="K1261" t="s">
        <v>178</v>
      </c>
      <c r="L1261" t="s">
        <v>71</v>
      </c>
      <c r="M1261" t="s">
        <v>260</v>
      </c>
      <c r="N1261" t="s">
        <v>49</v>
      </c>
      <c r="O1261">
        <v>52</v>
      </c>
      <c r="P1261">
        <v>7</v>
      </c>
      <c r="Q1261">
        <v>4</v>
      </c>
      <c r="R1261">
        <v>0</v>
      </c>
    </row>
    <row r="1262" spans="1:18" x14ac:dyDescent="0.3">
      <c r="A1262">
        <v>10725</v>
      </c>
      <c r="B1262">
        <v>15</v>
      </c>
      <c r="C1262">
        <v>4</v>
      </c>
      <c r="D1262" s="1">
        <v>35734</v>
      </c>
      <c r="E1262" s="1">
        <v>35762</v>
      </c>
      <c r="F1262" s="1">
        <v>35739</v>
      </c>
      <c r="G1262">
        <v>3</v>
      </c>
      <c r="H1262">
        <v>10.83</v>
      </c>
      <c r="I1262" t="s">
        <v>258</v>
      </c>
      <c r="J1262" t="s">
        <v>259</v>
      </c>
      <c r="K1262" t="s">
        <v>178</v>
      </c>
      <c r="L1262" t="s">
        <v>71</v>
      </c>
      <c r="M1262" t="s">
        <v>260</v>
      </c>
      <c r="N1262" t="s">
        <v>49</v>
      </c>
      <c r="O1262">
        <v>55</v>
      </c>
      <c r="P1262">
        <v>24</v>
      </c>
      <c r="Q1262">
        <v>6</v>
      </c>
      <c r="R1262">
        <v>0</v>
      </c>
    </row>
    <row r="1263" spans="1:18" x14ac:dyDescent="0.3">
      <c r="A1263">
        <v>10726</v>
      </c>
      <c r="B1263">
        <v>56</v>
      </c>
      <c r="C1263">
        <v>4</v>
      </c>
      <c r="D1263" s="1">
        <v>35737</v>
      </c>
      <c r="E1263" s="1">
        <v>35751</v>
      </c>
      <c r="F1263" s="1">
        <v>35769</v>
      </c>
      <c r="G1263">
        <v>1</v>
      </c>
      <c r="H1263">
        <v>16.559999999999999</v>
      </c>
      <c r="I1263" t="s">
        <v>281</v>
      </c>
      <c r="J1263" t="s">
        <v>282</v>
      </c>
      <c r="K1263" t="s">
        <v>11</v>
      </c>
      <c r="M1263" t="s">
        <v>283</v>
      </c>
      <c r="N1263" t="s">
        <v>12</v>
      </c>
      <c r="O1263">
        <v>4</v>
      </c>
      <c r="P1263">
        <v>22</v>
      </c>
      <c r="Q1263">
        <v>25</v>
      </c>
      <c r="R1263">
        <v>0</v>
      </c>
    </row>
    <row r="1264" spans="1:18" x14ac:dyDescent="0.3">
      <c r="A1264">
        <v>10726</v>
      </c>
      <c r="B1264">
        <v>56</v>
      </c>
      <c r="C1264">
        <v>4</v>
      </c>
      <c r="D1264" s="1">
        <v>35737</v>
      </c>
      <c r="E1264" s="1">
        <v>35751</v>
      </c>
      <c r="F1264" s="1">
        <v>35769</v>
      </c>
      <c r="G1264">
        <v>1</v>
      </c>
      <c r="H1264">
        <v>16.559999999999999</v>
      </c>
      <c r="I1264" t="s">
        <v>281</v>
      </c>
      <c r="J1264" t="s">
        <v>282</v>
      </c>
      <c r="K1264" t="s">
        <v>11</v>
      </c>
      <c r="M1264" t="s">
        <v>283</v>
      </c>
      <c r="N1264" t="s">
        <v>12</v>
      </c>
      <c r="O1264">
        <v>11</v>
      </c>
      <c r="P1264">
        <v>21</v>
      </c>
      <c r="Q1264">
        <v>5</v>
      </c>
      <c r="R1264">
        <v>0</v>
      </c>
    </row>
    <row r="1265" spans="1:18" x14ac:dyDescent="0.3">
      <c r="A1265">
        <v>10727</v>
      </c>
      <c r="B1265">
        <v>80</v>
      </c>
      <c r="C1265">
        <v>2</v>
      </c>
      <c r="D1265" s="1">
        <v>35737</v>
      </c>
      <c r="E1265" s="1">
        <v>35765</v>
      </c>
      <c r="F1265" s="1">
        <v>35769</v>
      </c>
      <c r="G1265">
        <v>1</v>
      </c>
      <c r="H1265">
        <v>89.9</v>
      </c>
      <c r="I1265" t="s">
        <v>169</v>
      </c>
      <c r="J1265" t="s">
        <v>170</v>
      </c>
      <c r="K1265" t="s">
        <v>171</v>
      </c>
      <c r="M1265" t="s">
        <v>172</v>
      </c>
      <c r="N1265" t="s">
        <v>140</v>
      </c>
      <c r="O1265">
        <v>17</v>
      </c>
      <c r="P1265">
        <v>39</v>
      </c>
      <c r="Q1265">
        <v>20</v>
      </c>
      <c r="R1265">
        <v>5.000000074505806E-2</v>
      </c>
    </row>
    <row r="1266" spans="1:18" x14ac:dyDescent="0.3">
      <c r="A1266">
        <v>10727</v>
      </c>
      <c r="B1266">
        <v>80</v>
      </c>
      <c r="C1266">
        <v>2</v>
      </c>
      <c r="D1266" s="1">
        <v>35737</v>
      </c>
      <c r="E1266" s="1">
        <v>35765</v>
      </c>
      <c r="F1266" s="1">
        <v>35769</v>
      </c>
      <c r="G1266">
        <v>1</v>
      </c>
      <c r="H1266">
        <v>89.9</v>
      </c>
      <c r="I1266" t="s">
        <v>169</v>
      </c>
      <c r="J1266" t="s">
        <v>170</v>
      </c>
      <c r="K1266" t="s">
        <v>171</v>
      </c>
      <c r="M1266" t="s">
        <v>172</v>
      </c>
      <c r="N1266" t="s">
        <v>140</v>
      </c>
      <c r="O1266">
        <v>56</v>
      </c>
      <c r="P1266">
        <v>38</v>
      </c>
      <c r="Q1266">
        <v>10</v>
      </c>
      <c r="R1266">
        <v>5.000000074505806E-2</v>
      </c>
    </row>
    <row r="1267" spans="1:18" x14ac:dyDescent="0.3">
      <c r="A1267">
        <v>10727</v>
      </c>
      <c r="B1267">
        <v>80</v>
      </c>
      <c r="C1267">
        <v>2</v>
      </c>
      <c r="D1267" s="1">
        <v>35737</v>
      </c>
      <c r="E1267" s="1">
        <v>35765</v>
      </c>
      <c r="F1267" s="1">
        <v>35769</v>
      </c>
      <c r="G1267">
        <v>1</v>
      </c>
      <c r="H1267">
        <v>89.9</v>
      </c>
      <c r="I1267" t="s">
        <v>169</v>
      </c>
      <c r="J1267" t="s">
        <v>170</v>
      </c>
      <c r="K1267" t="s">
        <v>171</v>
      </c>
      <c r="M1267" t="s">
        <v>172</v>
      </c>
      <c r="N1267" t="s">
        <v>140</v>
      </c>
      <c r="O1267">
        <v>59</v>
      </c>
      <c r="P1267">
        <v>55</v>
      </c>
      <c r="Q1267">
        <v>10</v>
      </c>
      <c r="R1267">
        <v>5.000000074505806E-2</v>
      </c>
    </row>
    <row r="1268" spans="1:18" x14ac:dyDescent="0.3">
      <c r="A1268">
        <v>10728</v>
      </c>
      <c r="B1268">
        <v>26</v>
      </c>
      <c r="C1268">
        <v>4</v>
      </c>
      <c r="D1268" s="1">
        <v>35738</v>
      </c>
      <c r="E1268" s="1">
        <v>35766</v>
      </c>
      <c r="F1268" s="1">
        <v>35745</v>
      </c>
      <c r="G1268">
        <v>2</v>
      </c>
      <c r="H1268">
        <v>58.33</v>
      </c>
      <c r="I1268" t="s">
        <v>295</v>
      </c>
      <c r="J1268" t="s">
        <v>296</v>
      </c>
      <c r="K1268" t="s">
        <v>178</v>
      </c>
      <c r="L1268" t="s">
        <v>71</v>
      </c>
      <c r="M1268" t="s">
        <v>297</v>
      </c>
      <c r="N1268" t="s">
        <v>49</v>
      </c>
      <c r="O1268">
        <v>30</v>
      </c>
      <c r="P1268">
        <v>25.89</v>
      </c>
      <c r="Q1268">
        <v>15</v>
      </c>
      <c r="R1268">
        <v>0</v>
      </c>
    </row>
    <row r="1269" spans="1:18" x14ac:dyDescent="0.3">
      <c r="A1269">
        <v>10728</v>
      </c>
      <c r="B1269">
        <v>26</v>
      </c>
      <c r="C1269">
        <v>4</v>
      </c>
      <c r="D1269" s="1">
        <v>35738</v>
      </c>
      <c r="E1269" s="1">
        <v>35766</v>
      </c>
      <c r="F1269" s="1">
        <v>35745</v>
      </c>
      <c r="G1269">
        <v>2</v>
      </c>
      <c r="H1269">
        <v>58.33</v>
      </c>
      <c r="I1269" t="s">
        <v>295</v>
      </c>
      <c r="J1269" t="s">
        <v>296</v>
      </c>
      <c r="K1269" t="s">
        <v>178</v>
      </c>
      <c r="L1269" t="s">
        <v>71</v>
      </c>
      <c r="M1269" t="s">
        <v>297</v>
      </c>
      <c r="N1269" t="s">
        <v>49</v>
      </c>
      <c r="O1269">
        <v>40</v>
      </c>
      <c r="P1269">
        <v>18.399999999999999</v>
      </c>
      <c r="Q1269">
        <v>6</v>
      </c>
      <c r="R1269">
        <v>0</v>
      </c>
    </row>
    <row r="1270" spans="1:18" x14ac:dyDescent="0.3">
      <c r="A1270">
        <v>10728</v>
      </c>
      <c r="B1270">
        <v>26</v>
      </c>
      <c r="C1270">
        <v>4</v>
      </c>
      <c r="D1270" s="1">
        <v>35738</v>
      </c>
      <c r="E1270" s="1">
        <v>35766</v>
      </c>
      <c r="F1270" s="1">
        <v>35745</v>
      </c>
      <c r="G1270">
        <v>2</v>
      </c>
      <c r="H1270">
        <v>58.33</v>
      </c>
      <c r="I1270" t="s">
        <v>295</v>
      </c>
      <c r="J1270" t="s">
        <v>296</v>
      </c>
      <c r="K1270" t="s">
        <v>178</v>
      </c>
      <c r="L1270" t="s">
        <v>71</v>
      </c>
      <c r="M1270" t="s">
        <v>297</v>
      </c>
      <c r="N1270" t="s">
        <v>49</v>
      </c>
      <c r="O1270">
        <v>55</v>
      </c>
      <c r="P1270">
        <v>24</v>
      </c>
      <c r="Q1270">
        <v>12</v>
      </c>
      <c r="R1270">
        <v>0</v>
      </c>
    </row>
    <row r="1271" spans="1:18" x14ac:dyDescent="0.3">
      <c r="A1271">
        <v>10728</v>
      </c>
      <c r="B1271">
        <v>26</v>
      </c>
      <c r="C1271">
        <v>4</v>
      </c>
      <c r="D1271" s="1">
        <v>35738</v>
      </c>
      <c r="E1271" s="1">
        <v>35766</v>
      </c>
      <c r="F1271" s="1">
        <v>35745</v>
      </c>
      <c r="G1271">
        <v>2</v>
      </c>
      <c r="H1271">
        <v>58.33</v>
      </c>
      <c r="I1271" t="s">
        <v>295</v>
      </c>
      <c r="J1271" t="s">
        <v>296</v>
      </c>
      <c r="K1271" t="s">
        <v>178</v>
      </c>
      <c r="L1271" t="s">
        <v>71</v>
      </c>
      <c r="M1271" t="s">
        <v>297</v>
      </c>
      <c r="N1271" t="s">
        <v>49</v>
      </c>
      <c r="O1271">
        <v>60</v>
      </c>
      <c r="P1271">
        <v>34</v>
      </c>
      <c r="Q1271">
        <v>15</v>
      </c>
      <c r="R1271">
        <v>0</v>
      </c>
    </row>
    <row r="1272" spans="1:18" x14ac:dyDescent="0.3">
      <c r="A1272">
        <v>10729</v>
      </c>
      <c r="B1272">
        <v>41</v>
      </c>
      <c r="C1272">
        <v>8</v>
      </c>
      <c r="D1272" s="1">
        <v>35738</v>
      </c>
      <c r="E1272" s="1">
        <v>35780</v>
      </c>
      <c r="F1272" s="1">
        <v>35748</v>
      </c>
      <c r="G1272">
        <v>3</v>
      </c>
      <c r="H1272">
        <v>141.06</v>
      </c>
      <c r="I1272" t="s">
        <v>317</v>
      </c>
      <c r="J1272" t="s">
        <v>318</v>
      </c>
      <c r="K1272" t="s">
        <v>319</v>
      </c>
      <c r="L1272" t="s">
        <v>320</v>
      </c>
      <c r="M1272" t="s">
        <v>321</v>
      </c>
      <c r="N1272" t="s">
        <v>78</v>
      </c>
      <c r="O1272">
        <v>1</v>
      </c>
      <c r="P1272">
        <v>18</v>
      </c>
      <c r="Q1272">
        <v>50</v>
      </c>
      <c r="R1272">
        <v>0</v>
      </c>
    </row>
    <row r="1273" spans="1:18" x14ac:dyDescent="0.3">
      <c r="A1273">
        <v>10729</v>
      </c>
      <c r="B1273">
        <v>41</v>
      </c>
      <c r="C1273">
        <v>8</v>
      </c>
      <c r="D1273" s="1">
        <v>35738</v>
      </c>
      <c r="E1273" s="1">
        <v>35780</v>
      </c>
      <c r="F1273" s="1">
        <v>35748</v>
      </c>
      <c r="G1273">
        <v>3</v>
      </c>
      <c r="H1273">
        <v>141.06</v>
      </c>
      <c r="I1273" t="s">
        <v>317</v>
      </c>
      <c r="J1273" t="s">
        <v>318</v>
      </c>
      <c r="K1273" t="s">
        <v>319</v>
      </c>
      <c r="L1273" t="s">
        <v>320</v>
      </c>
      <c r="M1273" t="s">
        <v>321</v>
      </c>
      <c r="N1273" t="s">
        <v>78</v>
      </c>
      <c r="O1273">
        <v>21</v>
      </c>
      <c r="P1273">
        <v>10</v>
      </c>
      <c r="Q1273">
        <v>30</v>
      </c>
      <c r="R1273">
        <v>0</v>
      </c>
    </row>
    <row r="1274" spans="1:18" x14ac:dyDescent="0.3">
      <c r="A1274">
        <v>10729</v>
      </c>
      <c r="B1274">
        <v>41</v>
      </c>
      <c r="C1274">
        <v>8</v>
      </c>
      <c r="D1274" s="1">
        <v>35738</v>
      </c>
      <c r="E1274" s="1">
        <v>35780</v>
      </c>
      <c r="F1274" s="1">
        <v>35748</v>
      </c>
      <c r="G1274">
        <v>3</v>
      </c>
      <c r="H1274">
        <v>141.06</v>
      </c>
      <c r="I1274" t="s">
        <v>317</v>
      </c>
      <c r="J1274" t="s">
        <v>318</v>
      </c>
      <c r="K1274" t="s">
        <v>319</v>
      </c>
      <c r="L1274" t="s">
        <v>320</v>
      </c>
      <c r="M1274" t="s">
        <v>321</v>
      </c>
      <c r="N1274" t="s">
        <v>78</v>
      </c>
      <c r="O1274">
        <v>50</v>
      </c>
      <c r="P1274">
        <v>16.25</v>
      </c>
      <c r="Q1274">
        <v>40</v>
      </c>
      <c r="R1274">
        <v>0</v>
      </c>
    </row>
    <row r="1275" spans="1:18" x14ac:dyDescent="0.3">
      <c r="A1275">
        <v>10730</v>
      </c>
      <c r="B1275">
        <v>35</v>
      </c>
      <c r="C1275">
        <v>5</v>
      </c>
      <c r="D1275" s="1">
        <v>35739</v>
      </c>
      <c r="E1275" s="1">
        <v>35767</v>
      </c>
      <c r="F1275" s="1">
        <v>35748</v>
      </c>
      <c r="G1275">
        <v>1</v>
      </c>
      <c r="H1275">
        <v>20.12</v>
      </c>
      <c r="I1275" t="s">
        <v>240</v>
      </c>
      <c r="J1275" t="s">
        <v>241</v>
      </c>
      <c r="K1275" t="s">
        <v>242</v>
      </c>
      <c r="M1275" t="s">
        <v>243</v>
      </c>
      <c r="N1275" t="s">
        <v>38</v>
      </c>
      <c r="O1275">
        <v>16</v>
      </c>
      <c r="P1275">
        <v>17.45</v>
      </c>
      <c r="Q1275">
        <v>15</v>
      </c>
      <c r="R1275">
        <v>5.000000074505806E-2</v>
      </c>
    </row>
    <row r="1276" spans="1:18" x14ac:dyDescent="0.3">
      <c r="A1276">
        <v>10730</v>
      </c>
      <c r="B1276">
        <v>35</v>
      </c>
      <c r="C1276">
        <v>5</v>
      </c>
      <c r="D1276" s="1">
        <v>35739</v>
      </c>
      <c r="E1276" s="1">
        <v>35767</v>
      </c>
      <c r="F1276" s="1">
        <v>35748</v>
      </c>
      <c r="G1276">
        <v>1</v>
      </c>
      <c r="H1276">
        <v>20.12</v>
      </c>
      <c r="I1276" t="s">
        <v>240</v>
      </c>
      <c r="J1276" t="s">
        <v>241</v>
      </c>
      <c r="K1276" t="s">
        <v>242</v>
      </c>
      <c r="M1276" t="s">
        <v>243</v>
      </c>
      <c r="N1276" t="s">
        <v>38</v>
      </c>
      <c r="O1276">
        <v>31</v>
      </c>
      <c r="P1276">
        <v>12.5</v>
      </c>
      <c r="Q1276">
        <v>3</v>
      </c>
      <c r="R1276">
        <v>5.000000074505806E-2</v>
      </c>
    </row>
    <row r="1277" spans="1:18" x14ac:dyDescent="0.3">
      <c r="A1277">
        <v>10730</v>
      </c>
      <c r="B1277">
        <v>35</v>
      </c>
      <c r="C1277">
        <v>5</v>
      </c>
      <c r="D1277" s="1">
        <v>35739</v>
      </c>
      <c r="E1277" s="1">
        <v>35767</v>
      </c>
      <c r="F1277" s="1">
        <v>35748</v>
      </c>
      <c r="G1277">
        <v>1</v>
      </c>
      <c r="H1277">
        <v>20.12</v>
      </c>
      <c r="I1277" t="s">
        <v>240</v>
      </c>
      <c r="J1277" t="s">
        <v>241</v>
      </c>
      <c r="K1277" t="s">
        <v>242</v>
      </c>
      <c r="M1277" t="s">
        <v>243</v>
      </c>
      <c r="N1277" t="s">
        <v>38</v>
      </c>
      <c r="O1277">
        <v>65</v>
      </c>
      <c r="P1277">
        <v>21.05</v>
      </c>
      <c r="Q1277">
        <v>10</v>
      </c>
      <c r="R1277">
        <v>5.000000074505806E-2</v>
      </c>
    </row>
    <row r="1278" spans="1:18" x14ac:dyDescent="0.3">
      <c r="A1278">
        <v>10731</v>
      </c>
      <c r="B1278">
        <v>36</v>
      </c>
      <c r="C1278">
        <v>7</v>
      </c>
      <c r="D1278" s="1">
        <v>35740</v>
      </c>
      <c r="E1278" s="1">
        <v>35768</v>
      </c>
      <c r="F1278" s="1">
        <v>35748</v>
      </c>
      <c r="G1278">
        <v>1</v>
      </c>
      <c r="H1278">
        <v>96.65</v>
      </c>
      <c r="I1278" t="s">
        <v>59</v>
      </c>
      <c r="J1278" t="s">
        <v>60</v>
      </c>
      <c r="K1278" t="s">
        <v>61</v>
      </c>
      <c r="M1278" t="s">
        <v>62</v>
      </c>
      <c r="N1278" t="s">
        <v>63</v>
      </c>
      <c r="O1278">
        <v>21</v>
      </c>
      <c r="P1278">
        <v>10</v>
      </c>
      <c r="Q1278">
        <v>40</v>
      </c>
      <c r="R1278">
        <v>5.000000074505806E-2</v>
      </c>
    </row>
    <row r="1279" spans="1:18" x14ac:dyDescent="0.3">
      <c r="A1279">
        <v>10731</v>
      </c>
      <c r="B1279">
        <v>36</v>
      </c>
      <c r="C1279">
        <v>7</v>
      </c>
      <c r="D1279" s="1">
        <v>35740</v>
      </c>
      <c r="E1279" s="1">
        <v>35768</v>
      </c>
      <c r="F1279" s="1">
        <v>35748</v>
      </c>
      <c r="G1279">
        <v>1</v>
      </c>
      <c r="H1279">
        <v>96.65</v>
      </c>
      <c r="I1279" t="s">
        <v>59</v>
      </c>
      <c r="J1279" t="s">
        <v>60</v>
      </c>
      <c r="K1279" t="s">
        <v>61</v>
      </c>
      <c r="M1279" t="s">
        <v>62</v>
      </c>
      <c r="N1279" t="s">
        <v>63</v>
      </c>
      <c r="O1279">
        <v>51</v>
      </c>
      <c r="P1279">
        <v>53</v>
      </c>
      <c r="Q1279">
        <v>30</v>
      </c>
      <c r="R1279">
        <v>5.000000074505806E-2</v>
      </c>
    </row>
    <row r="1280" spans="1:18" x14ac:dyDescent="0.3">
      <c r="A1280">
        <v>10732</v>
      </c>
      <c r="B1280">
        <v>35</v>
      </c>
      <c r="C1280">
        <v>3</v>
      </c>
      <c r="D1280" s="1">
        <v>35740</v>
      </c>
      <c r="E1280" s="1">
        <v>35768</v>
      </c>
      <c r="F1280" s="1">
        <v>35741</v>
      </c>
      <c r="G1280">
        <v>1</v>
      </c>
      <c r="H1280">
        <v>16.97</v>
      </c>
      <c r="I1280" t="s">
        <v>240</v>
      </c>
      <c r="J1280" t="s">
        <v>241</v>
      </c>
      <c r="K1280" t="s">
        <v>242</v>
      </c>
      <c r="M1280" t="s">
        <v>243</v>
      </c>
      <c r="N1280" t="s">
        <v>38</v>
      </c>
      <c r="O1280">
        <v>76</v>
      </c>
      <c r="P1280">
        <v>18</v>
      </c>
      <c r="Q1280">
        <v>20</v>
      </c>
      <c r="R1280">
        <v>0</v>
      </c>
    </row>
    <row r="1281" spans="1:18" x14ac:dyDescent="0.3">
      <c r="A1281">
        <v>10733</v>
      </c>
      <c r="B1281">
        <v>1</v>
      </c>
      <c r="C1281">
        <v>1</v>
      </c>
      <c r="D1281" s="1">
        <v>35741</v>
      </c>
      <c r="E1281" s="1">
        <v>35769</v>
      </c>
      <c r="F1281" s="1">
        <v>35744</v>
      </c>
      <c r="G1281">
        <v>3</v>
      </c>
      <c r="H1281">
        <v>110.11</v>
      </c>
      <c r="I1281" t="s">
        <v>148</v>
      </c>
      <c r="J1281" t="s">
        <v>149</v>
      </c>
      <c r="K1281" t="s">
        <v>150</v>
      </c>
      <c r="M1281" t="s">
        <v>151</v>
      </c>
      <c r="N1281" t="s">
        <v>105</v>
      </c>
      <c r="O1281">
        <v>14</v>
      </c>
      <c r="P1281">
        <v>23.25</v>
      </c>
      <c r="Q1281">
        <v>16</v>
      </c>
      <c r="R1281">
        <v>0</v>
      </c>
    </row>
    <row r="1282" spans="1:18" x14ac:dyDescent="0.3">
      <c r="A1282">
        <v>10733</v>
      </c>
      <c r="B1282">
        <v>1</v>
      </c>
      <c r="C1282">
        <v>1</v>
      </c>
      <c r="D1282" s="1">
        <v>35741</v>
      </c>
      <c r="E1282" s="1">
        <v>35769</v>
      </c>
      <c r="F1282" s="1">
        <v>35744</v>
      </c>
      <c r="G1282">
        <v>3</v>
      </c>
      <c r="H1282">
        <v>110.11</v>
      </c>
      <c r="I1282" t="s">
        <v>148</v>
      </c>
      <c r="J1282" t="s">
        <v>149</v>
      </c>
      <c r="K1282" t="s">
        <v>150</v>
      </c>
      <c r="M1282" t="s">
        <v>151</v>
      </c>
      <c r="N1282" t="s">
        <v>105</v>
      </c>
      <c r="O1282">
        <v>28</v>
      </c>
      <c r="P1282">
        <v>45.6</v>
      </c>
      <c r="Q1282">
        <v>20</v>
      </c>
      <c r="R1282">
        <v>0</v>
      </c>
    </row>
    <row r="1283" spans="1:18" x14ac:dyDescent="0.3">
      <c r="A1283">
        <v>10733</v>
      </c>
      <c r="B1283">
        <v>1</v>
      </c>
      <c r="C1283">
        <v>1</v>
      </c>
      <c r="D1283" s="1">
        <v>35741</v>
      </c>
      <c r="E1283" s="1">
        <v>35769</v>
      </c>
      <c r="F1283" s="1">
        <v>35744</v>
      </c>
      <c r="G1283">
        <v>3</v>
      </c>
      <c r="H1283">
        <v>110.11</v>
      </c>
      <c r="I1283" t="s">
        <v>148</v>
      </c>
      <c r="J1283" t="s">
        <v>149</v>
      </c>
      <c r="K1283" t="s">
        <v>150</v>
      </c>
      <c r="M1283" t="s">
        <v>151</v>
      </c>
      <c r="N1283" t="s">
        <v>105</v>
      </c>
      <c r="O1283">
        <v>52</v>
      </c>
      <c r="P1283">
        <v>7</v>
      </c>
      <c r="Q1283">
        <v>25</v>
      </c>
      <c r="R1283">
        <v>0</v>
      </c>
    </row>
    <row r="1284" spans="1:18" x14ac:dyDescent="0.3">
      <c r="A1284">
        <v>10734</v>
      </c>
      <c r="B1284">
        <v>62</v>
      </c>
      <c r="C1284">
        <v>2</v>
      </c>
      <c r="D1284" s="1">
        <v>35741</v>
      </c>
      <c r="E1284" s="1">
        <v>35769</v>
      </c>
      <c r="F1284" s="1">
        <v>35746</v>
      </c>
      <c r="G1284">
        <v>3</v>
      </c>
      <c r="H1284">
        <v>1.63</v>
      </c>
      <c r="I1284" t="s">
        <v>335</v>
      </c>
      <c r="J1284" t="s">
        <v>336</v>
      </c>
      <c r="K1284" t="s">
        <v>337</v>
      </c>
      <c r="L1284" t="s">
        <v>71</v>
      </c>
      <c r="M1284" t="s">
        <v>338</v>
      </c>
      <c r="N1284" t="s">
        <v>49</v>
      </c>
      <c r="O1284">
        <v>6</v>
      </c>
      <c r="P1284">
        <v>25</v>
      </c>
      <c r="Q1284">
        <v>30</v>
      </c>
      <c r="R1284">
        <v>0</v>
      </c>
    </row>
    <row r="1285" spans="1:18" x14ac:dyDescent="0.3">
      <c r="A1285">
        <v>10734</v>
      </c>
      <c r="B1285">
        <v>62</v>
      </c>
      <c r="C1285">
        <v>2</v>
      </c>
      <c r="D1285" s="1">
        <v>35741</v>
      </c>
      <c r="E1285" s="1">
        <v>35769</v>
      </c>
      <c r="F1285" s="1">
        <v>35746</v>
      </c>
      <c r="G1285">
        <v>3</v>
      </c>
      <c r="H1285">
        <v>1.63</v>
      </c>
      <c r="I1285" t="s">
        <v>335</v>
      </c>
      <c r="J1285" t="s">
        <v>336</v>
      </c>
      <c r="K1285" t="s">
        <v>337</v>
      </c>
      <c r="L1285" t="s">
        <v>71</v>
      </c>
      <c r="M1285" t="s">
        <v>338</v>
      </c>
      <c r="N1285" t="s">
        <v>49</v>
      </c>
      <c r="O1285">
        <v>30</v>
      </c>
      <c r="P1285">
        <v>25.89</v>
      </c>
      <c r="Q1285">
        <v>15</v>
      </c>
      <c r="R1285">
        <v>0</v>
      </c>
    </row>
    <row r="1286" spans="1:18" x14ac:dyDescent="0.3">
      <c r="A1286">
        <v>10734</v>
      </c>
      <c r="B1286">
        <v>62</v>
      </c>
      <c r="C1286">
        <v>2</v>
      </c>
      <c r="D1286" s="1">
        <v>35741</v>
      </c>
      <c r="E1286" s="1">
        <v>35769</v>
      </c>
      <c r="F1286" s="1">
        <v>35746</v>
      </c>
      <c r="G1286">
        <v>3</v>
      </c>
      <c r="H1286">
        <v>1.63</v>
      </c>
      <c r="I1286" t="s">
        <v>335</v>
      </c>
      <c r="J1286" t="s">
        <v>336</v>
      </c>
      <c r="K1286" t="s">
        <v>337</v>
      </c>
      <c r="L1286" t="s">
        <v>71</v>
      </c>
      <c r="M1286" t="s">
        <v>338</v>
      </c>
      <c r="N1286" t="s">
        <v>49</v>
      </c>
      <c r="O1286">
        <v>76</v>
      </c>
      <c r="P1286">
        <v>18</v>
      </c>
      <c r="Q1286">
        <v>20</v>
      </c>
      <c r="R1286">
        <v>0</v>
      </c>
    </row>
    <row r="1287" spans="1:18" x14ac:dyDescent="0.3">
      <c r="A1287">
        <v>10735</v>
      </c>
      <c r="B1287">
        <v>40</v>
      </c>
      <c r="C1287">
        <v>6</v>
      </c>
      <c r="D1287" s="1">
        <v>35744</v>
      </c>
      <c r="E1287" s="1">
        <v>35772</v>
      </c>
      <c r="F1287" s="1">
        <v>35755</v>
      </c>
      <c r="G1287">
        <v>2</v>
      </c>
      <c r="H1287">
        <v>45.97</v>
      </c>
      <c r="I1287" t="s">
        <v>372</v>
      </c>
      <c r="J1287" t="s">
        <v>373</v>
      </c>
      <c r="K1287" t="s">
        <v>374</v>
      </c>
      <c r="L1287" t="s">
        <v>375</v>
      </c>
      <c r="M1287" t="s">
        <v>376</v>
      </c>
      <c r="N1287" t="s">
        <v>5</v>
      </c>
      <c r="O1287">
        <v>61</v>
      </c>
      <c r="P1287">
        <v>28.5</v>
      </c>
      <c r="Q1287">
        <v>20</v>
      </c>
      <c r="R1287">
        <v>0.10000000149011612</v>
      </c>
    </row>
    <row r="1288" spans="1:18" x14ac:dyDescent="0.3">
      <c r="A1288">
        <v>10735</v>
      </c>
      <c r="B1288">
        <v>40</v>
      </c>
      <c r="C1288">
        <v>6</v>
      </c>
      <c r="D1288" s="1">
        <v>35744</v>
      </c>
      <c r="E1288" s="1">
        <v>35772</v>
      </c>
      <c r="F1288" s="1">
        <v>35755</v>
      </c>
      <c r="G1288">
        <v>2</v>
      </c>
      <c r="H1288">
        <v>45.97</v>
      </c>
      <c r="I1288" t="s">
        <v>372</v>
      </c>
      <c r="J1288" t="s">
        <v>373</v>
      </c>
      <c r="K1288" t="s">
        <v>374</v>
      </c>
      <c r="L1288" t="s">
        <v>375</v>
      </c>
      <c r="M1288" t="s">
        <v>376</v>
      </c>
      <c r="N1288" t="s">
        <v>5</v>
      </c>
      <c r="O1288">
        <v>77</v>
      </c>
      <c r="P1288">
        <v>13</v>
      </c>
      <c r="Q1288">
        <v>2</v>
      </c>
      <c r="R1288">
        <v>0.10000000149011612</v>
      </c>
    </row>
    <row r="1289" spans="1:18" x14ac:dyDescent="0.3">
      <c r="A1289">
        <v>10736</v>
      </c>
      <c r="B1289">
        <v>65</v>
      </c>
      <c r="C1289">
        <v>9</v>
      </c>
      <c r="D1289" s="1">
        <v>35745</v>
      </c>
      <c r="E1289" s="1">
        <v>35773</v>
      </c>
      <c r="F1289" s="1">
        <v>35755</v>
      </c>
      <c r="G1289">
        <v>2</v>
      </c>
      <c r="H1289">
        <v>44.1</v>
      </c>
      <c r="I1289" t="s">
        <v>183</v>
      </c>
      <c r="J1289" t="s">
        <v>184</v>
      </c>
      <c r="K1289" t="s">
        <v>185</v>
      </c>
      <c r="L1289" t="s">
        <v>186</v>
      </c>
      <c r="N1289" t="s">
        <v>187</v>
      </c>
      <c r="O1289">
        <v>65</v>
      </c>
      <c r="P1289">
        <v>21.05</v>
      </c>
      <c r="Q1289">
        <v>40</v>
      </c>
      <c r="R1289">
        <v>0</v>
      </c>
    </row>
    <row r="1290" spans="1:18" x14ac:dyDescent="0.3">
      <c r="A1290">
        <v>10736</v>
      </c>
      <c r="B1290">
        <v>65</v>
      </c>
      <c r="C1290">
        <v>9</v>
      </c>
      <c r="D1290" s="1">
        <v>35745</v>
      </c>
      <c r="E1290" s="1">
        <v>35773</v>
      </c>
      <c r="F1290" s="1">
        <v>35755</v>
      </c>
      <c r="G1290">
        <v>2</v>
      </c>
      <c r="H1290">
        <v>44.1</v>
      </c>
      <c r="I1290" t="s">
        <v>183</v>
      </c>
      <c r="J1290" t="s">
        <v>184</v>
      </c>
      <c r="K1290" t="s">
        <v>185</v>
      </c>
      <c r="L1290" t="s">
        <v>186</v>
      </c>
      <c r="N1290" t="s">
        <v>187</v>
      </c>
      <c r="O1290">
        <v>75</v>
      </c>
      <c r="P1290">
        <v>7.75</v>
      </c>
      <c r="Q1290">
        <v>20</v>
      </c>
      <c r="R1290">
        <v>0</v>
      </c>
    </row>
    <row r="1291" spans="1:18" x14ac:dyDescent="0.3">
      <c r="A1291">
        <v>10737</v>
      </c>
      <c r="B1291">
        <v>11</v>
      </c>
      <c r="C1291">
        <v>2</v>
      </c>
      <c r="D1291" s="1">
        <v>35745</v>
      </c>
      <c r="E1291" s="1">
        <v>35773</v>
      </c>
      <c r="F1291" s="1">
        <v>35752</v>
      </c>
      <c r="G1291">
        <v>2</v>
      </c>
      <c r="H1291">
        <v>7.79</v>
      </c>
      <c r="I1291" t="s">
        <v>34</v>
      </c>
      <c r="J1291" t="s">
        <v>35</v>
      </c>
      <c r="K1291" t="s">
        <v>36</v>
      </c>
      <c r="M1291" t="s">
        <v>37</v>
      </c>
      <c r="N1291" t="s">
        <v>38</v>
      </c>
      <c r="O1291">
        <v>13</v>
      </c>
      <c r="P1291">
        <v>6</v>
      </c>
      <c r="Q1291">
        <v>4</v>
      </c>
      <c r="R1291">
        <v>0</v>
      </c>
    </row>
    <row r="1292" spans="1:18" x14ac:dyDescent="0.3">
      <c r="A1292">
        <v>10737</v>
      </c>
      <c r="B1292">
        <v>11</v>
      </c>
      <c r="C1292">
        <v>2</v>
      </c>
      <c r="D1292" s="1">
        <v>35745</v>
      </c>
      <c r="E1292" s="1">
        <v>35773</v>
      </c>
      <c r="F1292" s="1">
        <v>35752</v>
      </c>
      <c r="G1292">
        <v>2</v>
      </c>
      <c r="H1292">
        <v>7.79</v>
      </c>
      <c r="I1292" t="s">
        <v>34</v>
      </c>
      <c r="J1292" t="s">
        <v>35</v>
      </c>
      <c r="K1292" t="s">
        <v>36</v>
      </c>
      <c r="M1292" t="s">
        <v>37</v>
      </c>
      <c r="N1292" t="s">
        <v>38</v>
      </c>
      <c r="O1292">
        <v>41</v>
      </c>
      <c r="P1292">
        <v>9.65</v>
      </c>
      <c r="Q1292">
        <v>12</v>
      </c>
      <c r="R1292">
        <v>0</v>
      </c>
    </row>
    <row r="1293" spans="1:18" x14ac:dyDescent="0.3">
      <c r="A1293">
        <v>10738</v>
      </c>
      <c r="B1293">
        <v>27</v>
      </c>
      <c r="C1293">
        <v>2</v>
      </c>
      <c r="D1293" s="1">
        <v>35746</v>
      </c>
      <c r="E1293" s="1">
        <v>35774</v>
      </c>
      <c r="F1293" s="1">
        <v>35752</v>
      </c>
      <c r="G1293">
        <v>1</v>
      </c>
      <c r="H1293">
        <v>2.91</v>
      </c>
      <c r="I1293" t="s">
        <v>393</v>
      </c>
      <c r="J1293" t="s">
        <v>394</v>
      </c>
      <c r="K1293" t="s">
        <v>395</v>
      </c>
      <c r="M1293" t="s">
        <v>396</v>
      </c>
      <c r="N1293" t="s">
        <v>38</v>
      </c>
      <c r="O1293">
        <v>16</v>
      </c>
      <c r="P1293">
        <v>17.45</v>
      </c>
      <c r="Q1293">
        <v>3</v>
      </c>
      <c r="R1293">
        <v>0</v>
      </c>
    </row>
    <row r="1294" spans="1:18" x14ac:dyDescent="0.3">
      <c r="A1294">
        <v>10739</v>
      </c>
      <c r="B1294">
        <v>11</v>
      </c>
      <c r="C1294">
        <v>3</v>
      </c>
      <c r="D1294" s="1">
        <v>35746</v>
      </c>
      <c r="E1294" s="1">
        <v>35774</v>
      </c>
      <c r="F1294" s="1">
        <v>35751</v>
      </c>
      <c r="G1294">
        <v>3</v>
      </c>
      <c r="H1294">
        <v>11.08</v>
      </c>
      <c r="I1294" t="s">
        <v>34</v>
      </c>
      <c r="J1294" t="s">
        <v>35</v>
      </c>
      <c r="K1294" t="s">
        <v>36</v>
      </c>
      <c r="M1294" t="s">
        <v>37</v>
      </c>
      <c r="N1294" t="s">
        <v>38</v>
      </c>
      <c r="O1294">
        <v>36</v>
      </c>
      <c r="P1294">
        <v>19</v>
      </c>
      <c r="Q1294">
        <v>6</v>
      </c>
      <c r="R1294">
        <v>0</v>
      </c>
    </row>
    <row r="1295" spans="1:18" x14ac:dyDescent="0.3">
      <c r="A1295">
        <v>10739</v>
      </c>
      <c r="B1295">
        <v>11</v>
      </c>
      <c r="C1295">
        <v>3</v>
      </c>
      <c r="D1295" s="1">
        <v>35746</v>
      </c>
      <c r="E1295" s="1">
        <v>35774</v>
      </c>
      <c r="F1295" s="1">
        <v>35751</v>
      </c>
      <c r="G1295">
        <v>3</v>
      </c>
      <c r="H1295">
        <v>11.08</v>
      </c>
      <c r="I1295" t="s">
        <v>34</v>
      </c>
      <c r="J1295" t="s">
        <v>35</v>
      </c>
      <c r="K1295" t="s">
        <v>36</v>
      </c>
      <c r="M1295" t="s">
        <v>37</v>
      </c>
      <c r="N1295" t="s">
        <v>38</v>
      </c>
      <c r="O1295">
        <v>52</v>
      </c>
      <c r="P1295">
        <v>7</v>
      </c>
      <c r="Q1295">
        <v>18</v>
      </c>
      <c r="R1295">
        <v>0</v>
      </c>
    </row>
    <row r="1296" spans="1:18" x14ac:dyDescent="0.3">
      <c r="A1296">
        <v>10740</v>
      </c>
      <c r="B1296">
        <v>47</v>
      </c>
      <c r="C1296">
        <v>4</v>
      </c>
      <c r="D1296" s="1">
        <v>35747</v>
      </c>
      <c r="E1296" s="1">
        <v>35775</v>
      </c>
      <c r="F1296" s="1">
        <v>35759</v>
      </c>
      <c r="G1296">
        <v>2</v>
      </c>
      <c r="H1296">
        <v>81.88</v>
      </c>
      <c r="I1296" t="s">
        <v>124</v>
      </c>
      <c r="J1296" t="s">
        <v>125</v>
      </c>
      <c r="K1296" t="s">
        <v>3</v>
      </c>
      <c r="L1296" t="s">
        <v>4</v>
      </c>
      <c r="M1296" t="s">
        <v>126</v>
      </c>
      <c r="N1296" t="s">
        <v>5</v>
      </c>
      <c r="O1296">
        <v>28</v>
      </c>
      <c r="P1296">
        <v>45.6</v>
      </c>
      <c r="Q1296">
        <v>5</v>
      </c>
      <c r="R1296">
        <v>0.20000000298023224</v>
      </c>
    </row>
    <row r="1297" spans="1:18" x14ac:dyDescent="0.3">
      <c r="A1297">
        <v>10740</v>
      </c>
      <c r="B1297">
        <v>47</v>
      </c>
      <c r="C1297">
        <v>4</v>
      </c>
      <c r="D1297" s="1">
        <v>35747</v>
      </c>
      <c r="E1297" s="1">
        <v>35775</v>
      </c>
      <c r="F1297" s="1">
        <v>35759</v>
      </c>
      <c r="G1297">
        <v>2</v>
      </c>
      <c r="H1297">
        <v>81.88</v>
      </c>
      <c r="I1297" t="s">
        <v>124</v>
      </c>
      <c r="J1297" t="s">
        <v>125</v>
      </c>
      <c r="K1297" t="s">
        <v>3</v>
      </c>
      <c r="L1297" t="s">
        <v>4</v>
      </c>
      <c r="M1297" t="s">
        <v>126</v>
      </c>
      <c r="N1297" t="s">
        <v>5</v>
      </c>
      <c r="O1297">
        <v>35</v>
      </c>
      <c r="P1297">
        <v>18</v>
      </c>
      <c r="Q1297">
        <v>35</v>
      </c>
      <c r="R1297">
        <v>0.20000000298023224</v>
      </c>
    </row>
    <row r="1298" spans="1:18" x14ac:dyDescent="0.3">
      <c r="A1298">
        <v>10740</v>
      </c>
      <c r="B1298">
        <v>47</v>
      </c>
      <c r="C1298">
        <v>4</v>
      </c>
      <c r="D1298" s="1">
        <v>35747</v>
      </c>
      <c r="E1298" s="1">
        <v>35775</v>
      </c>
      <c r="F1298" s="1">
        <v>35759</v>
      </c>
      <c r="G1298">
        <v>2</v>
      </c>
      <c r="H1298">
        <v>81.88</v>
      </c>
      <c r="I1298" t="s">
        <v>124</v>
      </c>
      <c r="J1298" t="s">
        <v>125</v>
      </c>
      <c r="K1298" t="s">
        <v>3</v>
      </c>
      <c r="L1298" t="s">
        <v>4</v>
      </c>
      <c r="M1298" t="s">
        <v>126</v>
      </c>
      <c r="N1298" t="s">
        <v>5</v>
      </c>
      <c r="O1298">
        <v>45</v>
      </c>
      <c r="P1298">
        <v>9.5</v>
      </c>
      <c r="Q1298">
        <v>40</v>
      </c>
      <c r="R1298">
        <v>0.20000000298023224</v>
      </c>
    </row>
    <row r="1299" spans="1:18" x14ac:dyDescent="0.3">
      <c r="A1299">
        <v>10740</v>
      </c>
      <c r="B1299">
        <v>47</v>
      </c>
      <c r="C1299">
        <v>4</v>
      </c>
      <c r="D1299" s="1">
        <v>35747</v>
      </c>
      <c r="E1299" s="1">
        <v>35775</v>
      </c>
      <c r="F1299" s="1">
        <v>35759</v>
      </c>
      <c r="G1299">
        <v>2</v>
      </c>
      <c r="H1299">
        <v>81.88</v>
      </c>
      <c r="I1299" t="s">
        <v>124</v>
      </c>
      <c r="J1299" t="s">
        <v>125</v>
      </c>
      <c r="K1299" t="s">
        <v>3</v>
      </c>
      <c r="L1299" t="s">
        <v>4</v>
      </c>
      <c r="M1299" t="s">
        <v>126</v>
      </c>
      <c r="N1299" t="s">
        <v>5</v>
      </c>
      <c r="O1299">
        <v>56</v>
      </c>
      <c r="P1299">
        <v>38</v>
      </c>
      <c r="Q1299">
        <v>14</v>
      </c>
      <c r="R1299">
        <v>0.20000000298023224</v>
      </c>
    </row>
    <row r="1300" spans="1:18" x14ac:dyDescent="0.3">
      <c r="A1300">
        <v>10741</v>
      </c>
      <c r="B1300">
        <v>50</v>
      </c>
      <c r="C1300">
        <v>4</v>
      </c>
      <c r="D1300" s="1">
        <v>35748</v>
      </c>
      <c r="E1300" s="1">
        <v>35762</v>
      </c>
      <c r="F1300" s="1">
        <v>35752</v>
      </c>
      <c r="G1300">
        <v>3</v>
      </c>
      <c r="H1300">
        <v>10.96</v>
      </c>
      <c r="I1300" t="s">
        <v>269</v>
      </c>
      <c r="J1300" t="s">
        <v>270</v>
      </c>
      <c r="K1300" t="s">
        <v>271</v>
      </c>
      <c r="L1300" t="s">
        <v>272</v>
      </c>
      <c r="M1300" t="s">
        <v>273</v>
      </c>
      <c r="N1300" t="s">
        <v>12</v>
      </c>
      <c r="O1300">
        <v>2</v>
      </c>
      <c r="P1300">
        <v>19</v>
      </c>
      <c r="Q1300">
        <v>15</v>
      </c>
      <c r="R1300">
        <v>0.20000000298023224</v>
      </c>
    </row>
    <row r="1301" spans="1:18" x14ac:dyDescent="0.3">
      <c r="A1301">
        <v>10742</v>
      </c>
      <c r="B1301">
        <v>3</v>
      </c>
      <c r="C1301">
        <v>3</v>
      </c>
      <c r="D1301" s="1">
        <v>35748</v>
      </c>
      <c r="E1301" s="1">
        <v>35776</v>
      </c>
      <c r="F1301" s="1">
        <v>35752</v>
      </c>
      <c r="G1301">
        <v>3</v>
      </c>
      <c r="H1301">
        <v>243.73</v>
      </c>
      <c r="I1301" t="s">
        <v>312</v>
      </c>
      <c r="J1301" t="s">
        <v>313</v>
      </c>
      <c r="K1301" t="s">
        <v>314</v>
      </c>
      <c r="L1301" t="s">
        <v>315</v>
      </c>
      <c r="M1301" t="s">
        <v>316</v>
      </c>
      <c r="N1301" t="s">
        <v>249</v>
      </c>
      <c r="O1301">
        <v>3</v>
      </c>
      <c r="P1301">
        <v>10</v>
      </c>
      <c r="Q1301">
        <v>20</v>
      </c>
      <c r="R1301">
        <v>0</v>
      </c>
    </row>
    <row r="1302" spans="1:18" x14ac:dyDescent="0.3">
      <c r="A1302">
        <v>10742</v>
      </c>
      <c r="B1302">
        <v>3</v>
      </c>
      <c r="C1302">
        <v>3</v>
      </c>
      <c r="D1302" s="1">
        <v>35748</v>
      </c>
      <c r="E1302" s="1">
        <v>35776</v>
      </c>
      <c r="F1302" s="1">
        <v>35752</v>
      </c>
      <c r="G1302">
        <v>3</v>
      </c>
      <c r="H1302">
        <v>243.73</v>
      </c>
      <c r="I1302" t="s">
        <v>312</v>
      </c>
      <c r="J1302" t="s">
        <v>313</v>
      </c>
      <c r="K1302" t="s">
        <v>314</v>
      </c>
      <c r="L1302" t="s">
        <v>315</v>
      </c>
      <c r="M1302" t="s">
        <v>316</v>
      </c>
      <c r="N1302" t="s">
        <v>249</v>
      </c>
      <c r="O1302">
        <v>60</v>
      </c>
      <c r="P1302">
        <v>34</v>
      </c>
      <c r="Q1302">
        <v>50</v>
      </c>
      <c r="R1302">
        <v>0</v>
      </c>
    </row>
    <row r="1303" spans="1:18" x14ac:dyDescent="0.3">
      <c r="A1303">
        <v>10742</v>
      </c>
      <c r="B1303">
        <v>3</v>
      </c>
      <c r="C1303">
        <v>3</v>
      </c>
      <c r="D1303" s="1">
        <v>35748</v>
      </c>
      <c r="E1303" s="1">
        <v>35776</v>
      </c>
      <c r="F1303" s="1">
        <v>35752</v>
      </c>
      <c r="G1303">
        <v>3</v>
      </c>
      <c r="H1303">
        <v>243.73</v>
      </c>
      <c r="I1303" t="s">
        <v>312</v>
      </c>
      <c r="J1303" t="s">
        <v>313</v>
      </c>
      <c r="K1303" t="s">
        <v>314</v>
      </c>
      <c r="L1303" t="s">
        <v>315</v>
      </c>
      <c r="M1303" t="s">
        <v>316</v>
      </c>
      <c r="N1303" t="s">
        <v>249</v>
      </c>
      <c r="O1303">
        <v>72</v>
      </c>
      <c r="P1303">
        <v>34.799999999999997</v>
      </c>
      <c r="Q1303">
        <v>35</v>
      </c>
      <c r="R1303">
        <v>0</v>
      </c>
    </row>
    <row r="1304" spans="1:18" x14ac:dyDescent="0.3">
      <c r="A1304">
        <v>10743</v>
      </c>
      <c r="B1304">
        <v>50</v>
      </c>
      <c r="C1304">
        <v>1</v>
      </c>
      <c r="D1304" s="1">
        <v>35751</v>
      </c>
      <c r="E1304" s="1">
        <v>35779</v>
      </c>
      <c r="F1304" s="1">
        <v>35755</v>
      </c>
      <c r="G1304">
        <v>2</v>
      </c>
      <c r="H1304">
        <v>23.72</v>
      </c>
      <c r="I1304" t="s">
        <v>269</v>
      </c>
      <c r="J1304" t="s">
        <v>270</v>
      </c>
      <c r="K1304" t="s">
        <v>271</v>
      </c>
      <c r="L1304" t="s">
        <v>272</v>
      </c>
      <c r="M1304" t="s">
        <v>273</v>
      </c>
      <c r="N1304" t="s">
        <v>12</v>
      </c>
      <c r="O1304">
        <v>46</v>
      </c>
      <c r="P1304">
        <v>12</v>
      </c>
      <c r="Q1304">
        <v>28</v>
      </c>
      <c r="R1304">
        <v>5.000000074505806E-2</v>
      </c>
    </row>
    <row r="1305" spans="1:18" x14ac:dyDescent="0.3">
      <c r="A1305">
        <v>10744</v>
      </c>
      <c r="B1305">
        <v>88</v>
      </c>
      <c r="C1305">
        <v>6</v>
      </c>
      <c r="D1305" s="1">
        <v>35751</v>
      </c>
      <c r="E1305" s="1">
        <v>35779</v>
      </c>
      <c r="F1305" s="1">
        <v>35758</v>
      </c>
      <c r="G1305">
        <v>1</v>
      </c>
      <c r="H1305">
        <v>69.19</v>
      </c>
      <c r="I1305" t="s">
        <v>291</v>
      </c>
      <c r="J1305" t="s">
        <v>292</v>
      </c>
      <c r="K1305" t="s">
        <v>293</v>
      </c>
      <c r="M1305" t="s">
        <v>294</v>
      </c>
      <c r="N1305" t="s">
        <v>257</v>
      </c>
      <c r="O1305">
        <v>40</v>
      </c>
      <c r="P1305">
        <v>18.399999999999999</v>
      </c>
      <c r="Q1305">
        <v>50</v>
      </c>
      <c r="R1305">
        <v>0.20000000298023224</v>
      </c>
    </row>
    <row r="1306" spans="1:18" x14ac:dyDescent="0.3">
      <c r="A1306">
        <v>10745</v>
      </c>
      <c r="B1306">
        <v>8</v>
      </c>
      <c r="C1306">
        <v>9</v>
      </c>
      <c r="D1306" s="1">
        <v>35752</v>
      </c>
      <c r="E1306" s="1">
        <v>35780</v>
      </c>
      <c r="F1306" s="1">
        <v>35761</v>
      </c>
      <c r="G1306">
        <v>1</v>
      </c>
      <c r="H1306">
        <v>3.52</v>
      </c>
      <c r="I1306" t="s">
        <v>132</v>
      </c>
      <c r="J1306" t="s">
        <v>133</v>
      </c>
      <c r="K1306" t="s">
        <v>134</v>
      </c>
      <c r="M1306" t="s">
        <v>135</v>
      </c>
      <c r="N1306" t="s">
        <v>43</v>
      </c>
      <c r="O1306">
        <v>18</v>
      </c>
      <c r="P1306">
        <v>62.5</v>
      </c>
      <c r="Q1306">
        <v>24</v>
      </c>
      <c r="R1306">
        <v>0</v>
      </c>
    </row>
    <row r="1307" spans="1:18" x14ac:dyDescent="0.3">
      <c r="A1307">
        <v>10745</v>
      </c>
      <c r="B1307">
        <v>8</v>
      </c>
      <c r="C1307">
        <v>9</v>
      </c>
      <c r="D1307" s="1">
        <v>35752</v>
      </c>
      <c r="E1307" s="1">
        <v>35780</v>
      </c>
      <c r="F1307" s="1">
        <v>35761</v>
      </c>
      <c r="G1307">
        <v>1</v>
      </c>
      <c r="H1307">
        <v>3.52</v>
      </c>
      <c r="I1307" t="s">
        <v>132</v>
      </c>
      <c r="J1307" t="s">
        <v>133</v>
      </c>
      <c r="K1307" t="s">
        <v>134</v>
      </c>
      <c r="M1307" t="s">
        <v>135</v>
      </c>
      <c r="N1307" t="s">
        <v>43</v>
      </c>
      <c r="O1307">
        <v>44</v>
      </c>
      <c r="P1307">
        <v>19.45</v>
      </c>
      <c r="Q1307">
        <v>16</v>
      </c>
      <c r="R1307">
        <v>0</v>
      </c>
    </row>
    <row r="1308" spans="1:18" x14ac:dyDescent="0.3">
      <c r="A1308">
        <v>10745</v>
      </c>
      <c r="B1308">
        <v>8</v>
      </c>
      <c r="C1308">
        <v>9</v>
      </c>
      <c r="D1308" s="1">
        <v>35752</v>
      </c>
      <c r="E1308" s="1">
        <v>35780</v>
      </c>
      <c r="F1308" s="1">
        <v>35761</v>
      </c>
      <c r="G1308">
        <v>1</v>
      </c>
      <c r="H1308">
        <v>3.52</v>
      </c>
      <c r="I1308" t="s">
        <v>132</v>
      </c>
      <c r="J1308" t="s">
        <v>133</v>
      </c>
      <c r="K1308" t="s">
        <v>134</v>
      </c>
      <c r="M1308" t="s">
        <v>135</v>
      </c>
      <c r="N1308" t="s">
        <v>43</v>
      </c>
      <c r="O1308">
        <v>59</v>
      </c>
      <c r="P1308">
        <v>55</v>
      </c>
      <c r="Q1308">
        <v>45</v>
      </c>
      <c r="R1308">
        <v>0</v>
      </c>
    </row>
    <row r="1309" spans="1:18" x14ac:dyDescent="0.3">
      <c r="A1309">
        <v>10745</v>
      </c>
      <c r="B1309">
        <v>8</v>
      </c>
      <c r="C1309">
        <v>9</v>
      </c>
      <c r="D1309" s="1">
        <v>35752</v>
      </c>
      <c r="E1309" s="1">
        <v>35780</v>
      </c>
      <c r="F1309" s="1">
        <v>35761</v>
      </c>
      <c r="G1309">
        <v>1</v>
      </c>
      <c r="H1309">
        <v>3.52</v>
      </c>
      <c r="I1309" t="s">
        <v>132</v>
      </c>
      <c r="J1309" t="s">
        <v>133</v>
      </c>
      <c r="K1309" t="s">
        <v>134</v>
      </c>
      <c r="M1309" t="s">
        <v>135</v>
      </c>
      <c r="N1309" t="s">
        <v>43</v>
      </c>
      <c r="O1309">
        <v>72</v>
      </c>
      <c r="P1309">
        <v>34.799999999999997</v>
      </c>
      <c r="Q1309">
        <v>7</v>
      </c>
      <c r="R1309">
        <v>0</v>
      </c>
    </row>
    <row r="1310" spans="1:18" x14ac:dyDescent="0.3">
      <c r="A1310">
        <v>10746</v>
      </c>
      <c r="B1310">
        <v>36</v>
      </c>
      <c r="C1310">
        <v>1</v>
      </c>
      <c r="D1310" s="1">
        <v>35753</v>
      </c>
      <c r="E1310" s="1">
        <v>35781</v>
      </c>
      <c r="F1310" s="1">
        <v>35755</v>
      </c>
      <c r="G1310">
        <v>3</v>
      </c>
      <c r="H1310">
        <v>31.43</v>
      </c>
      <c r="I1310" t="s">
        <v>59</v>
      </c>
      <c r="J1310" t="s">
        <v>60</v>
      </c>
      <c r="K1310" t="s">
        <v>61</v>
      </c>
      <c r="M1310" t="s">
        <v>62</v>
      </c>
      <c r="N1310" t="s">
        <v>63</v>
      </c>
      <c r="O1310">
        <v>13</v>
      </c>
      <c r="P1310">
        <v>6</v>
      </c>
      <c r="Q1310">
        <v>6</v>
      </c>
      <c r="R1310">
        <v>0</v>
      </c>
    </row>
    <row r="1311" spans="1:18" x14ac:dyDescent="0.3">
      <c r="A1311">
        <v>10746</v>
      </c>
      <c r="B1311">
        <v>36</v>
      </c>
      <c r="C1311">
        <v>1</v>
      </c>
      <c r="D1311" s="1">
        <v>35753</v>
      </c>
      <c r="E1311" s="1">
        <v>35781</v>
      </c>
      <c r="F1311" s="1">
        <v>35755</v>
      </c>
      <c r="G1311">
        <v>3</v>
      </c>
      <c r="H1311">
        <v>31.43</v>
      </c>
      <c r="I1311" t="s">
        <v>59</v>
      </c>
      <c r="J1311" t="s">
        <v>60</v>
      </c>
      <c r="K1311" t="s">
        <v>61</v>
      </c>
      <c r="M1311" t="s">
        <v>62</v>
      </c>
      <c r="N1311" t="s">
        <v>63</v>
      </c>
      <c r="O1311">
        <v>42</v>
      </c>
      <c r="P1311">
        <v>14</v>
      </c>
      <c r="Q1311">
        <v>28</v>
      </c>
      <c r="R1311">
        <v>0</v>
      </c>
    </row>
    <row r="1312" spans="1:18" x14ac:dyDescent="0.3">
      <c r="A1312">
        <v>10746</v>
      </c>
      <c r="B1312">
        <v>36</v>
      </c>
      <c r="C1312">
        <v>1</v>
      </c>
      <c r="D1312" s="1">
        <v>35753</v>
      </c>
      <c r="E1312" s="1">
        <v>35781</v>
      </c>
      <c r="F1312" s="1">
        <v>35755</v>
      </c>
      <c r="G1312">
        <v>3</v>
      </c>
      <c r="H1312">
        <v>31.43</v>
      </c>
      <c r="I1312" t="s">
        <v>59</v>
      </c>
      <c r="J1312" t="s">
        <v>60</v>
      </c>
      <c r="K1312" t="s">
        <v>61</v>
      </c>
      <c r="M1312" t="s">
        <v>62</v>
      </c>
      <c r="N1312" t="s">
        <v>63</v>
      </c>
      <c r="O1312">
        <v>62</v>
      </c>
      <c r="P1312">
        <v>49.3</v>
      </c>
      <c r="Q1312">
        <v>9</v>
      </c>
      <c r="R1312">
        <v>0</v>
      </c>
    </row>
    <row r="1313" spans="1:18" x14ac:dyDescent="0.3">
      <c r="A1313">
        <v>10746</v>
      </c>
      <c r="B1313">
        <v>36</v>
      </c>
      <c r="C1313">
        <v>1</v>
      </c>
      <c r="D1313" s="1">
        <v>35753</v>
      </c>
      <c r="E1313" s="1">
        <v>35781</v>
      </c>
      <c r="F1313" s="1">
        <v>35755</v>
      </c>
      <c r="G1313">
        <v>3</v>
      </c>
      <c r="H1313">
        <v>31.43</v>
      </c>
      <c r="I1313" t="s">
        <v>59</v>
      </c>
      <c r="J1313" t="s">
        <v>60</v>
      </c>
      <c r="K1313" t="s">
        <v>61</v>
      </c>
      <c r="M1313" t="s">
        <v>62</v>
      </c>
      <c r="N1313" t="s">
        <v>63</v>
      </c>
      <c r="O1313">
        <v>69</v>
      </c>
      <c r="P1313">
        <v>36</v>
      </c>
      <c r="Q1313">
        <v>40</v>
      </c>
      <c r="R1313">
        <v>0</v>
      </c>
    </row>
    <row r="1314" spans="1:18" x14ac:dyDescent="0.3">
      <c r="A1314">
        <v>10747</v>
      </c>
      <c r="B1314">
        <v>76</v>
      </c>
      <c r="C1314">
        <v>6</v>
      </c>
      <c r="D1314" s="1">
        <v>35753</v>
      </c>
      <c r="E1314" s="1">
        <v>35781</v>
      </c>
      <c r="F1314" s="1">
        <v>35760</v>
      </c>
      <c r="G1314">
        <v>1</v>
      </c>
      <c r="H1314">
        <v>117.33</v>
      </c>
      <c r="I1314" t="s">
        <v>265</v>
      </c>
      <c r="J1314" t="s">
        <v>266</v>
      </c>
      <c r="K1314" t="s">
        <v>267</v>
      </c>
      <c r="M1314" t="s">
        <v>268</v>
      </c>
      <c r="N1314" t="s">
        <v>83</v>
      </c>
      <c r="O1314">
        <v>31</v>
      </c>
      <c r="P1314">
        <v>12.5</v>
      </c>
      <c r="Q1314">
        <v>8</v>
      </c>
      <c r="R1314">
        <v>0</v>
      </c>
    </row>
    <row r="1315" spans="1:18" x14ac:dyDescent="0.3">
      <c r="A1315">
        <v>10747</v>
      </c>
      <c r="B1315">
        <v>76</v>
      </c>
      <c r="C1315">
        <v>6</v>
      </c>
      <c r="D1315" s="1">
        <v>35753</v>
      </c>
      <c r="E1315" s="1">
        <v>35781</v>
      </c>
      <c r="F1315" s="1">
        <v>35760</v>
      </c>
      <c r="G1315">
        <v>1</v>
      </c>
      <c r="H1315">
        <v>117.33</v>
      </c>
      <c r="I1315" t="s">
        <v>265</v>
      </c>
      <c r="J1315" t="s">
        <v>266</v>
      </c>
      <c r="K1315" t="s">
        <v>267</v>
      </c>
      <c r="M1315" t="s">
        <v>268</v>
      </c>
      <c r="N1315" t="s">
        <v>83</v>
      </c>
      <c r="O1315">
        <v>41</v>
      </c>
      <c r="P1315">
        <v>9.65</v>
      </c>
      <c r="Q1315">
        <v>35</v>
      </c>
      <c r="R1315">
        <v>0</v>
      </c>
    </row>
    <row r="1316" spans="1:18" x14ac:dyDescent="0.3">
      <c r="A1316">
        <v>10747</v>
      </c>
      <c r="B1316">
        <v>76</v>
      </c>
      <c r="C1316">
        <v>6</v>
      </c>
      <c r="D1316" s="1">
        <v>35753</v>
      </c>
      <c r="E1316" s="1">
        <v>35781</v>
      </c>
      <c r="F1316" s="1">
        <v>35760</v>
      </c>
      <c r="G1316">
        <v>1</v>
      </c>
      <c r="H1316">
        <v>117.33</v>
      </c>
      <c r="I1316" t="s">
        <v>265</v>
      </c>
      <c r="J1316" t="s">
        <v>266</v>
      </c>
      <c r="K1316" t="s">
        <v>267</v>
      </c>
      <c r="M1316" t="s">
        <v>268</v>
      </c>
      <c r="N1316" t="s">
        <v>83</v>
      </c>
      <c r="O1316">
        <v>63</v>
      </c>
      <c r="P1316">
        <v>43.9</v>
      </c>
      <c r="Q1316">
        <v>9</v>
      </c>
      <c r="R1316">
        <v>0</v>
      </c>
    </row>
    <row r="1317" spans="1:18" x14ac:dyDescent="0.3">
      <c r="A1317">
        <v>10747</v>
      </c>
      <c r="B1317">
        <v>76</v>
      </c>
      <c r="C1317">
        <v>6</v>
      </c>
      <c r="D1317" s="1">
        <v>35753</v>
      </c>
      <c r="E1317" s="1">
        <v>35781</v>
      </c>
      <c r="F1317" s="1">
        <v>35760</v>
      </c>
      <c r="G1317">
        <v>1</v>
      </c>
      <c r="H1317">
        <v>117.33</v>
      </c>
      <c r="I1317" t="s">
        <v>265</v>
      </c>
      <c r="J1317" t="s">
        <v>266</v>
      </c>
      <c r="K1317" t="s">
        <v>267</v>
      </c>
      <c r="M1317" t="s">
        <v>268</v>
      </c>
      <c r="N1317" t="s">
        <v>83</v>
      </c>
      <c r="O1317">
        <v>69</v>
      </c>
      <c r="P1317">
        <v>36</v>
      </c>
      <c r="Q1317">
        <v>30</v>
      </c>
      <c r="R1317">
        <v>0</v>
      </c>
    </row>
    <row r="1318" spans="1:18" x14ac:dyDescent="0.3">
      <c r="A1318">
        <v>10748</v>
      </c>
      <c r="B1318">
        <v>83</v>
      </c>
      <c r="C1318">
        <v>3</v>
      </c>
      <c r="D1318" s="1">
        <v>35754</v>
      </c>
      <c r="E1318" s="1">
        <v>35782</v>
      </c>
      <c r="F1318" s="1">
        <v>35762</v>
      </c>
      <c r="G1318">
        <v>1</v>
      </c>
      <c r="H1318">
        <v>232.55</v>
      </c>
      <c r="I1318" t="s">
        <v>227</v>
      </c>
      <c r="J1318" t="s">
        <v>228</v>
      </c>
      <c r="K1318" t="s">
        <v>229</v>
      </c>
      <c r="L1318" t="s">
        <v>230</v>
      </c>
      <c r="M1318" t="s">
        <v>231</v>
      </c>
      <c r="N1318" t="s">
        <v>5</v>
      </c>
      <c r="O1318">
        <v>23</v>
      </c>
      <c r="P1318">
        <v>9</v>
      </c>
      <c r="Q1318">
        <v>44</v>
      </c>
      <c r="R1318">
        <v>0</v>
      </c>
    </row>
    <row r="1319" spans="1:18" x14ac:dyDescent="0.3">
      <c r="A1319">
        <v>10748</v>
      </c>
      <c r="B1319">
        <v>83</v>
      </c>
      <c r="C1319">
        <v>3</v>
      </c>
      <c r="D1319" s="1">
        <v>35754</v>
      </c>
      <c r="E1319" s="1">
        <v>35782</v>
      </c>
      <c r="F1319" s="1">
        <v>35762</v>
      </c>
      <c r="G1319">
        <v>1</v>
      </c>
      <c r="H1319">
        <v>232.55</v>
      </c>
      <c r="I1319" t="s">
        <v>227</v>
      </c>
      <c r="J1319" t="s">
        <v>228</v>
      </c>
      <c r="K1319" t="s">
        <v>229</v>
      </c>
      <c r="L1319" t="s">
        <v>230</v>
      </c>
      <c r="M1319" t="s">
        <v>231</v>
      </c>
      <c r="N1319" t="s">
        <v>5</v>
      </c>
      <c r="O1319">
        <v>40</v>
      </c>
      <c r="P1319">
        <v>18.399999999999999</v>
      </c>
      <c r="Q1319">
        <v>40</v>
      </c>
      <c r="R1319">
        <v>0</v>
      </c>
    </row>
    <row r="1320" spans="1:18" x14ac:dyDescent="0.3">
      <c r="A1320">
        <v>10748</v>
      </c>
      <c r="B1320">
        <v>83</v>
      </c>
      <c r="C1320">
        <v>3</v>
      </c>
      <c r="D1320" s="1">
        <v>35754</v>
      </c>
      <c r="E1320" s="1">
        <v>35782</v>
      </c>
      <c r="F1320" s="1">
        <v>35762</v>
      </c>
      <c r="G1320">
        <v>1</v>
      </c>
      <c r="H1320">
        <v>232.55</v>
      </c>
      <c r="I1320" t="s">
        <v>227</v>
      </c>
      <c r="J1320" t="s">
        <v>228</v>
      </c>
      <c r="K1320" t="s">
        <v>229</v>
      </c>
      <c r="L1320" t="s">
        <v>230</v>
      </c>
      <c r="M1320" t="s">
        <v>231</v>
      </c>
      <c r="N1320" t="s">
        <v>5</v>
      </c>
      <c r="O1320">
        <v>56</v>
      </c>
      <c r="P1320">
        <v>38</v>
      </c>
      <c r="Q1320">
        <v>28</v>
      </c>
      <c r="R1320">
        <v>0</v>
      </c>
    </row>
    <row r="1321" spans="1:18" x14ac:dyDescent="0.3">
      <c r="A1321">
        <v>10749</v>
      </c>
      <c r="B1321">
        <v>20</v>
      </c>
      <c r="C1321">
        <v>4</v>
      </c>
      <c r="D1321" s="1">
        <v>35754</v>
      </c>
      <c r="E1321" s="1">
        <v>35782</v>
      </c>
      <c r="F1321" s="1">
        <v>35783</v>
      </c>
      <c r="G1321">
        <v>2</v>
      </c>
      <c r="H1321">
        <v>61.53</v>
      </c>
      <c r="I1321" t="s">
        <v>216</v>
      </c>
      <c r="J1321" t="s">
        <v>217</v>
      </c>
      <c r="K1321" t="s">
        <v>218</v>
      </c>
      <c r="L1321" t="s">
        <v>219</v>
      </c>
      <c r="M1321" t="s">
        <v>220</v>
      </c>
      <c r="N1321" t="s">
        <v>12</v>
      </c>
      <c r="O1321">
        <v>56</v>
      </c>
      <c r="P1321">
        <v>38</v>
      </c>
      <c r="Q1321">
        <v>15</v>
      </c>
      <c r="R1321">
        <v>0</v>
      </c>
    </row>
    <row r="1322" spans="1:18" x14ac:dyDescent="0.3">
      <c r="A1322">
        <v>10749</v>
      </c>
      <c r="B1322">
        <v>20</v>
      </c>
      <c r="C1322">
        <v>4</v>
      </c>
      <c r="D1322" s="1">
        <v>35754</v>
      </c>
      <c r="E1322" s="1">
        <v>35782</v>
      </c>
      <c r="F1322" s="1">
        <v>35783</v>
      </c>
      <c r="G1322">
        <v>2</v>
      </c>
      <c r="H1322">
        <v>61.53</v>
      </c>
      <c r="I1322" t="s">
        <v>216</v>
      </c>
      <c r="J1322" t="s">
        <v>217</v>
      </c>
      <c r="K1322" t="s">
        <v>218</v>
      </c>
      <c r="L1322" t="s">
        <v>219</v>
      </c>
      <c r="M1322" t="s">
        <v>220</v>
      </c>
      <c r="N1322" t="s">
        <v>12</v>
      </c>
      <c r="O1322">
        <v>59</v>
      </c>
      <c r="P1322">
        <v>55</v>
      </c>
      <c r="Q1322">
        <v>6</v>
      </c>
      <c r="R1322">
        <v>0</v>
      </c>
    </row>
    <row r="1323" spans="1:18" x14ac:dyDescent="0.3">
      <c r="A1323">
        <v>10749</v>
      </c>
      <c r="B1323">
        <v>20</v>
      </c>
      <c r="C1323">
        <v>4</v>
      </c>
      <c r="D1323" s="1">
        <v>35754</v>
      </c>
      <c r="E1323" s="1">
        <v>35782</v>
      </c>
      <c r="F1323" s="1">
        <v>35783</v>
      </c>
      <c r="G1323">
        <v>2</v>
      </c>
      <c r="H1323">
        <v>61.53</v>
      </c>
      <c r="I1323" t="s">
        <v>216</v>
      </c>
      <c r="J1323" t="s">
        <v>217</v>
      </c>
      <c r="K1323" t="s">
        <v>218</v>
      </c>
      <c r="L1323" t="s">
        <v>219</v>
      </c>
      <c r="M1323" t="s">
        <v>220</v>
      </c>
      <c r="N1323" t="s">
        <v>12</v>
      </c>
      <c r="O1323">
        <v>76</v>
      </c>
      <c r="P1323">
        <v>18</v>
      </c>
      <c r="Q1323">
        <v>10</v>
      </c>
      <c r="R1323">
        <v>0</v>
      </c>
    </row>
    <row r="1324" spans="1:18" x14ac:dyDescent="0.3">
      <c r="A1324">
        <v>10750</v>
      </c>
      <c r="B1324">
        <v>12</v>
      </c>
      <c r="C1324">
        <v>9</v>
      </c>
      <c r="D1324" s="1">
        <v>35755</v>
      </c>
      <c r="E1324" s="1">
        <v>35783</v>
      </c>
      <c r="F1324" s="1">
        <v>35758</v>
      </c>
      <c r="G1324">
        <v>1</v>
      </c>
      <c r="H1324">
        <v>79.3</v>
      </c>
      <c r="I1324" t="s">
        <v>110</v>
      </c>
      <c r="J1324" t="s">
        <v>111</v>
      </c>
      <c r="K1324" t="s">
        <v>112</v>
      </c>
      <c r="M1324" t="s">
        <v>113</v>
      </c>
      <c r="N1324" t="s">
        <v>114</v>
      </c>
      <c r="O1324">
        <v>14</v>
      </c>
      <c r="P1324">
        <v>23.25</v>
      </c>
      <c r="Q1324">
        <v>5</v>
      </c>
      <c r="R1324">
        <v>0.15000000596046448</v>
      </c>
    </row>
    <row r="1325" spans="1:18" x14ac:dyDescent="0.3">
      <c r="A1325">
        <v>10750</v>
      </c>
      <c r="B1325">
        <v>12</v>
      </c>
      <c r="C1325">
        <v>9</v>
      </c>
      <c r="D1325" s="1">
        <v>35755</v>
      </c>
      <c r="E1325" s="1">
        <v>35783</v>
      </c>
      <c r="F1325" s="1">
        <v>35758</v>
      </c>
      <c r="G1325">
        <v>1</v>
      </c>
      <c r="H1325">
        <v>79.3</v>
      </c>
      <c r="I1325" t="s">
        <v>110</v>
      </c>
      <c r="J1325" t="s">
        <v>111</v>
      </c>
      <c r="K1325" t="s">
        <v>112</v>
      </c>
      <c r="M1325" t="s">
        <v>113</v>
      </c>
      <c r="N1325" t="s">
        <v>114</v>
      </c>
      <c r="O1325">
        <v>45</v>
      </c>
      <c r="P1325">
        <v>9.5</v>
      </c>
      <c r="Q1325">
        <v>40</v>
      </c>
      <c r="R1325">
        <v>0.15000000596046448</v>
      </c>
    </row>
    <row r="1326" spans="1:18" x14ac:dyDescent="0.3">
      <c r="A1326">
        <v>10750</v>
      </c>
      <c r="B1326">
        <v>12</v>
      </c>
      <c r="C1326">
        <v>9</v>
      </c>
      <c r="D1326" s="1">
        <v>35755</v>
      </c>
      <c r="E1326" s="1">
        <v>35783</v>
      </c>
      <c r="F1326" s="1">
        <v>35758</v>
      </c>
      <c r="G1326">
        <v>1</v>
      </c>
      <c r="H1326">
        <v>79.3</v>
      </c>
      <c r="I1326" t="s">
        <v>110</v>
      </c>
      <c r="J1326" t="s">
        <v>111</v>
      </c>
      <c r="K1326" t="s">
        <v>112</v>
      </c>
      <c r="M1326" t="s">
        <v>113</v>
      </c>
      <c r="N1326" t="s">
        <v>114</v>
      </c>
      <c r="O1326">
        <v>59</v>
      </c>
      <c r="P1326">
        <v>55</v>
      </c>
      <c r="Q1326">
        <v>25</v>
      </c>
      <c r="R1326">
        <v>0.15000000596046448</v>
      </c>
    </row>
    <row r="1327" spans="1:18" x14ac:dyDescent="0.3">
      <c r="A1327">
        <v>10751</v>
      </c>
      <c r="B1327">
        <v>82</v>
      </c>
      <c r="C1327">
        <v>3</v>
      </c>
      <c r="D1327" s="1">
        <v>35758</v>
      </c>
      <c r="E1327" s="1">
        <v>35786</v>
      </c>
      <c r="F1327" s="1">
        <v>35767</v>
      </c>
      <c r="G1327">
        <v>3</v>
      </c>
      <c r="H1327">
        <v>130.79</v>
      </c>
      <c r="I1327" t="s">
        <v>64</v>
      </c>
      <c r="J1327" t="s">
        <v>65</v>
      </c>
      <c r="K1327" t="s">
        <v>66</v>
      </c>
      <c r="M1327" t="s">
        <v>67</v>
      </c>
      <c r="N1327" t="s">
        <v>63</v>
      </c>
      <c r="O1327">
        <v>26</v>
      </c>
      <c r="P1327">
        <v>31.23</v>
      </c>
      <c r="Q1327">
        <v>12</v>
      </c>
      <c r="R1327">
        <v>0.10000000149011612</v>
      </c>
    </row>
    <row r="1328" spans="1:18" x14ac:dyDescent="0.3">
      <c r="A1328">
        <v>10751</v>
      </c>
      <c r="B1328">
        <v>82</v>
      </c>
      <c r="C1328">
        <v>3</v>
      </c>
      <c r="D1328" s="1">
        <v>35758</v>
      </c>
      <c r="E1328" s="1">
        <v>35786</v>
      </c>
      <c r="F1328" s="1">
        <v>35767</v>
      </c>
      <c r="G1328">
        <v>3</v>
      </c>
      <c r="H1328">
        <v>130.79</v>
      </c>
      <c r="I1328" t="s">
        <v>64</v>
      </c>
      <c r="J1328" t="s">
        <v>65</v>
      </c>
      <c r="K1328" t="s">
        <v>66</v>
      </c>
      <c r="M1328" t="s">
        <v>67</v>
      </c>
      <c r="N1328" t="s">
        <v>63</v>
      </c>
      <c r="O1328">
        <v>30</v>
      </c>
      <c r="P1328">
        <v>25.89</v>
      </c>
      <c r="Q1328">
        <v>30</v>
      </c>
      <c r="R1328">
        <v>0</v>
      </c>
    </row>
    <row r="1329" spans="1:18" x14ac:dyDescent="0.3">
      <c r="A1329">
        <v>10751</v>
      </c>
      <c r="B1329">
        <v>82</v>
      </c>
      <c r="C1329">
        <v>3</v>
      </c>
      <c r="D1329" s="1">
        <v>35758</v>
      </c>
      <c r="E1329" s="1">
        <v>35786</v>
      </c>
      <c r="F1329" s="1">
        <v>35767</v>
      </c>
      <c r="G1329">
        <v>3</v>
      </c>
      <c r="H1329">
        <v>130.79</v>
      </c>
      <c r="I1329" t="s">
        <v>64</v>
      </c>
      <c r="J1329" t="s">
        <v>65</v>
      </c>
      <c r="K1329" t="s">
        <v>66</v>
      </c>
      <c r="M1329" t="s">
        <v>67</v>
      </c>
      <c r="N1329" t="s">
        <v>63</v>
      </c>
      <c r="O1329">
        <v>50</v>
      </c>
      <c r="P1329">
        <v>16.25</v>
      </c>
      <c r="Q1329">
        <v>20</v>
      </c>
      <c r="R1329">
        <v>0.10000000149011612</v>
      </c>
    </row>
    <row r="1330" spans="1:18" x14ac:dyDescent="0.3">
      <c r="A1330">
        <v>10751</v>
      </c>
      <c r="B1330">
        <v>82</v>
      </c>
      <c r="C1330">
        <v>3</v>
      </c>
      <c r="D1330" s="1">
        <v>35758</v>
      </c>
      <c r="E1330" s="1">
        <v>35786</v>
      </c>
      <c r="F1330" s="1">
        <v>35767</v>
      </c>
      <c r="G1330">
        <v>3</v>
      </c>
      <c r="H1330">
        <v>130.79</v>
      </c>
      <c r="I1330" t="s">
        <v>64</v>
      </c>
      <c r="J1330" t="s">
        <v>65</v>
      </c>
      <c r="K1330" t="s">
        <v>66</v>
      </c>
      <c r="M1330" t="s">
        <v>67</v>
      </c>
      <c r="N1330" t="s">
        <v>63</v>
      </c>
      <c r="O1330">
        <v>73</v>
      </c>
      <c r="P1330">
        <v>15</v>
      </c>
      <c r="Q1330">
        <v>15</v>
      </c>
      <c r="R1330">
        <v>0</v>
      </c>
    </row>
    <row r="1331" spans="1:18" x14ac:dyDescent="0.3">
      <c r="A1331">
        <v>10752</v>
      </c>
      <c r="B1331">
        <v>72</v>
      </c>
      <c r="C1331">
        <v>2</v>
      </c>
      <c r="D1331" s="1">
        <v>35758</v>
      </c>
      <c r="E1331" s="1">
        <v>35786</v>
      </c>
      <c r="F1331" s="1">
        <v>35762</v>
      </c>
      <c r="G1331">
        <v>3</v>
      </c>
      <c r="H1331">
        <v>1.39</v>
      </c>
      <c r="I1331" t="s">
        <v>356</v>
      </c>
      <c r="J1331" t="s">
        <v>357</v>
      </c>
      <c r="K1331" t="s">
        <v>11</v>
      </c>
      <c r="M1331" t="s">
        <v>358</v>
      </c>
      <c r="N1331" t="s">
        <v>12</v>
      </c>
      <c r="O1331">
        <v>1</v>
      </c>
      <c r="P1331">
        <v>18</v>
      </c>
      <c r="Q1331">
        <v>8</v>
      </c>
      <c r="R1331">
        <v>0</v>
      </c>
    </row>
    <row r="1332" spans="1:18" x14ac:dyDescent="0.3">
      <c r="A1332">
        <v>10752</v>
      </c>
      <c r="B1332">
        <v>72</v>
      </c>
      <c r="C1332">
        <v>2</v>
      </c>
      <c r="D1332" s="1">
        <v>35758</v>
      </c>
      <c r="E1332" s="1">
        <v>35786</v>
      </c>
      <c r="F1332" s="1">
        <v>35762</v>
      </c>
      <c r="G1332">
        <v>3</v>
      </c>
      <c r="H1332">
        <v>1.39</v>
      </c>
      <c r="I1332" t="s">
        <v>356</v>
      </c>
      <c r="J1332" t="s">
        <v>357</v>
      </c>
      <c r="K1332" t="s">
        <v>11</v>
      </c>
      <c r="M1332" t="s">
        <v>358</v>
      </c>
      <c r="N1332" t="s">
        <v>12</v>
      </c>
      <c r="O1332">
        <v>69</v>
      </c>
      <c r="P1332">
        <v>36</v>
      </c>
      <c r="Q1332">
        <v>3</v>
      </c>
      <c r="R1332">
        <v>0</v>
      </c>
    </row>
    <row r="1333" spans="1:18" x14ac:dyDescent="0.3">
      <c r="A1333">
        <v>10753</v>
      </c>
      <c r="B1333">
        <v>59</v>
      </c>
      <c r="C1333">
        <v>3</v>
      </c>
      <c r="D1333" s="1">
        <v>35759</v>
      </c>
      <c r="E1333" s="1">
        <v>35787</v>
      </c>
      <c r="F1333" s="1">
        <v>35761</v>
      </c>
      <c r="G1333">
        <v>1</v>
      </c>
      <c r="H1333">
        <v>7.7</v>
      </c>
      <c r="I1333" t="s">
        <v>331</v>
      </c>
      <c r="J1333" t="s">
        <v>332</v>
      </c>
      <c r="K1333" t="s">
        <v>333</v>
      </c>
      <c r="M1333" t="s">
        <v>334</v>
      </c>
      <c r="N1333" t="s">
        <v>140</v>
      </c>
      <c r="O1333">
        <v>45</v>
      </c>
      <c r="P1333">
        <v>9.5</v>
      </c>
      <c r="Q1333">
        <v>4</v>
      </c>
      <c r="R1333">
        <v>0</v>
      </c>
    </row>
    <row r="1334" spans="1:18" x14ac:dyDescent="0.3">
      <c r="A1334">
        <v>10753</v>
      </c>
      <c r="B1334">
        <v>59</v>
      </c>
      <c r="C1334">
        <v>3</v>
      </c>
      <c r="D1334" s="1">
        <v>35759</v>
      </c>
      <c r="E1334" s="1">
        <v>35787</v>
      </c>
      <c r="F1334" s="1">
        <v>35761</v>
      </c>
      <c r="G1334">
        <v>1</v>
      </c>
      <c r="H1334">
        <v>7.7</v>
      </c>
      <c r="I1334" t="s">
        <v>331</v>
      </c>
      <c r="J1334" t="s">
        <v>332</v>
      </c>
      <c r="K1334" t="s">
        <v>333</v>
      </c>
      <c r="M1334" t="s">
        <v>334</v>
      </c>
      <c r="N1334" t="s">
        <v>140</v>
      </c>
      <c r="O1334">
        <v>74</v>
      </c>
      <c r="P1334">
        <v>10</v>
      </c>
      <c r="Q1334">
        <v>5</v>
      </c>
      <c r="R1334">
        <v>0</v>
      </c>
    </row>
    <row r="1335" spans="1:18" x14ac:dyDescent="0.3">
      <c r="A1335">
        <v>10754</v>
      </c>
      <c r="B1335">
        <v>23</v>
      </c>
      <c r="C1335">
        <v>6</v>
      </c>
      <c r="D1335" s="1">
        <v>35759</v>
      </c>
      <c r="E1335" s="1">
        <v>35787</v>
      </c>
      <c r="F1335" s="1">
        <v>35761</v>
      </c>
      <c r="G1335">
        <v>3</v>
      </c>
      <c r="H1335">
        <v>2.38</v>
      </c>
      <c r="I1335" t="s">
        <v>136</v>
      </c>
      <c r="J1335" t="s">
        <v>137</v>
      </c>
      <c r="K1335" t="s">
        <v>138</v>
      </c>
      <c r="M1335" t="s">
        <v>139</v>
      </c>
      <c r="N1335" t="s">
        <v>140</v>
      </c>
      <c r="O1335">
        <v>40</v>
      </c>
      <c r="P1335">
        <v>18.399999999999999</v>
      </c>
      <c r="Q1335">
        <v>3</v>
      </c>
      <c r="R1335">
        <v>0</v>
      </c>
    </row>
    <row r="1336" spans="1:18" x14ac:dyDescent="0.3">
      <c r="A1336">
        <v>10755</v>
      </c>
      <c r="B1336">
        <v>35</v>
      </c>
      <c r="C1336">
        <v>4</v>
      </c>
      <c r="D1336" s="1">
        <v>35760</v>
      </c>
      <c r="E1336" s="1">
        <v>35788</v>
      </c>
      <c r="F1336" s="1">
        <v>35762</v>
      </c>
      <c r="G1336">
        <v>2</v>
      </c>
      <c r="H1336">
        <v>16.71</v>
      </c>
      <c r="I1336" t="s">
        <v>240</v>
      </c>
      <c r="J1336" t="s">
        <v>241</v>
      </c>
      <c r="K1336" t="s">
        <v>242</v>
      </c>
      <c r="M1336" t="s">
        <v>243</v>
      </c>
      <c r="N1336" t="s">
        <v>38</v>
      </c>
      <c r="O1336">
        <v>47</v>
      </c>
      <c r="P1336">
        <v>9.5</v>
      </c>
      <c r="Q1336">
        <v>30</v>
      </c>
      <c r="R1336">
        <v>0.25</v>
      </c>
    </row>
    <row r="1337" spans="1:18" x14ac:dyDescent="0.3">
      <c r="A1337">
        <v>10755</v>
      </c>
      <c r="B1337">
        <v>35</v>
      </c>
      <c r="C1337">
        <v>4</v>
      </c>
      <c r="D1337" s="1">
        <v>35760</v>
      </c>
      <c r="E1337" s="1">
        <v>35788</v>
      </c>
      <c r="F1337" s="1">
        <v>35762</v>
      </c>
      <c r="G1337">
        <v>2</v>
      </c>
      <c r="H1337">
        <v>16.71</v>
      </c>
      <c r="I1337" t="s">
        <v>240</v>
      </c>
      <c r="J1337" t="s">
        <v>241</v>
      </c>
      <c r="K1337" t="s">
        <v>242</v>
      </c>
      <c r="M1337" t="s">
        <v>243</v>
      </c>
      <c r="N1337" t="s">
        <v>38</v>
      </c>
      <c r="O1337">
        <v>56</v>
      </c>
      <c r="P1337">
        <v>38</v>
      </c>
      <c r="Q1337">
        <v>30</v>
      </c>
      <c r="R1337">
        <v>0.25</v>
      </c>
    </row>
    <row r="1338" spans="1:18" x14ac:dyDescent="0.3">
      <c r="A1338">
        <v>10755</v>
      </c>
      <c r="B1338">
        <v>35</v>
      </c>
      <c r="C1338">
        <v>4</v>
      </c>
      <c r="D1338" s="1">
        <v>35760</v>
      </c>
      <c r="E1338" s="1">
        <v>35788</v>
      </c>
      <c r="F1338" s="1">
        <v>35762</v>
      </c>
      <c r="G1338">
        <v>2</v>
      </c>
      <c r="H1338">
        <v>16.71</v>
      </c>
      <c r="I1338" t="s">
        <v>240</v>
      </c>
      <c r="J1338" t="s">
        <v>241</v>
      </c>
      <c r="K1338" t="s">
        <v>242</v>
      </c>
      <c r="M1338" t="s">
        <v>243</v>
      </c>
      <c r="N1338" t="s">
        <v>38</v>
      </c>
      <c r="O1338">
        <v>57</v>
      </c>
      <c r="P1338">
        <v>19.5</v>
      </c>
      <c r="Q1338">
        <v>14</v>
      </c>
      <c r="R1338">
        <v>0.25</v>
      </c>
    </row>
    <row r="1339" spans="1:18" x14ac:dyDescent="0.3">
      <c r="A1339">
        <v>10755</v>
      </c>
      <c r="B1339">
        <v>35</v>
      </c>
      <c r="C1339">
        <v>4</v>
      </c>
      <c r="D1339" s="1">
        <v>35760</v>
      </c>
      <c r="E1339" s="1">
        <v>35788</v>
      </c>
      <c r="F1339" s="1">
        <v>35762</v>
      </c>
      <c r="G1339">
        <v>2</v>
      </c>
      <c r="H1339">
        <v>16.71</v>
      </c>
      <c r="I1339" t="s">
        <v>240</v>
      </c>
      <c r="J1339" t="s">
        <v>241</v>
      </c>
      <c r="K1339" t="s">
        <v>242</v>
      </c>
      <c r="M1339" t="s">
        <v>243</v>
      </c>
      <c r="N1339" t="s">
        <v>38</v>
      </c>
      <c r="O1339">
        <v>69</v>
      </c>
      <c r="P1339">
        <v>36</v>
      </c>
      <c r="Q1339">
        <v>25</v>
      </c>
      <c r="R1339">
        <v>0.25</v>
      </c>
    </row>
    <row r="1340" spans="1:18" x14ac:dyDescent="0.3">
      <c r="A1340">
        <v>10756</v>
      </c>
      <c r="B1340">
        <v>85</v>
      </c>
      <c r="C1340">
        <v>8</v>
      </c>
      <c r="D1340" s="1">
        <v>35761</v>
      </c>
      <c r="E1340" s="1">
        <v>35789</v>
      </c>
      <c r="F1340" s="1">
        <v>35766</v>
      </c>
      <c r="G1340">
        <v>2</v>
      </c>
      <c r="H1340">
        <v>73.209999999999994</v>
      </c>
      <c r="I1340" t="s">
        <v>127</v>
      </c>
      <c r="J1340" t="s">
        <v>128</v>
      </c>
      <c r="K1340" t="s">
        <v>129</v>
      </c>
      <c r="L1340" t="s">
        <v>130</v>
      </c>
      <c r="M1340" t="s">
        <v>131</v>
      </c>
      <c r="N1340" t="s">
        <v>5</v>
      </c>
      <c r="O1340">
        <v>18</v>
      </c>
      <c r="P1340">
        <v>62.5</v>
      </c>
      <c r="Q1340">
        <v>21</v>
      </c>
      <c r="R1340">
        <v>0.20000000298023224</v>
      </c>
    </row>
    <row r="1341" spans="1:18" x14ac:dyDescent="0.3">
      <c r="A1341">
        <v>10756</v>
      </c>
      <c r="B1341">
        <v>85</v>
      </c>
      <c r="C1341">
        <v>8</v>
      </c>
      <c r="D1341" s="1">
        <v>35761</v>
      </c>
      <c r="E1341" s="1">
        <v>35789</v>
      </c>
      <c r="F1341" s="1">
        <v>35766</v>
      </c>
      <c r="G1341">
        <v>2</v>
      </c>
      <c r="H1341">
        <v>73.209999999999994</v>
      </c>
      <c r="I1341" t="s">
        <v>127</v>
      </c>
      <c r="J1341" t="s">
        <v>128</v>
      </c>
      <c r="K1341" t="s">
        <v>129</v>
      </c>
      <c r="L1341" t="s">
        <v>130</v>
      </c>
      <c r="M1341" t="s">
        <v>131</v>
      </c>
      <c r="N1341" t="s">
        <v>5</v>
      </c>
      <c r="O1341">
        <v>36</v>
      </c>
      <c r="P1341">
        <v>19</v>
      </c>
      <c r="Q1341">
        <v>20</v>
      </c>
      <c r="R1341">
        <v>0.20000000298023224</v>
      </c>
    </row>
    <row r="1342" spans="1:18" x14ac:dyDescent="0.3">
      <c r="A1342">
        <v>10756</v>
      </c>
      <c r="B1342">
        <v>85</v>
      </c>
      <c r="C1342">
        <v>8</v>
      </c>
      <c r="D1342" s="1">
        <v>35761</v>
      </c>
      <c r="E1342" s="1">
        <v>35789</v>
      </c>
      <c r="F1342" s="1">
        <v>35766</v>
      </c>
      <c r="G1342">
        <v>2</v>
      </c>
      <c r="H1342">
        <v>73.209999999999994</v>
      </c>
      <c r="I1342" t="s">
        <v>127</v>
      </c>
      <c r="J1342" t="s">
        <v>128</v>
      </c>
      <c r="K1342" t="s">
        <v>129</v>
      </c>
      <c r="L1342" t="s">
        <v>130</v>
      </c>
      <c r="M1342" t="s">
        <v>131</v>
      </c>
      <c r="N1342" t="s">
        <v>5</v>
      </c>
      <c r="O1342">
        <v>68</v>
      </c>
      <c r="P1342">
        <v>12.5</v>
      </c>
      <c r="Q1342">
        <v>6</v>
      </c>
      <c r="R1342">
        <v>0.20000000298023224</v>
      </c>
    </row>
    <row r="1343" spans="1:18" x14ac:dyDescent="0.3">
      <c r="A1343">
        <v>10756</v>
      </c>
      <c r="B1343">
        <v>85</v>
      </c>
      <c r="C1343">
        <v>8</v>
      </c>
      <c r="D1343" s="1">
        <v>35761</v>
      </c>
      <c r="E1343" s="1">
        <v>35789</v>
      </c>
      <c r="F1343" s="1">
        <v>35766</v>
      </c>
      <c r="G1343">
        <v>2</v>
      </c>
      <c r="H1343">
        <v>73.209999999999994</v>
      </c>
      <c r="I1343" t="s">
        <v>127</v>
      </c>
      <c r="J1343" t="s">
        <v>128</v>
      </c>
      <c r="K1343" t="s">
        <v>129</v>
      </c>
      <c r="L1343" t="s">
        <v>130</v>
      </c>
      <c r="M1343" t="s">
        <v>131</v>
      </c>
      <c r="N1343" t="s">
        <v>5</v>
      </c>
      <c r="O1343">
        <v>69</v>
      </c>
      <c r="P1343">
        <v>36</v>
      </c>
      <c r="Q1343">
        <v>20</v>
      </c>
      <c r="R1343">
        <v>0.20000000298023224</v>
      </c>
    </row>
    <row r="1344" spans="1:18" x14ac:dyDescent="0.3">
      <c r="A1344">
        <v>10757</v>
      </c>
      <c r="B1344">
        <v>83</v>
      </c>
      <c r="C1344">
        <v>6</v>
      </c>
      <c r="D1344" s="1">
        <v>35761</v>
      </c>
      <c r="E1344" s="1">
        <v>35789</v>
      </c>
      <c r="F1344" s="1">
        <v>35779</v>
      </c>
      <c r="G1344">
        <v>1</v>
      </c>
      <c r="H1344">
        <v>8.19</v>
      </c>
      <c r="I1344" t="s">
        <v>227</v>
      </c>
      <c r="J1344" t="s">
        <v>228</v>
      </c>
      <c r="K1344" t="s">
        <v>229</v>
      </c>
      <c r="L1344" t="s">
        <v>230</v>
      </c>
      <c r="M1344" t="s">
        <v>231</v>
      </c>
      <c r="N1344" t="s">
        <v>5</v>
      </c>
      <c r="O1344">
        <v>34</v>
      </c>
      <c r="P1344">
        <v>14</v>
      </c>
      <c r="Q1344">
        <v>30</v>
      </c>
      <c r="R1344">
        <v>0</v>
      </c>
    </row>
    <row r="1345" spans="1:18" x14ac:dyDescent="0.3">
      <c r="A1345">
        <v>10757</v>
      </c>
      <c r="B1345">
        <v>83</v>
      </c>
      <c r="C1345">
        <v>6</v>
      </c>
      <c r="D1345" s="1">
        <v>35761</v>
      </c>
      <c r="E1345" s="1">
        <v>35789</v>
      </c>
      <c r="F1345" s="1">
        <v>35779</v>
      </c>
      <c r="G1345">
        <v>1</v>
      </c>
      <c r="H1345">
        <v>8.19</v>
      </c>
      <c r="I1345" t="s">
        <v>227</v>
      </c>
      <c r="J1345" t="s">
        <v>228</v>
      </c>
      <c r="K1345" t="s">
        <v>229</v>
      </c>
      <c r="L1345" t="s">
        <v>230</v>
      </c>
      <c r="M1345" t="s">
        <v>231</v>
      </c>
      <c r="N1345" t="s">
        <v>5</v>
      </c>
      <c r="O1345">
        <v>59</v>
      </c>
      <c r="P1345">
        <v>55</v>
      </c>
      <c r="Q1345">
        <v>7</v>
      </c>
      <c r="R1345">
        <v>0</v>
      </c>
    </row>
    <row r="1346" spans="1:18" x14ac:dyDescent="0.3">
      <c r="A1346">
        <v>10757</v>
      </c>
      <c r="B1346">
        <v>83</v>
      </c>
      <c r="C1346">
        <v>6</v>
      </c>
      <c r="D1346" s="1">
        <v>35761</v>
      </c>
      <c r="E1346" s="1">
        <v>35789</v>
      </c>
      <c r="F1346" s="1">
        <v>35779</v>
      </c>
      <c r="G1346">
        <v>1</v>
      </c>
      <c r="H1346">
        <v>8.19</v>
      </c>
      <c r="I1346" t="s">
        <v>227</v>
      </c>
      <c r="J1346" t="s">
        <v>228</v>
      </c>
      <c r="K1346" t="s">
        <v>229</v>
      </c>
      <c r="L1346" t="s">
        <v>230</v>
      </c>
      <c r="M1346" t="s">
        <v>231</v>
      </c>
      <c r="N1346" t="s">
        <v>5</v>
      </c>
      <c r="O1346">
        <v>62</v>
      </c>
      <c r="P1346">
        <v>49.3</v>
      </c>
      <c r="Q1346">
        <v>30</v>
      </c>
      <c r="R1346">
        <v>0</v>
      </c>
    </row>
    <row r="1347" spans="1:18" x14ac:dyDescent="0.3">
      <c r="A1347">
        <v>10757</v>
      </c>
      <c r="B1347">
        <v>83</v>
      </c>
      <c r="C1347">
        <v>6</v>
      </c>
      <c r="D1347" s="1">
        <v>35761</v>
      </c>
      <c r="E1347" s="1">
        <v>35789</v>
      </c>
      <c r="F1347" s="1">
        <v>35779</v>
      </c>
      <c r="G1347">
        <v>1</v>
      </c>
      <c r="H1347">
        <v>8.19</v>
      </c>
      <c r="I1347" t="s">
        <v>227</v>
      </c>
      <c r="J1347" t="s">
        <v>228</v>
      </c>
      <c r="K1347" t="s">
        <v>229</v>
      </c>
      <c r="L1347" t="s">
        <v>230</v>
      </c>
      <c r="M1347" t="s">
        <v>231</v>
      </c>
      <c r="N1347" t="s">
        <v>5</v>
      </c>
      <c r="O1347">
        <v>64</v>
      </c>
      <c r="P1347">
        <v>33.25</v>
      </c>
      <c r="Q1347">
        <v>24</v>
      </c>
      <c r="R1347">
        <v>0</v>
      </c>
    </row>
    <row r="1348" spans="1:18" x14ac:dyDescent="0.3">
      <c r="A1348">
        <v>10758</v>
      </c>
      <c r="B1348">
        <v>82</v>
      </c>
      <c r="C1348">
        <v>3</v>
      </c>
      <c r="D1348" s="1">
        <v>35762</v>
      </c>
      <c r="E1348" s="1">
        <v>35790</v>
      </c>
      <c r="F1348" s="1">
        <v>35768</v>
      </c>
      <c r="G1348">
        <v>3</v>
      </c>
      <c r="H1348">
        <v>138.16999999999999</v>
      </c>
      <c r="I1348" t="s">
        <v>64</v>
      </c>
      <c r="J1348" t="s">
        <v>65</v>
      </c>
      <c r="K1348" t="s">
        <v>66</v>
      </c>
      <c r="M1348" t="s">
        <v>67</v>
      </c>
      <c r="N1348" t="s">
        <v>63</v>
      </c>
      <c r="O1348">
        <v>26</v>
      </c>
      <c r="P1348">
        <v>31.23</v>
      </c>
      <c r="Q1348">
        <v>20</v>
      </c>
      <c r="R1348">
        <v>0</v>
      </c>
    </row>
    <row r="1349" spans="1:18" x14ac:dyDescent="0.3">
      <c r="A1349">
        <v>10758</v>
      </c>
      <c r="B1349">
        <v>82</v>
      </c>
      <c r="C1349">
        <v>3</v>
      </c>
      <c r="D1349" s="1">
        <v>35762</v>
      </c>
      <c r="E1349" s="1">
        <v>35790</v>
      </c>
      <c r="F1349" s="1">
        <v>35768</v>
      </c>
      <c r="G1349">
        <v>3</v>
      </c>
      <c r="H1349">
        <v>138.16999999999999</v>
      </c>
      <c r="I1349" t="s">
        <v>64</v>
      </c>
      <c r="J1349" t="s">
        <v>65</v>
      </c>
      <c r="K1349" t="s">
        <v>66</v>
      </c>
      <c r="M1349" t="s">
        <v>67</v>
      </c>
      <c r="N1349" t="s">
        <v>63</v>
      </c>
      <c r="O1349">
        <v>52</v>
      </c>
      <c r="P1349">
        <v>7</v>
      </c>
      <c r="Q1349">
        <v>60</v>
      </c>
      <c r="R1349">
        <v>0</v>
      </c>
    </row>
    <row r="1350" spans="1:18" x14ac:dyDescent="0.3">
      <c r="A1350">
        <v>10758</v>
      </c>
      <c r="B1350">
        <v>82</v>
      </c>
      <c r="C1350">
        <v>3</v>
      </c>
      <c r="D1350" s="1">
        <v>35762</v>
      </c>
      <c r="E1350" s="1">
        <v>35790</v>
      </c>
      <c r="F1350" s="1">
        <v>35768</v>
      </c>
      <c r="G1350">
        <v>3</v>
      </c>
      <c r="H1350">
        <v>138.16999999999999</v>
      </c>
      <c r="I1350" t="s">
        <v>64</v>
      </c>
      <c r="J1350" t="s">
        <v>65</v>
      </c>
      <c r="K1350" t="s">
        <v>66</v>
      </c>
      <c r="M1350" t="s">
        <v>67</v>
      </c>
      <c r="N1350" t="s">
        <v>63</v>
      </c>
      <c r="O1350">
        <v>70</v>
      </c>
      <c r="P1350">
        <v>15</v>
      </c>
      <c r="Q1350">
        <v>40</v>
      </c>
      <c r="R1350">
        <v>0</v>
      </c>
    </row>
    <row r="1351" spans="1:18" x14ac:dyDescent="0.3">
      <c r="A1351">
        <v>10759</v>
      </c>
      <c r="B1351">
        <v>32</v>
      </c>
      <c r="C1351">
        <v>3</v>
      </c>
      <c r="D1351" s="1">
        <v>35762</v>
      </c>
      <c r="E1351" s="1">
        <v>35790</v>
      </c>
      <c r="F1351" s="1">
        <v>35776</v>
      </c>
      <c r="G1351">
        <v>3</v>
      </c>
      <c r="H1351">
        <v>11.99</v>
      </c>
      <c r="I1351" t="s">
        <v>206</v>
      </c>
      <c r="J1351" t="s">
        <v>207</v>
      </c>
      <c r="K1351" t="s">
        <v>86</v>
      </c>
      <c r="M1351" t="s">
        <v>208</v>
      </c>
      <c r="N1351" t="s">
        <v>88</v>
      </c>
      <c r="O1351">
        <v>32</v>
      </c>
      <c r="P1351">
        <v>32</v>
      </c>
      <c r="Q1351">
        <v>10</v>
      </c>
      <c r="R1351">
        <v>0</v>
      </c>
    </row>
    <row r="1352" spans="1:18" x14ac:dyDescent="0.3">
      <c r="A1352">
        <v>10760</v>
      </c>
      <c r="B1352">
        <v>71</v>
      </c>
      <c r="C1352">
        <v>4</v>
      </c>
      <c r="D1352" s="1">
        <v>35765</v>
      </c>
      <c r="E1352" s="1">
        <v>35793</v>
      </c>
      <c r="F1352" s="1">
        <v>35774</v>
      </c>
      <c r="G1352">
        <v>1</v>
      </c>
      <c r="H1352">
        <v>155.63999999999999</v>
      </c>
      <c r="I1352" t="s">
        <v>365</v>
      </c>
      <c r="J1352" t="s">
        <v>366</v>
      </c>
      <c r="K1352" t="s">
        <v>367</v>
      </c>
      <c r="M1352" t="s">
        <v>368</v>
      </c>
      <c r="N1352" t="s">
        <v>58</v>
      </c>
      <c r="O1352">
        <v>25</v>
      </c>
      <c r="P1352">
        <v>14</v>
      </c>
      <c r="Q1352">
        <v>12</v>
      </c>
      <c r="R1352">
        <v>0.25</v>
      </c>
    </row>
    <row r="1353" spans="1:18" x14ac:dyDescent="0.3">
      <c r="A1353">
        <v>10760</v>
      </c>
      <c r="B1353">
        <v>71</v>
      </c>
      <c r="C1353">
        <v>4</v>
      </c>
      <c r="D1353" s="1">
        <v>35765</v>
      </c>
      <c r="E1353" s="1">
        <v>35793</v>
      </c>
      <c r="F1353" s="1">
        <v>35774</v>
      </c>
      <c r="G1353">
        <v>1</v>
      </c>
      <c r="H1353">
        <v>155.63999999999999</v>
      </c>
      <c r="I1353" t="s">
        <v>365</v>
      </c>
      <c r="J1353" t="s">
        <v>366</v>
      </c>
      <c r="K1353" t="s">
        <v>367</v>
      </c>
      <c r="M1353" t="s">
        <v>368</v>
      </c>
      <c r="N1353" t="s">
        <v>58</v>
      </c>
      <c r="O1353">
        <v>27</v>
      </c>
      <c r="P1353">
        <v>43.9</v>
      </c>
      <c r="Q1353">
        <v>40</v>
      </c>
      <c r="R1353">
        <v>0</v>
      </c>
    </row>
    <row r="1354" spans="1:18" x14ac:dyDescent="0.3">
      <c r="A1354">
        <v>10760</v>
      </c>
      <c r="B1354">
        <v>71</v>
      </c>
      <c r="C1354">
        <v>4</v>
      </c>
      <c r="D1354" s="1">
        <v>35765</v>
      </c>
      <c r="E1354" s="1">
        <v>35793</v>
      </c>
      <c r="F1354" s="1">
        <v>35774</v>
      </c>
      <c r="G1354">
        <v>1</v>
      </c>
      <c r="H1354">
        <v>155.63999999999999</v>
      </c>
      <c r="I1354" t="s">
        <v>365</v>
      </c>
      <c r="J1354" t="s">
        <v>366</v>
      </c>
      <c r="K1354" t="s">
        <v>367</v>
      </c>
      <c r="M1354" t="s">
        <v>368</v>
      </c>
      <c r="N1354" t="s">
        <v>58</v>
      </c>
      <c r="O1354">
        <v>43</v>
      </c>
      <c r="P1354">
        <v>46</v>
      </c>
      <c r="Q1354">
        <v>30</v>
      </c>
      <c r="R1354">
        <v>0.25</v>
      </c>
    </row>
    <row r="1355" spans="1:18" x14ac:dyDescent="0.3">
      <c r="A1355">
        <v>10761</v>
      </c>
      <c r="B1355">
        <v>79</v>
      </c>
      <c r="C1355">
        <v>5</v>
      </c>
      <c r="D1355" s="1">
        <v>35766</v>
      </c>
      <c r="E1355" s="1">
        <v>35794</v>
      </c>
      <c r="F1355" s="1">
        <v>35772</v>
      </c>
      <c r="G1355">
        <v>2</v>
      </c>
      <c r="H1355">
        <v>18.66</v>
      </c>
      <c r="I1355" t="s">
        <v>96</v>
      </c>
      <c r="J1355" t="s">
        <v>97</v>
      </c>
      <c r="K1355" t="s">
        <v>98</v>
      </c>
      <c r="L1355" t="s">
        <v>99</v>
      </c>
      <c r="M1355" t="s">
        <v>100</v>
      </c>
      <c r="N1355" t="s">
        <v>5</v>
      </c>
      <c r="O1355">
        <v>25</v>
      </c>
      <c r="P1355">
        <v>14</v>
      </c>
      <c r="Q1355">
        <v>35</v>
      </c>
      <c r="R1355">
        <v>0.25</v>
      </c>
    </row>
    <row r="1356" spans="1:18" x14ac:dyDescent="0.3">
      <c r="A1356">
        <v>10761</v>
      </c>
      <c r="B1356">
        <v>79</v>
      </c>
      <c r="C1356">
        <v>5</v>
      </c>
      <c r="D1356" s="1">
        <v>35766</v>
      </c>
      <c r="E1356" s="1">
        <v>35794</v>
      </c>
      <c r="F1356" s="1">
        <v>35772</v>
      </c>
      <c r="G1356">
        <v>2</v>
      </c>
      <c r="H1356">
        <v>18.66</v>
      </c>
      <c r="I1356" t="s">
        <v>96</v>
      </c>
      <c r="J1356" t="s">
        <v>97</v>
      </c>
      <c r="K1356" t="s">
        <v>98</v>
      </c>
      <c r="L1356" t="s">
        <v>99</v>
      </c>
      <c r="M1356" t="s">
        <v>100</v>
      </c>
      <c r="N1356" t="s">
        <v>5</v>
      </c>
      <c r="O1356">
        <v>75</v>
      </c>
      <c r="P1356">
        <v>7.75</v>
      </c>
      <c r="Q1356">
        <v>18</v>
      </c>
      <c r="R1356">
        <v>0</v>
      </c>
    </row>
    <row r="1357" spans="1:18" x14ac:dyDescent="0.3">
      <c r="A1357">
        <v>10762</v>
      </c>
      <c r="B1357">
        <v>38</v>
      </c>
      <c r="C1357">
        <v>3</v>
      </c>
      <c r="D1357" s="1">
        <v>35766</v>
      </c>
      <c r="E1357" s="1">
        <v>35794</v>
      </c>
      <c r="F1357" s="1">
        <v>35773</v>
      </c>
      <c r="G1357">
        <v>1</v>
      </c>
      <c r="H1357">
        <v>328.74</v>
      </c>
      <c r="I1357" t="s">
        <v>101</v>
      </c>
      <c r="J1357" t="s">
        <v>102</v>
      </c>
      <c r="K1357" t="s">
        <v>103</v>
      </c>
      <c r="M1357" t="s">
        <v>104</v>
      </c>
      <c r="N1357" t="s">
        <v>105</v>
      </c>
      <c r="O1357">
        <v>39</v>
      </c>
      <c r="P1357">
        <v>18</v>
      </c>
      <c r="Q1357">
        <v>16</v>
      </c>
      <c r="R1357">
        <v>0</v>
      </c>
    </row>
    <row r="1358" spans="1:18" x14ac:dyDescent="0.3">
      <c r="A1358">
        <v>10762</v>
      </c>
      <c r="B1358">
        <v>38</v>
      </c>
      <c r="C1358">
        <v>3</v>
      </c>
      <c r="D1358" s="1">
        <v>35766</v>
      </c>
      <c r="E1358" s="1">
        <v>35794</v>
      </c>
      <c r="F1358" s="1">
        <v>35773</v>
      </c>
      <c r="G1358">
        <v>1</v>
      </c>
      <c r="H1358">
        <v>328.74</v>
      </c>
      <c r="I1358" t="s">
        <v>101</v>
      </c>
      <c r="J1358" t="s">
        <v>102</v>
      </c>
      <c r="K1358" t="s">
        <v>103</v>
      </c>
      <c r="M1358" t="s">
        <v>104</v>
      </c>
      <c r="N1358" t="s">
        <v>105</v>
      </c>
      <c r="O1358">
        <v>47</v>
      </c>
      <c r="P1358">
        <v>9.5</v>
      </c>
      <c r="Q1358">
        <v>30</v>
      </c>
      <c r="R1358">
        <v>0</v>
      </c>
    </row>
    <row r="1359" spans="1:18" x14ac:dyDescent="0.3">
      <c r="A1359">
        <v>10762</v>
      </c>
      <c r="B1359">
        <v>38</v>
      </c>
      <c r="C1359">
        <v>3</v>
      </c>
      <c r="D1359" s="1">
        <v>35766</v>
      </c>
      <c r="E1359" s="1">
        <v>35794</v>
      </c>
      <c r="F1359" s="1">
        <v>35773</v>
      </c>
      <c r="G1359">
        <v>1</v>
      </c>
      <c r="H1359">
        <v>328.74</v>
      </c>
      <c r="I1359" t="s">
        <v>101</v>
      </c>
      <c r="J1359" t="s">
        <v>102</v>
      </c>
      <c r="K1359" t="s">
        <v>103</v>
      </c>
      <c r="M1359" t="s">
        <v>104</v>
      </c>
      <c r="N1359" t="s">
        <v>105</v>
      </c>
      <c r="O1359">
        <v>51</v>
      </c>
      <c r="P1359">
        <v>53</v>
      </c>
      <c r="Q1359">
        <v>28</v>
      </c>
      <c r="R1359">
        <v>0</v>
      </c>
    </row>
    <row r="1360" spans="1:18" x14ac:dyDescent="0.3">
      <c r="A1360">
        <v>10762</v>
      </c>
      <c r="B1360">
        <v>38</v>
      </c>
      <c r="C1360">
        <v>3</v>
      </c>
      <c r="D1360" s="1">
        <v>35766</v>
      </c>
      <c r="E1360" s="1">
        <v>35794</v>
      </c>
      <c r="F1360" s="1">
        <v>35773</v>
      </c>
      <c r="G1360">
        <v>1</v>
      </c>
      <c r="H1360">
        <v>328.74</v>
      </c>
      <c r="I1360" t="s">
        <v>101</v>
      </c>
      <c r="J1360" t="s">
        <v>102</v>
      </c>
      <c r="K1360" t="s">
        <v>103</v>
      </c>
      <c r="M1360" t="s">
        <v>104</v>
      </c>
      <c r="N1360" t="s">
        <v>105</v>
      </c>
      <c r="O1360">
        <v>56</v>
      </c>
      <c r="P1360">
        <v>38</v>
      </c>
      <c r="Q1360">
        <v>60</v>
      </c>
      <c r="R1360">
        <v>0</v>
      </c>
    </row>
    <row r="1361" spans="1:18" x14ac:dyDescent="0.3">
      <c r="A1361">
        <v>10763</v>
      </c>
      <c r="B1361">
        <v>58</v>
      </c>
      <c r="C1361">
        <v>3</v>
      </c>
      <c r="D1361" s="1">
        <v>35767</v>
      </c>
      <c r="E1361" s="1">
        <v>35795</v>
      </c>
      <c r="F1361" s="1">
        <v>35772</v>
      </c>
      <c r="G1361">
        <v>3</v>
      </c>
      <c r="H1361">
        <v>37.35</v>
      </c>
      <c r="I1361" t="s">
        <v>322</v>
      </c>
      <c r="J1361" t="s">
        <v>323</v>
      </c>
      <c r="K1361" t="s">
        <v>324</v>
      </c>
      <c r="M1361" t="s">
        <v>325</v>
      </c>
      <c r="N1361" t="s">
        <v>38</v>
      </c>
      <c r="O1361">
        <v>21</v>
      </c>
      <c r="P1361">
        <v>10</v>
      </c>
      <c r="Q1361">
        <v>40</v>
      </c>
      <c r="R1361">
        <v>0</v>
      </c>
    </row>
    <row r="1362" spans="1:18" x14ac:dyDescent="0.3">
      <c r="A1362">
        <v>10763</v>
      </c>
      <c r="B1362">
        <v>58</v>
      </c>
      <c r="C1362">
        <v>3</v>
      </c>
      <c r="D1362" s="1">
        <v>35767</v>
      </c>
      <c r="E1362" s="1">
        <v>35795</v>
      </c>
      <c r="F1362" s="1">
        <v>35772</v>
      </c>
      <c r="G1362">
        <v>3</v>
      </c>
      <c r="H1362">
        <v>37.35</v>
      </c>
      <c r="I1362" t="s">
        <v>322</v>
      </c>
      <c r="J1362" t="s">
        <v>323</v>
      </c>
      <c r="K1362" t="s">
        <v>324</v>
      </c>
      <c r="M1362" t="s">
        <v>325</v>
      </c>
      <c r="N1362" t="s">
        <v>38</v>
      </c>
      <c r="O1362">
        <v>22</v>
      </c>
      <c r="P1362">
        <v>21</v>
      </c>
      <c r="Q1362">
        <v>6</v>
      </c>
      <c r="R1362">
        <v>0</v>
      </c>
    </row>
    <row r="1363" spans="1:18" x14ac:dyDescent="0.3">
      <c r="A1363">
        <v>10763</v>
      </c>
      <c r="B1363">
        <v>58</v>
      </c>
      <c r="C1363">
        <v>3</v>
      </c>
      <c r="D1363" s="1">
        <v>35767</v>
      </c>
      <c r="E1363" s="1">
        <v>35795</v>
      </c>
      <c r="F1363" s="1">
        <v>35772</v>
      </c>
      <c r="G1363">
        <v>3</v>
      </c>
      <c r="H1363">
        <v>37.35</v>
      </c>
      <c r="I1363" t="s">
        <v>322</v>
      </c>
      <c r="J1363" t="s">
        <v>323</v>
      </c>
      <c r="K1363" t="s">
        <v>324</v>
      </c>
      <c r="M1363" t="s">
        <v>325</v>
      </c>
      <c r="N1363" t="s">
        <v>38</v>
      </c>
      <c r="O1363">
        <v>24</v>
      </c>
      <c r="P1363">
        <v>4.5</v>
      </c>
      <c r="Q1363">
        <v>20</v>
      </c>
      <c r="R1363">
        <v>0</v>
      </c>
    </row>
    <row r="1364" spans="1:18" x14ac:dyDescent="0.3">
      <c r="A1364">
        <v>10764</v>
      </c>
      <c r="B1364">
        <v>57</v>
      </c>
      <c r="C1364">
        <v>6</v>
      </c>
      <c r="D1364" s="1">
        <v>35767</v>
      </c>
      <c r="E1364" s="1">
        <v>35795</v>
      </c>
      <c r="F1364" s="1">
        <v>35772</v>
      </c>
      <c r="G1364">
        <v>3</v>
      </c>
      <c r="H1364">
        <v>145.44999999999999</v>
      </c>
      <c r="I1364" t="s">
        <v>79</v>
      </c>
      <c r="J1364" t="s">
        <v>80</v>
      </c>
      <c r="K1364" t="s">
        <v>81</v>
      </c>
      <c r="M1364" t="s">
        <v>82</v>
      </c>
      <c r="N1364" t="s">
        <v>83</v>
      </c>
      <c r="O1364">
        <v>3</v>
      </c>
      <c r="P1364">
        <v>10</v>
      </c>
      <c r="Q1364">
        <v>20</v>
      </c>
      <c r="R1364">
        <v>0.10000000149011612</v>
      </c>
    </row>
    <row r="1365" spans="1:18" x14ac:dyDescent="0.3">
      <c r="A1365">
        <v>10764</v>
      </c>
      <c r="B1365">
        <v>57</v>
      </c>
      <c r="C1365">
        <v>6</v>
      </c>
      <c r="D1365" s="1">
        <v>35767</v>
      </c>
      <c r="E1365" s="1">
        <v>35795</v>
      </c>
      <c r="F1365" s="1">
        <v>35772</v>
      </c>
      <c r="G1365">
        <v>3</v>
      </c>
      <c r="H1365">
        <v>145.44999999999999</v>
      </c>
      <c r="I1365" t="s">
        <v>79</v>
      </c>
      <c r="J1365" t="s">
        <v>80</v>
      </c>
      <c r="K1365" t="s">
        <v>81</v>
      </c>
      <c r="M1365" t="s">
        <v>82</v>
      </c>
      <c r="N1365" t="s">
        <v>83</v>
      </c>
      <c r="O1365">
        <v>39</v>
      </c>
      <c r="P1365">
        <v>18</v>
      </c>
      <c r="Q1365">
        <v>130</v>
      </c>
      <c r="R1365">
        <v>0.10000000149011612</v>
      </c>
    </row>
    <row r="1366" spans="1:18" x14ac:dyDescent="0.3">
      <c r="A1366">
        <v>10765</v>
      </c>
      <c r="B1366">
        <v>8</v>
      </c>
      <c r="C1366">
        <v>3</v>
      </c>
      <c r="D1366" s="1">
        <v>35768</v>
      </c>
      <c r="E1366" s="1">
        <v>35796</v>
      </c>
      <c r="F1366" s="1">
        <v>35773</v>
      </c>
      <c r="G1366">
        <v>3</v>
      </c>
      <c r="H1366">
        <v>42.74</v>
      </c>
      <c r="I1366" t="s">
        <v>132</v>
      </c>
      <c r="J1366" t="s">
        <v>133</v>
      </c>
      <c r="K1366" t="s">
        <v>134</v>
      </c>
      <c r="M1366" t="s">
        <v>135</v>
      </c>
      <c r="N1366" t="s">
        <v>43</v>
      </c>
      <c r="O1366">
        <v>65</v>
      </c>
      <c r="P1366">
        <v>21.05</v>
      </c>
      <c r="Q1366">
        <v>80</v>
      </c>
      <c r="R1366">
        <v>0.10000000149011612</v>
      </c>
    </row>
    <row r="1367" spans="1:18" x14ac:dyDescent="0.3">
      <c r="A1367">
        <v>10766</v>
      </c>
      <c r="B1367">
        <v>42</v>
      </c>
      <c r="C1367">
        <v>4</v>
      </c>
      <c r="D1367" s="1">
        <v>35769</v>
      </c>
      <c r="E1367" s="1">
        <v>35797</v>
      </c>
      <c r="F1367" s="1">
        <v>35773</v>
      </c>
      <c r="G1367">
        <v>1</v>
      </c>
      <c r="H1367">
        <v>157.55000000000001</v>
      </c>
      <c r="I1367" t="s">
        <v>89</v>
      </c>
      <c r="J1367" t="s">
        <v>90</v>
      </c>
      <c r="K1367" t="s">
        <v>91</v>
      </c>
      <c r="M1367" t="s">
        <v>92</v>
      </c>
      <c r="N1367" t="s">
        <v>43</v>
      </c>
      <c r="O1367">
        <v>2</v>
      </c>
      <c r="P1367">
        <v>19</v>
      </c>
      <c r="Q1367">
        <v>40</v>
      </c>
      <c r="R1367">
        <v>0</v>
      </c>
    </row>
    <row r="1368" spans="1:18" x14ac:dyDescent="0.3">
      <c r="A1368">
        <v>10766</v>
      </c>
      <c r="B1368">
        <v>42</v>
      </c>
      <c r="C1368">
        <v>4</v>
      </c>
      <c r="D1368" s="1">
        <v>35769</v>
      </c>
      <c r="E1368" s="1">
        <v>35797</v>
      </c>
      <c r="F1368" s="1">
        <v>35773</v>
      </c>
      <c r="G1368">
        <v>1</v>
      </c>
      <c r="H1368">
        <v>157.55000000000001</v>
      </c>
      <c r="I1368" t="s">
        <v>89</v>
      </c>
      <c r="J1368" t="s">
        <v>90</v>
      </c>
      <c r="K1368" t="s">
        <v>91</v>
      </c>
      <c r="M1368" t="s">
        <v>92</v>
      </c>
      <c r="N1368" t="s">
        <v>43</v>
      </c>
      <c r="O1368">
        <v>7</v>
      </c>
      <c r="P1368">
        <v>30</v>
      </c>
      <c r="Q1368">
        <v>35</v>
      </c>
      <c r="R1368">
        <v>0</v>
      </c>
    </row>
    <row r="1369" spans="1:18" x14ac:dyDescent="0.3">
      <c r="A1369">
        <v>10766</v>
      </c>
      <c r="B1369">
        <v>42</v>
      </c>
      <c r="C1369">
        <v>4</v>
      </c>
      <c r="D1369" s="1">
        <v>35769</v>
      </c>
      <c r="E1369" s="1">
        <v>35797</v>
      </c>
      <c r="F1369" s="1">
        <v>35773</v>
      </c>
      <c r="G1369">
        <v>1</v>
      </c>
      <c r="H1369">
        <v>157.55000000000001</v>
      </c>
      <c r="I1369" t="s">
        <v>89</v>
      </c>
      <c r="J1369" t="s">
        <v>90</v>
      </c>
      <c r="K1369" t="s">
        <v>91</v>
      </c>
      <c r="M1369" t="s">
        <v>92</v>
      </c>
      <c r="N1369" t="s">
        <v>43</v>
      </c>
      <c r="O1369">
        <v>68</v>
      </c>
      <c r="P1369">
        <v>12.5</v>
      </c>
      <c r="Q1369">
        <v>40</v>
      </c>
      <c r="R1369">
        <v>0</v>
      </c>
    </row>
    <row r="1370" spans="1:18" x14ac:dyDescent="0.3">
      <c r="A1370">
        <v>10767</v>
      </c>
      <c r="B1370">
        <v>10</v>
      </c>
      <c r="C1370">
        <v>4</v>
      </c>
      <c r="D1370" s="1">
        <v>35769</v>
      </c>
      <c r="E1370" s="1">
        <v>35797</v>
      </c>
      <c r="F1370" s="1">
        <v>35779</v>
      </c>
      <c r="G1370">
        <v>3</v>
      </c>
      <c r="H1370">
        <v>1.59</v>
      </c>
      <c r="I1370" t="s">
        <v>54</v>
      </c>
      <c r="J1370" t="s">
        <v>55</v>
      </c>
      <c r="K1370" t="s">
        <v>56</v>
      </c>
      <c r="M1370" t="s">
        <v>57</v>
      </c>
      <c r="N1370" t="s">
        <v>58</v>
      </c>
      <c r="O1370">
        <v>42</v>
      </c>
      <c r="P1370">
        <v>14</v>
      </c>
      <c r="Q1370">
        <v>2</v>
      </c>
      <c r="R1370">
        <v>0</v>
      </c>
    </row>
    <row r="1371" spans="1:18" x14ac:dyDescent="0.3">
      <c r="A1371">
        <v>10768</v>
      </c>
      <c r="B1371">
        <v>50</v>
      </c>
      <c r="C1371">
        <v>3</v>
      </c>
      <c r="D1371" s="1">
        <v>35772</v>
      </c>
      <c r="E1371" s="1">
        <v>35800</v>
      </c>
      <c r="F1371" s="1">
        <v>35779</v>
      </c>
      <c r="G1371">
        <v>2</v>
      </c>
      <c r="H1371">
        <v>146.32</v>
      </c>
      <c r="I1371" t="s">
        <v>269</v>
      </c>
      <c r="J1371" t="s">
        <v>270</v>
      </c>
      <c r="K1371" t="s">
        <v>271</v>
      </c>
      <c r="L1371" t="s">
        <v>272</v>
      </c>
      <c r="M1371" t="s">
        <v>273</v>
      </c>
      <c r="N1371" t="s">
        <v>12</v>
      </c>
      <c r="O1371">
        <v>22</v>
      </c>
      <c r="P1371">
        <v>21</v>
      </c>
      <c r="Q1371">
        <v>4</v>
      </c>
      <c r="R1371">
        <v>0</v>
      </c>
    </row>
    <row r="1372" spans="1:18" x14ac:dyDescent="0.3">
      <c r="A1372">
        <v>10768</v>
      </c>
      <c r="B1372">
        <v>50</v>
      </c>
      <c r="C1372">
        <v>3</v>
      </c>
      <c r="D1372" s="1">
        <v>35772</v>
      </c>
      <c r="E1372" s="1">
        <v>35800</v>
      </c>
      <c r="F1372" s="1">
        <v>35779</v>
      </c>
      <c r="G1372">
        <v>2</v>
      </c>
      <c r="H1372">
        <v>146.32</v>
      </c>
      <c r="I1372" t="s">
        <v>269</v>
      </c>
      <c r="J1372" t="s">
        <v>270</v>
      </c>
      <c r="K1372" t="s">
        <v>271</v>
      </c>
      <c r="L1372" t="s">
        <v>272</v>
      </c>
      <c r="M1372" t="s">
        <v>273</v>
      </c>
      <c r="N1372" t="s">
        <v>12</v>
      </c>
      <c r="O1372">
        <v>31</v>
      </c>
      <c r="P1372">
        <v>12.5</v>
      </c>
      <c r="Q1372">
        <v>50</v>
      </c>
      <c r="R1372">
        <v>0</v>
      </c>
    </row>
    <row r="1373" spans="1:18" x14ac:dyDescent="0.3">
      <c r="A1373">
        <v>10768</v>
      </c>
      <c r="B1373">
        <v>50</v>
      </c>
      <c r="C1373">
        <v>3</v>
      </c>
      <c r="D1373" s="1">
        <v>35772</v>
      </c>
      <c r="E1373" s="1">
        <v>35800</v>
      </c>
      <c r="F1373" s="1">
        <v>35779</v>
      </c>
      <c r="G1373">
        <v>2</v>
      </c>
      <c r="H1373">
        <v>146.32</v>
      </c>
      <c r="I1373" t="s">
        <v>269</v>
      </c>
      <c r="J1373" t="s">
        <v>270</v>
      </c>
      <c r="K1373" t="s">
        <v>271</v>
      </c>
      <c r="L1373" t="s">
        <v>272</v>
      </c>
      <c r="M1373" t="s">
        <v>273</v>
      </c>
      <c r="N1373" t="s">
        <v>12</v>
      </c>
      <c r="O1373">
        <v>60</v>
      </c>
      <c r="P1373">
        <v>34</v>
      </c>
      <c r="Q1373">
        <v>15</v>
      </c>
      <c r="R1373">
        <v>0</v>
      </c>
    </row>
    <row r="1374" spans="1:18" x14ac:dyDescent="0.3">
      <c r="A1374">
        <v>10768</v>
      </c>
      <c r="B1374">
        <v>50</v>
      </c>
      <c r="C1374">
        <v>3</v>
      </c>
      <c r="D1374" s="1">
        <v>35772</v>
      </c>
      <c r="E1374" s="1">
        <v>35800</v>
      </c>
      <c r="F1374" s="1">
        <v>35779</v>
      </c>
      <c r="G1374">
        <v>2</v>
      </c>
      <c r="H1374">
        <v>146.32</v>
      </c>
      <c r="I1374" t="s">
        <v>269</v>
      </c>
      <c r="J1374" t="s">
        <v>270</v>
      </c>
      <c r="K1374" t="s">
        <v>271</v>
      </c>
      <c r="L1374" t="s">
        <v>272</v>
      </c>
      <c r="M1374" t="s">
        <v>273</v>
      </c>
      <c r="N1374" t="s">
        <v>12</v>
      </c>
      <c r="O1374">
        <v>71</v>
      </c>
      <c r="P1374">
        <v>21.5</v>
      </c>
      <c r="Q1374">
        <v>12</v>
      </c>
      <c r="R1374">
        <v>0</v>
      </c>
    </row>
    <row r="1375" spans="1:18" x14ac:dyDescent="0.3">
      <c r="A1375">
        <v>10769</v>
      </c>
      <c r="B1375">
        <v>88</v>
      </c>
      <c r="C1375">
        <v>3</v>
      </c>
      <c r="D1375" s="1">
        <v>35772</v>
      </c>
      <c r="E1375" s="1">
        <v>35800</v>
      </c>
      <c r="F1375" s="1">
        <v>35776</v>
      </c>
      <c r="G1375">
        <v>1</v>
      </c>
      <c r="H1375">
        <v>65.06</v>
      </c>
      <c r="I1375" t="s">
        <v>291</v>
      </c>
      <c r="J1375" t="s">
        <v>292</v>
      </c>
      <c r="K1375" t="s">
        <v>293</v>
      </c>
      <c r="M1375" t="s">
        <v>294</v>
      </c>
      <c r="N1375" t="s">
        <v>257</v>
      </c>
      <c r="O1375">
        <v>41</v>
      </c>
      <c r="P1375">
        <v>9.65</v>
      </c>
      <c r="Q1375">
        <v>30</v>
      </c>
      <c r="R1375">
        <v>5.000000074505806E-2</v>
      </c>
    </row>
    <row r="1376" spans="1:18" x14ac:dyDescent="0.3">
      <c r="A1376">
        <v>10769</v>
      </c>
      <c r="B1376">
        <v>88</v>
      </c>
      <c r="C1376">
        <v>3</v>
      </c>
      <c r="D1376" s="1">
        <v>35772</v>
      </c>
      <c r="E1376" s="1">
        <v>35800</v>
      </c>
      <c r="F1376" s="1">
        <v>35776</v>
      </c>
      <c r="G1376">
        <v>1</v>
      </c>
      <c r="H1376">
        <v>65.06</v>
      </c>
      <c r="I1376" t="s">
        <v>291</v>
      </c>
      <c r="J1376" t="s">
        <v>292</v>
      </c>
      <c r="K1376" t="s">
        <v>293</v>
      </c>
      <c r="M1376" t="s">
        <v>294</v>
      </c>
      <c r="N1376" t="s">
        <v>257</v>
      </c>
      <c r="O1376">
        <v>52</v>
      </c>
      <c r="P1376">
        <v>7</v>
      </c>
      <c r="Q1376">
        <v>15</v>
      </c>
      <c r="R1376">
        <v>5.000000074505806E-2</v>
      </c>
    </row>
    <row r="1377" spans="1:18" x14ac:dyDescent="0.3">
      <c r="A1377">
        <v>10769</v>
      </c>
      <c r="B1377">
        <v>88</v>
      </c>
      <c r="C1377">
        <v>3</v>
      </c>
      <c r="D1377" s="1">
        <v>35772</v>
      </c>
      <c r="E1377" s="1">
        <v>35800</v>
      </c>
      <c r="F1377" s="1">
        <v>35776</v>
      </c>
      <c r="G1377">
        <v>1</v>
      </c>
      <c r="H1377">
        <v>65.06</v>
      </c>
      <c r="I1377" t="s">
        <v>291</v>
      </c>
      <c r="J1377" t="s">
        <v>292</v>
      </c>
      <c r="K1377" t="s">
        <v>293</v>
      </c>
      <c r="M1377" t="s">
        <v>294</v>
      </c>
      <c r="N1377" t="s">
        <v>257</v>
      </c>
      <c r="O1377">
        <v>61</v>
      </c>
      <c r="P1377">
        <v>28.5</v>
      </c>
      <c r="Q1377">
        <v>20</v>
      </c>
      <c r="R1377">
        <v>0</v>
      </c>
    </row>
    <row r="1378" spans="1:18" x14ac:dyDescent="0.3">
      <c r="A1378">
        <v>10769</v>
      </c>
      <c r="B1378">
        <v>88</v>
      </c>
      <c r="C1378">
        <v>3</v>
      </c>
      <c r="D1378" s="1">
        <v>35772</v>
      </c>
      <c r="E1378" s="1">
        <v>35800</v>
      </c>
      <c r="F1378" s="1">
        <v>35776</v>
      </c>
      <c r="G1378">
        <v>1</v>
      </c>
      <c r="H1378">
        <v>65.06</v>
      </c>
      <c r="I1378" t="s">
        <v>291</v>
      </c>
      <c r="J1378" t="s">
        <v>292</v>
      </c>
      <c r="K1378" t="s">
        <v>293</v>
      </c>
      <c r="M1378" t="s">
        <v>294</v>
      </c>
      <c r="N1378" t="s">
        <v>257</v>
      </c>
      <c r="O1378">
        <v>62</v>
      </c>
      <c r="P1378">
        <v>49.3</v>
      </c>
      <c r="Q1378">
        <v>15</v>
      </c>
      <c r="R1378">
        <v>0</v>
      </c>
    </row>
    <row r="1379" spans="1:18" x14ac:dyDescent="0.3">
      <c r="A1379">
        <v>10770</v>
      </c>
      <c r="B1379">
        <v>5</v>
      </c>
      <c r="C1379">
        <v>8</v>
      </c>
      <c r="D1379" s="1">
        <v>35773</v>
      </c>
      <c r="E1379" s="1">
        <v>35801</v>
      </c>
      <c r="F1379" s="1">
        <v>35781</v>
      </c>
      <c r="G1379">
        <v>3</v>
      </c>
      <c r="H1379">
        <v>5.32</v>
      </c>
      <c r="I1379" t="s">
        <v>44</v>
      </c>
      <c r="J1379" t="s">
        <v>45</v>
      </c>
      <c r="K1379" t="s">
        <v>46</v>
      </c>
      <c r="L1379" t="s">
        <v>47</v>
      </c>
      <c r="M1379" t="s">
        <v>48</v>
      </c>
      <c r="N1379" t="s">
        <v>49</v>
      </c>
      <c r="O1379">
        <v>11</v>
      </c>
      <c r="P1379">
        <v>21</v>
      </c>
      <c r="Q1379">
        <v>15</v>
      </c>
      <c r="R1379">
        <v>0.25</v>
      </c>
    </row>
    <row r="1380" spans="1:18" x14ac:dyDescent="0.3">
      <c r="A1380">
        <v>10771</v>
      </c>
      <c r="B1380">
        <v>57</v>
      </c>
      <c r="C1380">
        <v>9</v>
      </c>
      <c r="D1380" s="1">
        <v>35774</v>
      </c>
      <c r="E1380" s="1">
        <v>35802</v>
      </c>
      <c r="F1380" s="1">
        <v>35797</v>
      </c>
      <c r="G1380">
        <v>2</v>
      </c>
      <c r="H1380">
        <v>11.19</v>
      </c>
      <c r="I1380" t="s">
        <v>79</v>
      </c>
      <c r="J1380" t="s">
        <v>80</v>
      </c>
      <c r="K1380" t="s">
        <v>81</v>
      </c>
      <c r="M1380" t="s">
        <v>82</v>
      </c>
      <c r="N1380" t="s">
        <v>83</v>
      </c>
      <c r="O1380">
        <v>71</v>
      </c>
      <c r="P1380">
        <v>21.5</v>
      </c>
      <c r="Q1380">
        <v>16</v>
      </c>
      <c r="R1380">
        <v>0</v>
      </c>
    </row>
    <row r="1381" spans="1:18" x14ac:dyDescent="0.3">
      <c r="A1381">
        <v>10772</v>
      </c>
      <c r="B1381">
        <v>69</v>
      </c>
      <c r="C1381">
        <v>3</v>
      </c>
      <c r="D1381" s="1">
        <v>35774</v>
      </c>
      <c r="E1381" s="1">
        <v>35802</v>
      </c>
      <c r="F1381" s="1">
        <v>35783</v>
      </c>
      <c r="G1381">
        <v>2</v>
      </c>
      <c r="H1381">
        <v>91.28</v>
      </c>
      <c r="I1381" t="s">
        <v>152</v>
      </c>
      <c r="J1381" t="s">
        <v>153</v>
      </c>
      <c r="K1381" t="s">
        <v>154</v>
      </c>
      <c r="M1381" t="s">
        <v>155</v>
      </c>
      <c r="N1381" t="s">
        <v>43</v>
      </c>
      <c r="O1381">
        <v>29</v>
      </c>
      <c r="P1381">
        <v>123.79</v>
      </c>
      <c r="Q1381">
        <v>18</v>
      </c>
      <c r="R1381">
        <v>0</v>
      </c>
    </row>
    <row r="1382" spans="1:18" x14ac:dyDescent="0.3">
      <c r="A1382">
        <v>10772</v>
      </c>
      <c r="B1382">
        <v>69</v>
      </c>
      <c r="C1382">
        <v>3</v>
      </c>
      <c r="D1382" s="1">
        <v>35774</v>
      </c>
      <c r="E1382" s="1">
        <v>35802</v>
      </c>
      <c r="F1382" s="1">
        <v>35783</v>
      </c>
      <c r="G1382">
        <v>2</v>
      </c>
      <c r="H1382">
        <v>91.28</v>
      </c>
      <c r="I1382" t="s">
        <v>152</v>
      </c>
      <c r="J1382" t="s">
        <v>153</v>
      </c>
      <c r="K1382" t="s">
        <v>154</v>
      </c>
      <c r="M1382" t="s">
        <v>155</v>
      </c>
      <c r="N1382" t="s">
        <v>43</v>
      </c>
      <c r="O1382">
        <v>59</v>
      </c>
      <c r="P1382">
        <v>55</v>
      </c>
      <c r="Q1382">
        <v>25</v>
      </c>
      <c r="R1382">
        <v>0</v>
      </c>
    </row>
    <row r="1383" spans="1:18" x14ac:dyDescent="0.3">
      <c r="A1383">
        <v>10773</v>
      </c>
      <c r="B1383">
        <v>57</v>
      </c>
      <c r="C1383">
        <v>1</v>
      </c>
      <c r="D1383" s="1">
        <v>35775</v>
      </c>
      <c r="E1383" s="1">
        <v>35803</v>
      </c>
      <c r="F1383" s="1">
        <v>35780</v>
      </c>
      <c r="G1383">
        <v>3</v>
      </c>
      <c r="H1383">
        <v>96.43</v>
      </c>
      <c r="I1383" t="s">
        <v>79</v>
      </c>
      <c r="J1383" t="s">
        <v>80</v>
      </c>
      <c r="K1383" t="s">
        <v>81</v>
      </c>
      <c r="M1383" t="s">
        <v>82</v>
      </c>
      <c r="N1383" t="s">
        <v>83</v>
      </c>
      <c r="O1383">
        <v>17</v>
      </c>
      <c r="P1383">
        <v>39</v>
      </c>
      <c r="Q1383">
        <v>33</v>
      </c>
      <c r="R1383">
        <v>0</v>
      </c>
    </row>
    <row r="1384" spans="1:18" x14ac:dyDescent="0.3">
      <c r="A1384">
        <v>10773</v>
      </c>
      <c r="B1384">
        <v>57</v>
      </c>
      <c r="C1384">
        <v>1</v>
      </c>
      <c r="D1384" s="1">
        <v>35775</v>
      </c>
      <c r="E1384" s="1">
        <v>35803</v>
      </c>
      <c r="F1384" s="1">
        <v>35780</v>
      </c>
      <c r="G1384">
        <v>3</v>
      </c>
      <c r="H1384">
        <v>96.43</v>
      </c>
      <c r="I1384" t="s">
        <v>79</v>
      </c>
      <c r="J1384" t="s">
        <v>80</v>
      </c>
      <c r="K1384" t="s">
        <v>81</v>
      </c>
      <c r="M1384" t="s">
        <v>82</v>
      </c>
      <c r="N1384" t="s">
        <v>83</v>
      </c>
      <c r="O1384">
        <v>31</v>
      </c>
      <c r="P1384">
        <v>12.5</v>
      </c>
      <c r="Q1384">
        <v>70</v>
      </c>
      <c r="R1384">
        <v>0.20000000298023224</v>
      </c>
    </row>
    <row r="1385" spans="1:18" x14ac:dyDescent="0.3">
      <c r="A1385">
        <v>10773</v>
      </c>
      <c r="B1385">
        <v>57</v>
      </c>
      <c r="C1385">
        <v>1</v>
      </c>
      <c r="D1385" s="1">
        <v>35775</v>
      </c>
      <c r="E1385" s="1">
        <v>35803</v>
      </c>
      <c r="F1385" s="1">
        <v>35780</v>
      </c>
      <c r="G1385">
        <v>3</v>
      </c>
      <c r="H1385">
        <v>96.43</v>
      </c>
      <c r="I1385" t="s">
        <v>79</v>
      </c>
      <c r="J1385" t="s">
        <v>80</v>
      </c>
      <c r="K1385" t="s">
        <v>81</v>
      </c>
      <c r="M1385" t="s">
        <v>82</v>
      </c>
      <c r="N1385" t="s">
        <v>83</v>
      </c>
      <c r="O1385">
        <v>75</v>
      </c>
      <c r="P1385">
        <v>7.75</v>
      </c>
      <c r="Q1385">
        <v>7</v>
      </c>
      <c r="R1385">
        <v>0.20000000298023224</v>
      </c>
    </row>
    <row r="1386" spans="1:18" x14ac:dyDescent="0.3">
      <c r="A1386">
        <v>10774</v>
      </c>
      <c r="B1386">
        <v>38</v>
      </c>
      <c r="C1386">
        <v>4</v>
      </c>
      <c r="D1386" s="1">
        <v>35775</v>
      </c>
      <c r="E1386" s="1">
        <v>35789</v>
      </c>
      <c r="F1386" s="1">
        <v>35776</v>
      </c>
      <c r="G1386">
        <v>1</v>
      </c>
      <c r="H1386">
        <v>48.2</v>
      </c>
      <c r="I1386" t="s">
        <v>101</v>
      </c>
      <c r="J1386" t="s">
        <v>102</v>
      </c>
      <c r="K1386" t="s">
        <v>103</v>
      </c>
      <c r="M1386" t="s">
        <v>104</v>
      </c>
      <c r="N1386" t="s">
        <v>105</v>
      </c>
      <c r="O1386">
        <v>31</v>
      </c>
      <c r="P1386">
        <v>12.5</v>
      </c>
      <c r="Q1386">
        <v>2</v>
      </c>
      <c r="R1386">
        <v>0.25</v>
      </c>
    </row>
    <row r="1387" spans="1:18" x14ac:dyDescent="0.3">
      <c r="A1387">
        <v>10774</v>
      </c>
      <c r="B1387">
        <v>38</v>
      </c>
      <c r="C1387">
        <v>4</v>
      </c>
      <c r="D1387" s="1">
        <v>35775</v>
      </c>
      <c r="E1387" s="1">
        <v>35789</v>
      </c>
      <c r="F1387" s="1">
        <v>35776</v>
      </c>
      <c r="G1387">
        <v>1</v>
      </c>
      <c r="H1387">
        <v>48.2</v>
      </c>
      <c r="I1387" t="s">
        <v>101</v>
      </c>
      <c r="J1387" t="s">
        <v>102</v>
      </c>
      <c r="K1387" t="s">
        <v>103</v>
      </c>
      <c r="M1387" t="s">
        <v>104</v>
      </c>
      <c r="N1387" t="s">
        <v>105</v>
      </c>
      <c r="O1387">
        <v>66</v>
      </c>
      <c r="P1387">
        <v>17</v>
      </c>
      <c r="Q1387">
        <v>50</v>
      </c>
      <c r="R1387">
        <v>0</v>
      </c>
    </row>
    <row r="1388" spans="1:18" x14ac:dyDescent="0.3">
      <c r="A1388">
        <v>10775</v>
      </c>
      <c r="B1388">
        <v>29</v>
      </c>
      <c r="C1388">
        <v>7</v>
      </c>
      <c r="D1388" s="1">
        <v>35776</v>
      </c>
      <c r="E1388" s="1">
        <v>35804</v>
      </c>
      <c r="F1388" s="1">
        <v>35790</v>
      </c>
      <c r="G1388">
        <v>1</v>
      </c>
      <c r="H1388">
        <v>20.25</v>
      </c>
      <c r="I1388" t="s">
        <v>381</v>
      </c>
      <c r="J1388" t="s">
        <v>382</v>
      </c>
      <c r="K1388" t="s">
        <v>383</v>
      </c>
      <c r="L1388" t="s">
        <v>384</v>
      </c>
      <c r="M1388" t="s">
        <v>385</v>
      </c>
      <c r="N1388" t="s">
        <v>5</v>
      </c>
      <c r="O1388">
        <v>10</v>
      </c>
      <c r="P1388">
        <v>31</v>
      </c>
      <c r="Q1388">
        <v>6</v>
      </c>
      <c r="R1388">
        <v>0</v>
      </c>
    </row>
    <row r="1389" spans="1:18" x14ac:dyDescent="0.3">
      <c r="A1389">
        <v>10775</v>
      </c>
      <c r="B1389">
        <v>29</v>
      </c>
      <c r="C1389">
        <v>7</v>
      </c>
      <c r="D1389" s="1">
        <v>35776</v>
      </c>
      <c r="E1389" s="1">
        <v>35804</v>
      </c>
      <c r="F1389" s="1">
        <v>35790</v>
      </c>
      <c r="G1389">
        <v>1</v>
      </c>
      <c r="H1389">
        <v>20.25</v>
      </c>
      <c r="I1389" t="s">
        <v>381</v>
      </c>
      <c r="J1389" t="s">
        <v>382</v>
      </c>
      <c r="K1389" t="s">
        <v>383</v>
      </c>
      <c r="L1389" t="s">
        <v>384</v>
      </c>
      <c r="M1389" t="s">
        <v>385</v>
      </c>
      <c r="N1389" t="s">
        <v>5</v>
      </c>
      <c r="O1389">
        <v>67</v>
      </c>
      <c r="P1389">
        <v>14</v>
      </c>
      <c r="Q1389">
        <v>3</v>
      </c>
      <c r="R1389">
        <v>0</v>
      </c>
    </row>
    <row r="1390" spans="1:18" x14ac:dyDescent="0.3">
      <c r="A1390">
        <v>10776</v>
      </c>
      <c r="B1390">
        <v>57</v>
      </c>
      <c r="C1390">
        <v>1</v>
      </c>
      <c r="D1390" s="1">
        <v>35779</v>
      </c>
      <c r="E1390" s="1">
        <v>35807</v>
      </c>
      <c r="F1390" s="1">
        <v>35782</v>
      </c>
      <c r="G1390">
        <v>3</v>
      </c>
      <c r="H1390">
        <v>351.53</v>
      </c>
      <c r="I1390" t="s">
        <v>79</v>
      </c>
      <c r="J1390" t="s">
        <v>80</v>
      </c>
      <c r="K1390" t="s">
        <v>81</v>
      </c>
      <c r="M1390" t="s">
        <v>82</v>
      </c>
      <c r="N1390" t="s">
        <v>83</v>
      </c>
      <c r="O1390">
        <v>31</v>
      </c>
      <c r="P1390">
        <v>12.5</v>
      </c>
      <c r="Q1390">
        <v>16</v>
      </c>
      <c r="R1390">
        <v>5.000000074505806E-2</v>
      </c>
    </row>
    <row r="1391" spans="1:18" x14ac:dyDescent="0.3">
      <c r="A1391">
        <v>10776</v>
      </c>
      <c r="B1391">
        <v>57</v>
      </c>
      <c r="C1391">
        <v>1</v>
      </c>
      <c r="D1391" s="1">
        <v>35779</v>
      </c>
      <c r="E1391" s="1">
        <v>35807</v>
      </c>
      <c r="F1391" s="1">
        <v>35782</v>
      </c>
      <c r="G1391">
        <v>3</v>
      </c>
      <c r="H1391">
        <v>351.53</v>
      </c>
      <c r="I1391" t="s">
        <v>79</v>
      </c>
      <c r="J1391" t="s">
        <v>80</v>
      </c>
      <c r="K1391" t="s">
        <v>81</v>
      </c>
      <c r="M1391" t="s">
        <v>82</v>
      </c>
      <c r="N1391" t="s">
        <v>83</v>
      </c>
      <c r="O1391">
        <v>42</v>
      </c>
      <c r="P1391">
        <v>14</v>
      </c>
      <c r="Q1391">
        <v>12</v>
      </c>
      <c r="R1391">
        <v>5.000000074505806E-2</v>
      </c>
    </row>
    <row r="1392" spans="1:18" x14ac:dyDescent="0.3">
      <c r="A1392">
        <v>10776</v>
      </c>
      <c r="B1392">
        <v>57</v>
      </c>
      <c r="C1392">
        <v>1</v>
      </c>
      <c r="D1392" s="1">
        <v>35779</v>
      </c>
      <c r="E1392" s="1">
        <v>35807</v>
      </c>
      <c r="F1392" s="1">
        <v>35782</v>
      </c>
      <c r="G1392">
        <v>3</v>
      </c>
      <c r="H1392">
        <v>351.53</v>
      </c>
      <c r="I1392" t="s">
        <v>79</v>
      </c>
      <c r="J1392" t="s">
        <v>80</v>
      </c>
      <c r="K1392" t="s">
        <v>81</v>
      </c>
      <c r="M1392" t="s">
        <v>82</v>
      </c>
      <c r="N1392" t="s">
        <v>83</v>
      </c>
      <c r="O1392">
        <v>45</v>
      </c>
      <c r="P1392">
        <v>9.5</v>
      </c>
      <c r="Q1392">
        <v>27</v>
      </c>
      <c r="R1392">
        <v>5.000000074505806E-2</v>
      </c>
    </row>
    <row r="1393" spans="1:18" x14ac:dyDescent="0.3">
      <c r="A1393">
        <v>10776</v>
      </c>
      <c r="B1393">
        <v>57</v>
      </c>
      <c r="C1393">
        <v>1</v>
      </c>
      <c r="D1393" s="1">
        <v>35779</v>
      </c>
      <c r="E1393" s="1">
        <v>35807</v>
      </c>
      <c r="F1393" s="1">
        <v>35782</v>
      </c>
      <c r="G1393">
        <v>3</v>
      </c>
      <c r="H1393">
        <v>351.53</v>
      </c>
      <c r="I1393" t="s">
        <v>79</v>
      </c>
      <c r="J1393" t="s">
        <v>80</v>
      </c>
      <c r="K1393" t="s">
        <v>81</v>
      </c>
      <c r="M1393" t="s">
        <v>82</v>
      </c>
      <c r="N1393" t="s">
        <v>83</v>
      </c>
      <c r="O1393">
        <v>51</v>
      </c>
      <c r="P1393">
        <v>53</v>
      </c>
      <c r="Q1393">
        <v>120</v>
      </c>
      <c r="R1393">
        <v>5.000000074505806E-2</v>
      </c>
    </row>
    <row r="1394" spans="1:18" x14ac:dyDescent="0.3">
      <c r="A1394">
        <v>10777</v>
      </c>
      <c r="B1394">
        <v>62</v>
      </c>
      <c r="C1394">
        <v>7</v>
      </c>
      <c r="D1394" s="1">
        <v>35779</v>
      </c>
      <c r="E1394" s="1">
        <v>35793</v>
      </c>
      <c r="F1394" s="1">
        <v>35816</v>
      </c>
      <c r="G1394">
        <v>2</v>
      </c>
      <c r="H1394">
        <v>3.01</v>
      </c>
      <c r="I1394" t="s">
        <v>335</v>
      </c>
      <c r="J1394" t="s">
        <v>336</v>
      </c>
      <c r="K1394" t="s">
        <v>337</v>
      </c>
      <c r="L1394" t="s">
        <v>71</v>
      </c>
      <c r="M1394" t="s">
        <v>338</v>
      </c>
      <c r="N1394" t="s">
        <v>49</v>
      </c>
      <c r="O1394">
        <v>42</v>
      </c>
      <c r="P1394">
        <v>14</v>
      </c>
      <c r="Q1394">
        <v>20</v>
      </c>
      <c r="R1394">
        <v>0.20000000298023224</v>
      </c>
    </row>
    <row r="1395" spans="1:18" x14ac:dyDescent="0.3">
      <c r="A1395">
        <v>10778</v>
      </c>
      <c r="B1395">
        <v>1</v>
      </c>
      <c r="C1395">
        <v>3</v>
      </c>
      <c r="D1395" s="1">
        <v>35780</v>
      </c>
      <c r="E1395" s="1">
        <v>35808</v>
      </c>
      <c r="F1395" s="1">
        <v>35788</v>
      </c>
      <c r="G1395">
        <v>1</v>
      </c>
      <c r="H1395">
        <v>6.79</v>
      </c>
      <c r="I1395" t="s">
        <v>148</v>
      </c>
      <c r="J1395" t="s">
        <v>149</v>
      </c>
      <c r="K1395" t="s">
        <v>150</v>
      </c>
      <c r="M1395" t="s">
        <v>151</v>
      </c>
      <c r="N1395" t="s">
        <v>105</v>
      </c>
      <c r="O1395">
        <v>41</v>
      </c>
      <c r="P1395">
        <v>9.65</v>
      </c>
      <c r="Q1395">
        <v>10</v>
      </c>
      <c r="R1395">
        <v>0</v>
      </c>
    </row>
    <row r="1396" spans="1:18" x14ac:dyDescent="0.3">
      <c r="A1396">
        <v>10779</v>
      </c>
      <c r="B1396">
        <v>25</v>
      </c>
      <c r="C1396">
        <v>3</v>
      </c>
      <c r="D1396" s="1">
        <v>35780</v>
      </c>
      <c r="E1396" s="1">
        <v>35808</v>
      </c>
      <c r="F1396" s="1">
        <v>35809</v>
      </c>
      <c r="G1396">
        <v>2</v>
      </c>
      <c r="H1396">
        <v>58.13</v>
      </c>
      <c r="I1396" t="s">
        <v>144</v>
      </c>
      <c r="J1396" t="s">
        <v>145</v>
      </c>
      <c r="K1396" t="s">
        <v>146</v>
      </c>
      <c r="M1396" t="s">
        <v>147</v>
      </c>
      <c r="N1396" t="s">
        <v>43</v>
      </c>
      <c r="O1396">
        <v>16</v>
      </c>
      <c r="P1396">
        <v>17.45</v>
      </c>
      <c r="Q1396">
        <v>20</v>
      </c>
      <c r="R1396">
        <v>0</v>
      </c>
    </row>
    <row r="1397" spans="1:18" x14ac:dyDescent="0.3">
      <c r="A1397">
        <v>10779</v>
      </c>
      <c r="B1397">
        <v>25</v>
      </c>
      <c r="C1397">
        <v>3</v>
      </c>
      <c r="D1397" s="1">
        <v>35780</v>
      </c>
      <c r="E1397" s="1">
        <v>35808</v>
      </c>
      <c r="F1397" s="1">
        <v>35809</v>
      </c>
      <c r="G1397">
        <v>2</v>
      </c>
      <c r="H1397">
        <v>58.13</v>
      </c>
      <c r="I1397" t="s">
        <v>144</v>
      </c>
      <c r="J1397" t="s">
        <v>145</v>
      </c>
      <c r="K1397" t="s">
        <v>146</v>
      </c>
      <c r="M1397" t="s">
        <v>147</v>
      </c>
      <c r="N1397" t="s">
        <v>43</v>
      </c>
      <c r="O1397">
        <v>62</v>
      </c>
      <c r="P1397">
        <v>49.3</v>
      </c>
      <c r="Q1397">
        <v>20</v>
      </c>
      <c r="R1397">
        <v>0</v>
      </c>
    </row>
    <row r="1398" spans="1:18" x14ac:dyDescent="0.3">
      <c r="A1398">
        <v>10780</v>
      </c>
      <c r="B1398">
        <v>6</v>
      </c>
      <c r="C1398">
        <v>2</v>
      </c>
      <c r="D1398" s="1">
        <v>35780</v>
      </c>
      <c r="E1398" s="1">
        <v>35794</v>
      </c>
      <c r="F1398" s="1">
        <v>35789</v>
      </c>
      <c r="G1398">
        <v>1</v>
      </c>
      <c r="H1398">
        <v>42.13</v>
      </c>
      <c r="I1398" t="s">
        <v>161</v>
      </c>
      <c r="J1398" t="s">
        <v>162</v>
      </c>
      <c r="K1398" t="s">
        <v>163</v>
      </c>
      <c r="L1398" t="s">
        <v>164</v>
      </c>
      <c r="M1398" t="s">
        <v>165</v>
      </c>
      <c r="N1398" t="s">
        <v>78</v>
      </c>
      <c r="O1398">
        <v>70</v>
      </c>
      <c r="P1398">
        <v>15</v>
      </c>
      <c r="Q1398">
        <v>35</v>
      </c>
      <c r="R1398">
        <v>0</v>
      </c>
    </row>
    <row r="1399" spans="1:18" x14ac:dyDescent="0.3">
      <c r="A1399">
        <v>10780</v>
      </c>
      <c r="B1399">
        <v>6</v>
      </c>
      <c r="C1399">
        <v>2</v>
      </c>
      <c r="D1399" s="1">
        <v>35780</v>
      </c>
      <c r="E1399" s="1">
        <v>35794</v>
      </c>
      <c r="F1399" s="1">
        <v>35789</v>
      </c>
      <c r="G1399">
        <v>1</v>
      </c>
      <c r="H1399">
        <v>42.13</v>
      </c>
      <c r="I1399" t="s">
        <v>161</v>
      </c>
      <c r="J1399" t="s">
        <v>162</v>
      </c>
      <c r="K1399" t="s">
        <v>163</v>
      </c>
      <c r="L1399" t="s">
        <v>164</v>
      </c>
      <c r="M1399" t="s">
        <v>165</v>
      </c>
      <c r="N1399" t="s">
        <v>78</v>
      </c>
      <c r="O1399">
        <v>77</v>
      </c>
      <c r="P1399">
        <v>13</v>
      </c>
      <c r="Q1399">
        <v>15</v>
      </c>
      <c r="R1399">
        <v>0</v>
      </c>
    </row>
    <row r="1400" spans="1:18" x14ac:dyDescent="0.3">
      <c r="A1400">
        <v>10781</v>
      </c>
      <c r="B1400">
        <v>12</v>
      </c>
      <c r="C1400">
        <v>2</v>
      </c>
      <c r="D1400" s="1">
        <v>35781</v>
      </c>
      <c r="E1400" s="1">
        <v>35809</v>
      </c>
      <c r="F1400" s="1">
        <v>35783</v>
      </c>
      <c r="G1400">
        <v>3</v>
      </c>
      <c r="H1400">
        <v>73.16</v>
      </c>
      <c r="I1400" t="s">
        <v>110</v>
      </c>
      <c r="J1400" t="s">
        <v>111</v>
      </c>
      <c r="K1400" t="s">
        <v>112</v>
      </c>
      <c r="M1400" t="s">
        <v>113</v>
      </c>
      <c r="N1400" t="s">
        <v>114</v>
      </c>
      <c r="O1400">
        <v>54</v>
      </c>
      <c r="P1400">
        <v>7.45</v>
      </c>
      <c r="Q1400">
        <v>3</v>
      </c>
      <c r="R1400">
        <v>0.20000000298023224</v>
      </c>
    </row>
    <row r="1401" spans="1:18" x14ac:dyDescent="0.3">
      <c r="A1401">
        <v>10781</v>
      </c>
      <c r="B1401">
        <v>12</v>
      </c>
      <c r="C1401">
        <v>2</v>
      </c>
      <c r="D1401" s="1">
        <v>35781</v>
      </c>
      <c r="E1401" s="1">
        <v>35809</v>
      </c>
      <c r="F1401" s="1">
        <v>35783</v>
      </c>
      <c r="G1401">
        <v>3</v>
      </c>
      <c r="H1401">
        <v>73.16</v>
      </c>
      <c r="I1401" t="s">
        <v>110</v>
      </c>
      <c r="J1401" t="s">
        <v>111</v>
      </c>
      <c r="K1401" t="s">
        <v>112</v>
      </c>
      <c r="M1401" t="s">
        <v>113</v>
      </c>
      <c r="N1401" t="s">
        <v>114</v>
      </c>
      <c r="O1401">
        <v>56</v>
      </c>
      <c r="P1401">
        <v>38</v>
      </c>
      <c r="Q1401">
        <v>20</v>
      </c>
      <c r="R1401">
        <v>0.20000000298023224</v>
      </c>
    </row>
    <row r="1402" spans="1:18" x14ac:dyDescent="0.3">
      <c r="A1402">
        <v>10781</v>
      </c>
      <c r="B1402">
        <v>12</v>
      </c>
      <c r="C1402">
        <v>2</v>
      </c>
      <c r="D1402" s="1">
        <v>35781</v>
      </c>
      <c r="E1402" s="1">
        <v>35809</v>
      </c>
      <c r="F1402" s="1">
        <v>35783</v>
      </c>
      <c r="G1402">
        <v>3</v>
      </c>
      <c r="H1402">
        <v>73.16</v>
      </c>
      <c r="I1402" t="s">
        <v>110</v>
      </c>
      <c r="J1402" t="s">
        <v>111</v>
      </c>
      <c r="K1402" t="s">
        <v>112</v>
      </c>
      <c r="M1402" t="s">
        <v>113</v>
      </c>
      <c r="N1402" t="s">
        <v>114</v>
      </c>
      <c r="O1402">
        <v>74</v>
      </c>
      <c r="P1402">
        <v>10</v>
      </c>
      <c r="Q1402">
        <v>35</v>
      </c>
      <c r="R1402">
        <v>0</v>
      </c>
    </row>
    <row r="1403" spans="1:18" x14ac:dyDescent="0.3">
      <c r="A1403">
        <v>10782</v>
      </c>
      <c r="B1403">
        <v>53</v>
      </c>
      <c r="C1403">
        <v>9</v>
      </c>
      <c r="D1403" s="1">
        <v>35781</v>
      </c>
      <c r="E1403" s="1">
        <v>35809</v>
      </c>
      <c r="F1403" s="1">
        <v>35786</v>
      </c>
      <c r="G1403">
        <v>3</v>
      </c>
      <c r="H1403">
        <v>1.1000000000000001</v>
      </c>
      <c r="I1403" t="s">
        <v>359</v>
      </c>
      <c r="J1403" t="s">
        <v>360</v>
      </c>
      <c r="K1403" t="s">
        <v>328</v>
      </c>
      <c r="M1403" t="s">
        <v>329</v>
      </c>
      <c r="N1403" t="s">
        <v>330</v>
      </c>
      <c r="O1403">
        <v>31</v>
      </c>
      <c r="P1403">
        <v>12.5</v>
      </c>
      <c r="Q1403">
        <v>1</v>
      </c>
      <c r="R1403">
        <v>0</v>
      </c>
    </row>
    <row r="1404" spans="1:18" x14ac:dyDescent="0.3">
      <c r="A1404">
        <v>10783</v>
      </c>
      <c r="B1404">
        <v>5</v>
      </c>
      <c r="C1404">
        <v>4</v>
      </c>
      <c r="D1404" s="1">
        <v>35782</v>
      </c>
      <c r="E1404" s="1">
        <v>35810</v>
      </c>
      <c r="F1404" s="1">
        <v>35783</v>
      </c>
      <c r="G1404">
        <v>2</v>
      </c>
      <c r="H1404">
        <v>124.98</v>
      </c>
      <c r="I1404" t="s">
        <v>44</v>
      </c>
      <c r="J1404" t="s">
        <v>45</v>
      </c>
      <c r="K1404" t="s">
        <v>46</v>
      </c>
      <c r="L1404" t="s">
        <v>47</v>
      </c>
      <c r="M1404" t="s">
        <v>48</v>
      </c>
      <c r="N1404" t="s">
        <v>49</v>
      </c>
      <c r="O1404">
        <v>31</v>
      </c>
      <c r="P1404">
        <v>12.5</v>
      </c>
      <c r="Q1404">
        <v>10</v>
      </c>
      <c r="R1404">
        <v>0</v>
      </c>
    </row>
    <row r="1405" spans="1:18" x14ac:dyDescent="0.3">
      <c r="A1405">
        <v>10783</v>
      </c>
      <c r="B1405">
        <v>5</v>
      </c>
      <c r="C1405">
        <v>4</v>
      </c>
      <c r="D1405" s="1">
        <v>35782</v>
      </c>
      <c r="E1405" s="1">
        <v>35810</v>
      </c>
      <c r="F1405" s="1">
        <v>35783</v>
      </c>
      <c r="G1405">
        <v>2</v>
      </c>
      <c r="H1405">
        <v>124.98</v>
      </c>
      <c r="I1405" t="s">
        <v>44</v>
      </c>
      <c r="J1405" t="s">
        <v>45</v>
      </c>
      <c r="K1405" t="s">
        <v>46</v>
      </c>
      <c r="L1405" t="s">
        <v>47</v>
      </c>
      <c r="M1405" t="s">
        <v>48</v>
      </c>
      <c r="N1405" t="s">
        <v>49</v>
      </c>
      <c r="O1405">
        <v>38</v>
      </c>
      <c r="P1405">
        <v>263.5</v>
      </c>
      <c r="Q1405">
        <v>5</v>
      </c>
      <c r="R1405">
        <v>0</v>
      </c>
    </row>
    <row r="1406" spans="1:18" x14ac:dyDescent="0.3">
      <c r="A1406">
        <v>10784</v>
      </c>
      <c r="B1406">
        <v>23</v>
      </c>
      <c r="C1406">
        <v>4</v>
      </c>
      <c r="D1406" s="1">
        <v>35782</v>
      </c>
      <c r="E1406" s="1">
        <v>35810</v>
      </c>
      <c r="F1406" s="1">
        <v>35786</v>
      </c>
      <c r="G1406">
        <v>3</v>
      </c>
      <c r="H1406">
        <v>70.09</v>
      </c>
      <c r="I1406" t="s">
        <v>136</v>
      </c>
      <c r="J1406" t="s">
        <v>137</v>
      </c>
      <c r="K1406" t="s">
        <v>138</v>
      </c>
      <c r="M1406" t="s">
        <v>139</v>
      </c>
      <c r="N1406" t="s">
        <v>140</v>
      </c>
      <c r="O1406">
        <v>36</v>
      </c>
      <c r="P1406">
        <v>19</v>
      </c>
      <c r="Q1406">
        <v>30</v>
      </c>
      <c r="R1406">
        <v>0</v>
      </c>
    </row>
    <row r="1407" spans="1:18" x14ac:dyDescent="0.3">
      <c r="A1407">
        <v>10784</v>
      </c>
      <c r="B1407">
        <v>23</v>
      </c>
      <c r="C1407">
        <v>4</v>
      </c>
      <c r="D1407" s="1">
        <v>35782</v>
      </c>
      <c r="E1407" s="1">
        <v>35810</v>
      </c>
      <c r="F1407" s="1">
        <v>35786</v>
      </c>
      <c r="G1407">
        <v>3</v>
      </c>
      <c r="H1407">
        <v>70.09</v>
      </c>
      <c r="I1407" t="s">
        <v>136</v>
      </c>
      <c r="J1407" t="s">
        <v>137</v>
      </c>
      <c r="K1407" t="s">
        <v>138</v>
      </c>
      <c r="M1407" t="s">
        <v>139</v>
      </c>
      <c r="N1407" t="s">
        <v>140</v>
      </c>
      <c r="O1407">
        <v>39</v>
      </c>
      <c r="P1407">
        <v>18</v>
      </c>
      <c r="Q1407">
        <v>2</v>
      </c>
      <c r="R1407">
        <v>0.15000000596046448</v>
      </c>
    </row>
    <row r="1408" spans="1:18" x14ac:dyDescent="0.3">
      <c r="A1408">
        <v>10784</v>
      </c>
      <c r="B1408">
        <v>23</v>
      </c>
      <c r="C1408">
        <v>4</v>
      </c>
      <c r="D1408" s="1">
        <v>35782</v>
      </c>
      <c r="E1408" s="1">
        <v>35810</v>
      </c>
      <c r="F1408" s="1">
        <v>35786</v>
      </c>
      <c r="G1408">
        <v>3</v>
      </c>
      <c r="H1408">
        <v>70.09</v>
      </c>
      <c r="I1408" t="s">
        <v>136</v>
      </c>
      <c r="J1408" t="s">
        <v>137</v>
      </c>
      <c r="K1408" t="s">
        <v>138</v>
      </c>
      <c r="M1408" t="s">
        <v>139</v>
      </c>
      <c r="N1408" t="s">
        <v>140</v>
      </c>
      <c r="O1408">
        <v>72</v>
      </c>
      <c r="P1408">
        <v>34.799999999999997</v>
      </c>
      <c r="Q1408">
        <v>30</v>
      </c>
      <c r="R1408">
        <v>0.15000000596046448</v>
      </c>
    </row>
    <row r="1409" spans="1:18" x14ac:dyDescent="0.3">
      <c r="A1409">
        <v>10785</v>
      </c>
      <c r="B1409">
        <v>39</v>
      </c>
      <c r="C1409">
        <v>1</v>
      </c>
      <c r="D1409" s="1">
        <v>35782</v>
      </c>
      <c r="E1409" s="1">
        <v>35810</v>
      </c>
      <c r="F1409" s="1">
        <v>35788</v>
      </c>
      <c r="G1409">
        <v>3</v>
      </c>
      <c r="H1409">
        <v>1.51</v>
      </c>
      <c r="I1409" t="s">
        <v>119</v>
      </c>
      <c r="J1409" t="s">
        <v>120</v>
      </c>
      <c r="K1409" t="s">
        <v>121</v>
      </c>
      <c r="L1409" t="s">
        <v>122</v>
      </c>
      <c r="M1409" t="s">
        <v>123</v>
      </c>
      <c r="N1409" t="s">
        <v>78</v>
      </c>
      <c r="O1409">
        <v>10</v>
      </c>
      <c r="P1409">
        <v>31</v>
      </c>
      <c r="Q1409">
        <v>10</v>
      </c>
      <c r="R1409">
        <v>0</v>
      </c>
    </row>
    <row r="1410" spans="1:18" x14ac:dyDescent="0.3">
      <c r="A1410">
        <v>10785</v>
      </c>
      <c r="B1410">
        <v>39</v>
      </c>
      <c r="C1410">
        <v>1</v>
      </c>
      <c r="D1410" s="1">
        <v>35782</v>
      </c>
      <c r="E1410" s="1">
        <v>35810</v>
      </c>
      <c r="F1410" s="1">
        <v>35788</v>
      </c>
      <c r="G1410">
        <v>3</v>
      </c>
      <c r="H1410">
        <v>1.51</v>
      </c>
      <c r="I1410" t="s">
        <v>119</v>
      </c>
      <c r="J1410" t="s">
        <v>120</v>
      </c>
      <c r="K1410" t="s">
        <v>121</v>
      </c>
      <c r="L1410" t="s">
        <v>122</v>
      </c>
      <c r="M1410" t="s">
        <v>123</v>
      </c>
      <c r="N1410" t="s">
        <v>78</v>
      </c>
      <c r="O1410">
        <v>75</v>
      </c>
      <c r="P1410">
        <v>7.75</v>
      </c>
      <c r="Q1410">
        <v>10</v>
      </c>
      <c r="R1410">
        <v>0</v>
      </c>
    </row>
    <row r="1411" spans="1:18" x14ac:dyDescent="0.3">
      <c r="A1411">
        <v>10786</v>
      </c>
      <c r="B1411">
        <v>26</v>
      </c>
      <c r="C1411">
        <v>8</v>
      </c>
      <c r="D1411" s="1">
        <v>35783</v>
      </c>
      <c r="E1411" s="1">
        <v>35811</v>
      </c>
      <c r="F1411" s="1">
        <v>35787</v>
      </c>
      <c r="G1411">
        <v>1</v>
      </c>
      <c r="H1411">
        <v>110.87</v>
      </c>
      <c r="I1411" t="s">
        <v>295</v>
      </c>
      <c r="J1411" t="s">
        <v>296</v>
      </c>
      <c r="K1411" t="s">
        <v>178</v>
      </c>
      <c r="L1411" t="s">
        <v>71</v>
      </c>
      <c r="M1411" t="s">
        <v>297</v>
      </c>
      <c r="N1411" t="s">
        <v>49</v>
      </c>
      <c r="O1411">
        <v>8</v>
      </c>
      <c r="P1411">
        <v>40</v>
      </c>
      <c r="Q1411">
        <v>30</v>
      </c>
      <c r="R1411">
        <v>0.20000000298023224</v>
      </c>
    </row>
    <row r="1412" spans="1:18" x14ac:dyDescent="0.3">
      <c r="A1412">
        <v>10786</v>
      </c>
      <c r="B1412">
        <v>26</v>
      </c>
      <c r="C1412">
        <v>8</v>
      </c>
      <c r="D1412" s="1">
        <v>35783</v>
      </c>
      <c r="E1412" s="1">
        <v>35811</v>
      </c>
      <c r="F1412" s="1">
        <v>35787</v>
      </c>
      <c r="G1412">
        <v>1</v>
      </c>
      <c r="H1412">
        <v>110.87</v>
      </c>
      <c r="I1412" t="s">
        <v>295</v>
      </c>
      <c r="J1412" t="s">
        <v>296</v>
      </c>
      <c r="K1412" t="s">
        <v>178</v>
      </c>
      <c r="L1412" t="s">
        <v>71</v>
      </c>
      <c r="M1412" t="s">
        <v>297</v>
      </c>
      <c r="N1412" t="s">
        <v>49</v>
      </c>
      <c r="O1412">
        <v>30</v>
      </c>
      <c r="P1412">
        <v>25.89</v>
      </c>
      <c r="Q1412">
        <v>15</v>
      </c>
      <c r="R1412">
        <v>0.20000000298023224</v>
      </c>
    </row>
    <row r="1413" spans="1:18" x14ac:dyDescent="0.3">
      <c r="A1413">
        <v>10786</v>
      </c>
      <c r="B1413">
        <v>26</v>
      </c>
      <c r="C1413">
        <v>8</v>
      </c>
      <c r="D1413" s="1">
        <v>35783</v>
      </c>
      <c r="E1413" s="1">
        <v>35811</v>
      </c>
      <c r="F1413" s="1">
        <v>35787</v>
      </c>
      <c r="G1413">
        <v>1</v>
      </c>
      <c r="H1413">
        <v>110.87</v>
      </c>
      <c r="I1413" t="s">
        <v>295</v>
      </c>
      <c r="J1413" t="s">
        <v>296</v>
      </c>
      <c r="K1413" t="s">
        <v>178</v>
      </c>
      <c r="L1413" t="s">
        <v>71</v>
      </c>
      <c r="M1413" t="s">
        <v>297</v>
      </c>
      <c r="N1413" t="s">
        <v>49</v>
      </c>
      <c r="O1413">
        <v>75</v>
      </c>
      <c r="P1413">
        <v>7.75</v>
      </c>
      <c r="Q1413">
        <v>42</v>
      </c>
      <c r="R1413">
        <v>0.20000000298023224</v>
      </c>
    </row>
    <row r="1414" spans="1:18" x14ac:dyDescent="0.3">
      <c r="A1414">
        <v>10787</v>
      </c>
      <c r="B1414">
        <v>68</v>
      </c>
      <c r="C1414">
        <v>2</v>
      </c>
      <c r="D1414" s="1">
        <v>35783</v>
      </c>
      <c r="E1414" s="1">
        <v>35797</v>
      </c>
      <c r="F1414" s="1">
        <v>35790</v>
      </c>
      <c r="G1414">
        <v>1</v>
      </c>
      <c r="H1414">
        <v>249.93</v>
      </c>
      <c r="I1414" t="s">
        <v>261</v>
      </c>
      <c r="J1414" t="s">
        <v>262</v>
      </c>
      <c r="K1414" t="s">
        <v>263</v>
      </c>
      <c r="M1414" t="s">
        <v>264</v>
      </c>
      <c r="N1414" t="s">
        <v>38</v>
      </c>
      <c r="O1414">
        <v>2</v>
      </c>
      <c r="P1414">
        <v>19</v>
      </c>
      <c r="Q1414">
        <v>15</v>
      </c>
      <c r="R1414">
        <v>5.000000074505806E-2</v>
      </c>
    </row>
    <row r="1415" spans="1:18" x14ac:dyDescent="0.3">
      <c r="A1415">
        <v>10787</v>
      </c>
      <c r="B1415">
        <v>68</v>
      </c>
      <c r="C1415">
        <v>2</v>
      </c>
      <c r="D1415" s="1">
        <v>35783</v>
      </c>
      <c r="E1415" s="1">
        <v>35797</v>
      </c>
      <c r="F1415" s="1">
        <v>35790</v>
      </c>
      <c r="G1415">
        <v>1</v>
      </c>
      <c r="H1415">
        <v>249.93</v>
      </c>
      <c r="I1415" t="s">
        <v>261</v>
      </c>
      <c r="J1415" t="s">
        <v>262</v>
      </c>
      <c r="K1415" t="s">
        <v>263</v>
      </c>
      <c r="M1415" t="s">
        <v>264</v>
      </c>
      <c r="N1415" t="s">
        <v>38</v>
      </c>
      <c r="O1415">
        <v>29</v>
      </c>
      <c r="P1415">
        <v>123.79</v>
      </c>
      <c r="Q1415">
        <v>20</v>
      </c>
      <c r="R1415">
        <v>5.000000074505806E-2</v>
      </c>
    </row>
    <row r="1416" spans="1:18" x14ac:dyDescent="0.3">
      <c r="A1416">
        <v>10788</v>
      </c>
      <c r="B1416">
        <v>8</v>
      </c>
      <c r="C1416">
        <v>1</v>
      </c>
      <c r="D1416" s="1">
        <v>35786</v>
      </c>
      <c r="E1416" s="1">
        <v>35814</v>
      </c>
      <c r="F1416" s="1">
        <v>35814</v>
      </c>
      <c r="G1416">
        <v>2</v>
      </c>
      <c r="H1416">
        <v>42.7</v>
      </c>
      <c r="I1416" t="s">
        <v>132</v>
      </c>
      <c r="J1416" t="s">
        <v>133</v>
      </c>
      <c r="K1416" t="s">
        <v>134</v>
      </c>
      <c r="M1416" t="s">
        <v>135</v>
      </c>
      <c r="N1416" t="s">
        <v>43</v>
      </c>
      <c r="O1416">
        <v>19</v>
      </c>
      <c r="P1416">
        <v>9.1999999999999993</v>
      </c>
      <c r="Q1416">
        <v>50</v>
      </c>
      <c r="R1416">
        <v>5.000000074505806E-2</v>
      </c>
    </row>
    <row r="1417" spans="1:18" x14ac:dyDescent="0.3">
      <c r="A1417">
        <v>10788</v>
      </c>
      <c r="B1417">
        <v>8</v>
      </c>
      <c r="C1417">
        <v>1</v>
      </c>
      <c r="D1417" s="1">
        <v>35786</v>
      </c>
      <c r="E1417" s="1">
        <v>35814</v>
      </c>
      <c r="F1417" s="1">
        <v>35814</v>
      </c>
      <c r="G1417">
        <v>2</v>
      </c>
      <c r="H1417">
        <v>42.7</v>
      </c>
      <c r="I1417" t="s">
        <v>132</v>
      </c>
      <c r="J1417" t="s">
        <v>133</v>
      </c>
      <c r="K1417" t="s">
        <v>134</v>
      </c>
      <c r="M1417" t="s">
        <v>135</v>
      </c>
      <c r="N1417" t="s">
        <v>43</v>
      </c>
      <c r="O1417">
        <v>75</v>
      </c>
      <c r="P1417">
        <v>7.75</v>
      </c>
      <c r="Q1417">
        <v>40</v>
      </c>
      <c r="R1417">
        <v>5.000000074505806E-2</v>
      </c>
    </row>
    <row r="1418" spans="1:18" x14ac:dyDescent="0.3">
      <c r="A1418">
        <v>10789</v>
      </c>
      <c r="B1418">
        <v>58</v>
      </c>
      <c r="C1418">
        <v>1</v>
      </c>
      <c r="D1418" s="1">
        <v>35786</v>
      </c>
      <c r="E1418" s="1">
        <v>35814</v>
      </c>
      <c r="F1418" s="1">
        <v>35795</v>
      </c>
      <c r="G1418">
        <v>2</v>
      </c>
      <c r="H1418">
        <v>100.6</v>
      </c>
      <c r="I1418" t="s">
        <v>322</v>
      </c>
      <c r="J1418" t="s">
        <v>323</v>
      </c>
      <c r="K1418" t="s">
        <v>324</v>
      </c>
      <c r="M1418" t="s">
        <v>325</v>
      </c>
      <c r="N1418" t="s">
        <v>38</v>
      </c>
      <c r="O1418">
        <v>18</v>
      </c>
      <c r="P1418">
        <v>62.5</v>
      </c>
      <c r="Q1418">
        <v>30</v>
      </c>
      <c r="R1418">
        <v>0</v>
      </c>
    </row>
    <row r="1419" spans="1:18" x14ac:dyDescent="0.3">
      <c r="A1419">
        <v>10789</v>
      </c>
      <c r="B1419">
        <v>58</v>
      </c>
      <c r="C1419">
        <v>1</v>
      </c>
      <c r="D1419" s="1">
        <v>35786</v>
      </c>
      <c r="E1419" s="1">
        <v>35814</v>
      </c>
      <c r="F1419" s="1">
        <v>35795</v>
      </c>
      <c r="G1419">
        <v>2</v>
      </c>
      <c r="H1419">
        <v>100.6</v>
      </c>
      <c r="I1419" t="s">
        <v>322</v>
      </c>
      <c r="J1419" t="s">
        <v>323</v>
      </c>
      <c r="K1419" t="s">
        <v>324</v>
      </c>
      <c r="M1419" t="s">
        <v>325</v>
      </c>
      <c r="N1419" t="s">
        <v>38</v>
      </c>
      <c r="O1419">
        <v>35</v>
      </c>
      <c r="P1419">
        <v>18</v>
      </c>
      <c r="Q1419">
        <v>15</v>
      </c>
      <c r="R1419">
        <v>0</v>
      </c>
    </row>
    <row r="1420" spans="1:18" x14ac:dyDescent="0.3">
      <c r="A1420">
        <v>10789</v>
      </c>
      <c r="B1420">
        <v>58</v>
      </c>
      <c r="C1420">
        <v>1</v>
      </c>
      <c r="D1420" s="1">
        <v>35786</v>
      </c>
      <c r="E1420" s="1">
        <v>35814</v>
      </c>
      <c r="F1420" s="1">
        <v>35795</v>
      </c>
      <c r="G1420">
        <v>2</v>
      </c>
      <c r="H1420">
        <v>100.6</v>
      </c>
      <c r="I1420" t="s">
        <v>322</v>
      </c>
      <c r="J1420" t="s">
        <v>323</v>
      </c>
      <c r="K1420" t="s">
        <v>324</v>
      </c>
      <c r="M1420" t="s">
        <v>325</v>
      </c>
      <c r="N1420" t="s">
        <v>38</v>
      </c>
      <c r="O1420">
        <v>63</v>
      </c>
      <c r="P1420">
        <v>43.9</v>
      </c>
      <c r="Q1420">
        <v>30</v>
      </c>
      <c r="R1420">
        <v>0</v>
      </c>
    </row>
    <row r="1421" spans="1:18" x14ac:dyDescent="0.3">
      <c r="A1421">
        <v>10789</v>
      </c>
      <c r="B1421">
        <v>58</v>
      </c>
      <c r="C1421">
        <v>1</v>
      </c>
      <c r="D1421" s="1">
        <v>35786</v>
      </c>
      <c r="E1421" s="1">
        <v>35814</v>
      </c>
      <c r="F1421" s="1">
        <v>35795</v>
      </c>
      <c r="G1421">
        <v>2</v>
      </c>
      <c r="H1421">
        <v>100.6</v>
      </c>
      <c r="I1421" t="s">
        <v>322</v>
      </c>
      <c r="J1421" t="s">
        <v>323</v>
      </c>
      <c r="K1421" t="s">
        <v>324</v>
      </c>
      <c r="M1421" t="s">
        <v>325</v>
      </c>
      <c r="N1421" t="s">
        <v>38</v>
      </c>
      <c r="O1421">
        <v>68</v>
      </c>
      <c r="P1421">
        <v>12.5</v>
      </c>
      <c r="Q1421">
        <v>18</v>
      </c>
      <c r="R1421">
        <v>0</v>
      </c>
    </row>
    <row r="1422" spans="1:18" x14ac:dyDescent="0.3">
      <c r="A1422">
        <v>10790</v>
      </c>
      <c r="B1422">
        <v>62</v>
      </c>
      <c r="C1422">
        <v>6</v>
      </c>
      <c r="D1422" s="1">
        <v>35786</v>
      </c>
      <c r="E1422" s="1">
        <v>35814</v>
      </c>
      <c r="F1422" s="1">
        <v>35790</v>
      </c>
      <c r="G1422">
        <v>1</v>
      </c>
      <c r="H1422">
        <v>28.23</v>
      </c>
      <c r="I1422" t="s">
        <v>335</v>
      </c>
      <c r="J1422" t="s">
        <v>336</v>
      </c>
      <c r="K1422" t="s">
        <v>337</v>
      </c>
      <c r="L1422" t="s">
        <v>71</v>
      </c>
      <c r="M1422" t="s">
        <v>338</v>
      </c>
      <c r="N1422" t="s">
        <v>49</v>
      </c>
      <c r="O1422">
        <v>7</v>
      </c>
      <c r="P1422">
        <v>30</v>
      </c>
      <c r="Q1422">
        <v>3</v>
      </c>
      <c r="R1422">
        <v>0.15000000596046448</v>
      </c>
    </row>
    <row r="1423" spans="1:18" x14ac:dyDescent="0.3">
      <c r="A1423">
        <v>10790</v>
      </c>
      <c r="B1423">
        <v>62</v>
      </c>
      <c r="C1423">
        <v>6</v>
      </c>
      <c r="D1423" s="1">
        <v>35786</v>
      </c>
      <c r="E1423" s="1">
        <v>35814</v>
      </c>
      <c r="F1423" s="1">
        <v>35790</v>
      </c>
      <c r="G1423">
        <v>1</v>
      </c>
      <c r="H1423">
        <v>28.23</v>
      </c>
      <c r="I1423" t="s">
        <v>335</v>
      </c>
      <c r="J1423" t="s">
        <v>336</v>
      </c>
      <c r="K1423" t="s">
        <v>337</v>
      </c>
      <c r="L1423" t="s">
        <v>71</v>
      </c>
      <c r="M1423" t="s">
        <v>338</v>
      </c>
      <c r="N1423" t="s">
        <v>49</v>
      </c>
      <c r="O1423">
        <v>56</v>
      </c>
      <c r="P1423">
        <v>38</v>
      </c>
      <c r="Q1423">
        <v>20</v>
      </c>
      <c r="R1423">
        <v>0.15000000596046448</v>
      </c>
    </row>
    <row r="1424" spans="1:18" x14ac:dyDescent="0.3">
      <c r="A1424">
        <v>10791</v>
      </c>
      <c r="B1424">
        <v>16</v>
      </c>
      <c r="C1424">
        <v>6</v>
      </c>
      <c r="D1424" s="1">
        <v>35787</v>
      </c>
      <c r="E1424" s="1">
        <v>35815</v>
      </c>
      <c r="F1424" s="1">
        <v>35796</v>
      </c>
      <c r="G1424">
        <v>2</v>
      </c>
      <c r="H1424">
        <v>16.850000000000001</v>
      </c>
      <c r="I1424" t="s">
        <v>115</v>
      </c>
      <c r="J1424" t="s">
        <v>116</v>
      </c>
      <c r="K1424" t="s">
        <v>117</v>
      </c>
      <c r="M1424" t="s">
        <v>118</v>
      </c>
      <c r="N1424" t="s">
        <v>43</v>
      </c>
      <c r="O1424">
        <v>29</v>
      </c>
      <c r="P1424">
        <v>123.79</v>
      </c>
      <c r="Q1424">
        <v>14</v>
      </c>
      <c r="R1424">
        <v>5.000000074505806E-2</v>
      </c>
    </row>
    <row r="1425" spans="1:18" x14ac:dyDescent="0.3">
      <c r="A1425">
        <v>10791</v>
      </c>
      <c r="B1425">
        <v>16</v>
      </c>
      <c r="C1425">
        <v>6</v>
      </c>
      <c r="D1425" s="1">
        <v>35787</v>
      </c>
      <c r="E1425" s="1">
        <v>35815</v>
      </c>
      <c r="F1425" s="1">
        <v>35796</v>
      </c>
      <c r="G1425">
        <v>2</v>
      </c>
      <c r="H1425">
        <v>16.850000000000001</v>
      </c>
      <c r="I1425" t="s">
        <v>115</v>
      </c>
      <c r="J1425" t="s">
        <v>116</v>
      </c>
      <c r="K1425" t="s">
        <v>117</v>
      </c>
      <c r="M1425" t="s">
        <v>118</v>
      </c>
      <c r="N1425" t="s">
        <v>43</v>
      </c>
      <c r="O1425">
        <v>41</v>
      </c>
      <c r="P1425">
        <v>9.65</v>
      </c>
      <c r="Q1425">
        <v>20</v>
      </c>
      <c r="R1425">
        <v>5.000000074505806E-2</v>
      </c>
    </row>
    <row r="1426" spans="1:18" x14ac:dyDescent="0.3">
      <c r="A1426">
        <v>10792</v>
      </c>
      <c r="B1426">
        <v>48</v>
      </c>
      <c r="C1426">
        <v>1</v>
      </c>
      <c r="D1426" s="1">
        <v>35787</v>
      </c>
      <c r="E1426" s="1">
        <v>35815</v>
      </c>
      <c r="F1426" s="1">
        <v>35795</v>
      </c>
      <c r="G1426">
        <v>3</v>
      </c>
      <c r="H1426">
        <v>23.79</v>
      </c>
      <c r="I1426" t="s">
        <v>298</v>
      </c>
      <c r="J1426" t="s">
        <v>299</v>
      </c>
      <c r="K1426" t="s">
        <v>300</v>
      </c>
      <c r="M1426" t="s">
        <v>301</v>
      </c>
      <c r="N1426" t="s">
        <v>302</v>
      </c>
      <c r="O1426">
        <v>2</v>
      </c>
      <c r="P1426">
        <v>19</v>
      </c>
      <c r="Q1426">
        <v>10</v>
      </c>
      <c r="R1426">
        <v>0</v>
      </c>
    </row>
    <row r="1427" spans="1:18" x14ac:dyDescent="0.3">
      <c r="A1427">
        <v>10792</v>
      </c>
      <c r="B1427">
        <v>48</v>
      </c>
      <c r="C1427">
        <v>1</v>
      </c>
      <c r="D1427" s="1">
        <v>35787</v>
      </c>
      <c r="E1427" s="1">
        <v>35815</v>
      </c>
      <c r="F1427" s="1">
        <v>35795</v>
      </c>
      <c r="G1427">
        <v>3</v>
      </c>
      <c r="H1427">
        <v>23.79</v>
      </c>
      <c r="I1427" t="s">
        <v>298</v>
      </c>
      <c r="J1427" t="s">
        <v>299</v>
      </c>
      <c r="K1427" t="s">
        <v>300</v>
      </c>
      <c r="M1427" t="s">
        <v>301</v>
      </c>
      <c r="N1427" t="s">
        <v>302</v>
      </c>
      <c r="O1427">
        <v>54</v>
      </c>
      <c r="P1427">
        <v>7.45</v>
      </c>
      <c r="Q1427">
        <v>3</v>
      </c>
      <c r="R1427">
        <v>0</v>
      </c>
    </row>
    <row r="1428" spans="1:18" x14ac:dyDescent="0.3">
      <c r="A1428">
        <v>10792</v>
      </c>
      <c r="B1428">
        <v>48</v>
      </c>
      <c r="C1428">
        <v>1</v>
      </c>
      <c r="D1428" s="1">
        <v>35787</v>
      </c>
      <c r="E1428" s="1">
        <v>35815</v>
      </c>
      <c r="F1428" s="1">
        <v>35795</v>
      </c>
      <c r="G1428">
        <v>3</v>
      </c>
      <c r="H1428">
        <v>23.79</v>
      </c>
      <c r="I1428" t="s">
        <v>298</v>
      </c>
      <c r="J1428" t="s">
        <v>299</v>
      </c>
      <c r="K1428" t="s">
        <v>300</v>
      </c>
      <c r="M1428" t="s">
        <v>301</v>
      </c>
      <c r="N1428" t="s">
        <v>302</v>
      </c>
      <c r="O1428">
        <v>68</v>
      </c>
      <c r="P1428">
        <v>12.5</v>
      </c>
      <c r="Q1428">
        <v>15</v>
      </c>
      <c r="R1428">
        <v>0</v>
      </c>
    </row>
    <row r="1429" spans="1:18" x14ac:dyDescent="0.3">
      <c r="A1429">
        <v>10793</v>
      </c>
      <c r="B1429">
        <v>50</v>
      </c>
      <c r="C1429">
        <v>3</v>
      </c>
      <c r="D1429" s="1">
        <v>35788</v>
      </c>
      <c r="E1429" s="1">
        <v>35816</v>
      </c>
      <c r="F1429" s="1">
        <v>35803</v>
      </c>
      <c r="G1429">
        <v>3</v>
      </c>
      <c r="H1429">
        <v>4.5199999999999996</v>
      </c>
      <c r="I1429" t="s">
        <v>269</v>
      </c>
      <c r="J1429" t="s">
        <v>270</v>
      </c>
      <c r="K1429" t="s">
        <v>271</v>
      </c>
      <c r="L1429" t="s">
        <v>272</v>
      </c>
      <c r="M1429" t="s">
        <v>273</v>
      </c>
      <c r="N1429" t="s">
        <v>12</v>
      </c>
      <c r="O1429">
        <v>41</v>
      </c>
      <c r="P1429">
        <v>9.65</v>
      </c>
      <c r="Q1429">
        <v>14</v>
      </c>
      <c r="R1429">
        <v>0</v>
      </c>
    </row>
    <row r="1430" spans="1:18" x14ac:dyDescent="0.3">
      <c r="A1430">
        <v>10793</v>
      </c>
      <c r="B1430">
        <v>50</v>
      </c>
      <c r="C1430">
        <v>3</v>
      </c>
      <c r="D1430" s="1">
        <v>35788</v>
      </c>
      <c r="E1430" s="1">
        <v>35816</v>
      </c>
      <c r="F1430" s="1">
        <v>35803</v>
      </c>
      <c r="G1430">
        <v>3</v>
      </c>
      <c r="H1430">
        <v>4.5199999999999996</v>
      </c>
      <c r="I1430" t="s">
        <v>269</v>
      </c>
      <c r="J1430" t="s">
        <v>270</v>
      </c>
      <c r="K1430" t="s">
        <v>271</v>
      </c>
      <c r="L1430" t="s">
        <v>272</v>
      </c>
      <c r="M1430" t="s">
        <v>273</v>
      </c>
      <c r="N1430" t="s">
        <v>12</v>
      </c>
      <c r="O1430">
        <v>52</v>
      </c>
      <c r="P1430">
        <v>7</v>
      </c>
      <c r="Q1430">
        <v>8</v>
      </c>
      <c r="R1430">
        <v>0</v>
      </c>
    </row>
    <row r="1431" spans="1:18" x14ac:dyDescent="0.3">
      <c r="A1431">
        <v>10794</v>
      </c>
      <c r="B1431">
        <v>7</v>
      </c>
      <c r="C1431">
        <v>6</v>
      </c>
      <c r="D1431" s="1">
        <v>35788</v>
      </c>
      <c r="E1431" s="1">
        <v>35816</v>
      </c>
      <c r="F1431" s="1">
        <v>35797</v>
      </c>
      <c r="G1431">
        <v>1</v>
      </c>
      <c r="H1431">
        <v>21.49</v>
      </c>
      <c r="I1431" t="s">
        <v>93</v>
      </c>
      <c r="J1431" t="s">
        <v>94</v>
      </c>
      <c r="K1431" t="s">
        <v>46</v>
      </c>
      <c r="L1431" t="s">
        <v>47</v>
      </c>
      <c r="M1431" t="s">
        <v>95</v>
      </c>
      <c r="N1431" t="s">
        <v>49</v>
      </c>
      <c r="O1431">
        <v>14</v>
      </c>
      <c r="P1431">
        <v>23.25</v>
      </c>
      <c r="Q1431">
        <v>15</v>
      </c>
      <c r="R1431">
        <v>0.20000000298023224</v>
      </c>
    </row>
    <row r="1432" spans="1:18" x14ac:dyDescent="0.3">
      <c r="A1432">
        <v>10794</v>
      </c>
      <c r="B1432">
        <v>7</v>
      </c>
      <c r="C1432">
        <v>6</v>
      </c>
      <c r="D1432" s="1">
        <v>35788</v>
      </c>
      <c r="E1432" s="1">
        <v>35816</v>
      </c>
      <c r="F1432" s="1">
        <v>35797</v>
      </c>
      <c r="G1432">
        <v>1</v>
      </c>
      <c r="H1432">
        <v>21.49</v>
      </c>
      <c r="I1432" t="s">
        <v>93</v>
      </c>
      <c r="J1432" t="s">
        <v>94</v>
      </c>
      <c r="K1432" t="s">
        <v>46</v>
      </c>
      <c r="L1432" t="s">
        <v>47</v>
      </c>
      <c r="M1432" t="s">
        <v>95</v>
      </c>
      <c r="N1432" t="s">
        <v>49</v>
      </c>
      <c r="O1432">
        <v>54</v>
      </c>
      <c r="P1432">
        <v>7.45</v>
      </c>
      <c r="Q1432">
        <v>6</v>
      </c>
      <c r="R1432">
        <v>0.20000000298023224</v>
      </c>
    </row>
    <row r="1433" spans="1:18" x14ac:dyDescent="0.3">
      <c r="A1433">
        <v>10795</v>
      </c>
      <c r="B1433">
        <v>57</v>
      </c>
      <c r="C1433">
        <v>8</v>
      </c>
      <c r="D1433" s="1">
        <v>35788</v>
      </c>
      <c r="E1433" s="1">
        <v>35816</v>
      </c>
      <c r="F1433" s="1">
        <v>35815</v>
      </c>
      <c r="G1433">
        <v>2</v>
      </c>
      <c r="H1433">
        <v>126.66</v>
      </c>
      <c r="I1433" t="s">
        <v>79</v>
      </c>
      <c r="J1433" t="s">
        <v>80</v>
      </c>
      <c r="K1433" t="s">
        <v>81</v>
      </c>
      <c r="M1433" t="s">
        <v>82</v>
      </c>
      <c r="N1433" t="s">
        <v>83</v>
      </c>
      <c r="O1433">
        <v>16</v>
      </c>
      <c r="P1433">
        <v>17.45</v>
      </c>
      <c r="Q1433">
        <v>65</v>
      </c>
      <c r="R1433">
        <v>0</v>
      </c>
    </row>
    <row r="1434" spans="1:18" x14ac:dyDescent="0.3">
      <c r="A1434">
        <v>10795</v>
      </c>
      <c r="B1434">
        <v>57</v>
      </c>
      <c r="C1434">
        <v>8</v>
      </c>
      <c r="D1434" s="1">
        <v>35788</v>
      </c>
      <c r="E1434" s="1">
        <v>35816</v>
      </c>
      <c r="F1434" s="1">
        <v>35815</v>
      </c>
      <c r="G1434">
        <v>2</v>
      </c>
      <c r="H1434">
        <v>126.66</v>
      </c>
      <c r="I1434" t="s">
        <v>79</v>
      </c>
      <c r="J1434" t="s">
        <v>80</v>
      </c>
      <c r="K1434" t="s">
        <v>81</v>
      </c>
      <c r="M1434" t="s">
        <v>82</v>
      </c>
      <c r="N1434" t="s">
        <v>83</v>
      </c>
      <c r="O1434">
        <v>17</v>
      </c>
      <c r="P1434">
        <v>39</v>
      </c>
      <c r="Q1434">
        <v>35</v>
      </c>
      <c r="R1434">
        <v>0.25</v>
      </c>
    </row>
    <row r="1435" spans="1:18" x14ac:dyDescent="0.3">
      <c r="A1435">
        <v>10796</v>
      </c>
      <c r="B1435">
        <v>63</v>
      </c>
      <c r="C1435">
        <v>3</v>
      </c>
      <c r="D1435" s="1">
        <v>35789</v>
      </c>
      <c r="E1435" s="1">
        <v>35817</v>
      </c>
      <c r="F1435" s="1">
        <v>35809</v>
      </c>
      <c r="G1435">
        <v>1</v>
      </c>
      <c r="H1435">
        <v>26.52</v>
      </c>
      <c r="I1435" t="s">
        <v>73</v>
      </c>
      <c r="J1435" t="s">
        <v>74</v>
      </c>
      <c r="K1435" t="s">
        <v>75</v>
      </c>
      <c r="L1435" t="s">
        <v>76</v>
      </c>
      <c r="M1435" t="s">
        <v>77</v>
      </c>
      <c r="N1435" t="s">
        <v>78</v>
      </c>
      <c r="O1435">
        <v>26</v>
      </c>
      <c r="P1435">
        <v>31.23</v>
      </c>
      <c r="Q1435">
        <v>21</v>
      </c>
      <c r="R1435">
        <v>0.20000000298023224</v>
      </c>
    </row>
    <row r="1436" spans="1:18" x14ac:dyDescent="0.3">
      <c r="A1436">
        <v>10796</v>
      </c>
      <c r="B1436">
        <v>63</v>
      </c>
      <c r="C1436">
        <v>3</v>
      </c>
      <c r="D1436" s="1">
        <v>35789</v>
      </c>
      <c r="E1436" s="1">
        <v>35817</v>
      </c>
      <c r="F1436" s="1">
        <v>35809</v>
      </c>
      <c r="G1436">
        <v>1</v>
      </c>
      <c r="H1436">
        <v>26.52</v>
      </c>
      <c r="I1436" t="s">
        <v>73</v>
      </c>
      <c r="J1436" t="s">
        <v>74</v>
      </c>
      <c r="K1436" t="s">
        <v>75</v>
      </c>
      <c r="L1436" t="s">
        <v>76</v>
      </c>
      <c r="M1436" t="s">
        <v>77</v>
      </c>
      <c r="N1436" t="s">
        <v>78</v>
      </c>
      <c r="O1436">
        <v>44</v>
      </c>
      <c r="P1436">
        <v>19.45</v>
      </c>
      <c r="Q1436">
        <v>10</v>
      </c>
      <c r="R1436">
        <v>0</v>
      </c>
    </row>
    <row r="1437" spans="1:18" x14ac:dyDescent="0.3">
      <c r="A1437">
        <v>10796</v>
      </c>
      <c r="B1437">
        <v>63</v>
      </c>
      <c r="C1437">
        <v>3</v>
      </c>
      <c r="D1437" s="1">
        <v>35789</v>
      </c>
      <c r="E1437" s="1">
        <v>35817</v>
      </c>
      <c r="F1437" s="1">
        <v>35809</v>
      </c>
      <c r="G1437">
        <v>1</v>
      </c>
      <c r="H1437">
        <v>26.52</v>
      </c>
      <c r="I1437" t="s">
        <v>73</v>
      </c>
      <c r="J1437" t="s">
        <v>74</v>
      </c>
      <c r="K1437" t="s">
        <v>75</v>
      </c>
      <c r="L1437" t="s">
        <v>76</v>
      </c>
      <c r="M1437" t="s">
        <v>77</v>
      </c>
      <c r="N1437" t="s">
        <v>78</v>
      </c>
      <c r="O1437">
        <v>64</v>
      </c>
      <c r="P1437">
        <v>33.25</v>
      </c>
      <c r="Q1437">
        <v>35</v>
      </c>
      <c r="R1437">
        <v>0.20000000298023224</v>
      </c>
    </row>
    <row r="1438" spans="1:18" x14ac:dyDescent="0.3">
      <c r="A1438">
        <v>10796</v>
      </c>
      <c r="B1438">
        <v>63</v>
      </c>
      <c r="C1438">
        <v>3</v>
      </c>
      <c r="D1438" s="1">
        <v>35789</v>
      </c>
      <c r="E1438" s="1">
        <v>35817</v>
      </c>
      <c r="F1438" s="1">
        <v>35809</v>
      </c>
      <c r="G1438">
        <v>1</v>
      </c>
      <c r="H1438">
        <v>26.52</v>
      </c>
      <c r="I1438" t="s">
        <v>73</v>
      </c>
      <c r="J1438" t="s">
        <v>74</v>
      </c>
      <c r="K1438" t="s">
        <v>75</v>
      </c>
      <c r="L1438" t="s">
        <v>76</v>
      </c>
      <c r="M1438" t="s">
        <v>77</v>
      </c>
      <c r="N1438" t="s">
        <v>78</v>
      </c>
      <c r="O1438">
        <v>69</v>
      </c>
      <c r="P1438">
        <v>36</v>
      </c>
      <c r="Q1438">
        <v>24</v>
      </c>
      <c r="R1438">
        <v>0.20000000298023224</v>
      </c>
    </row>
    <row r="1439" spans="1:18" x14ac:dyDescent="0.3">
      <c r="A1439">
        <v>10797</v>
      </c>
      <c r="B1439">
        <v>2</v>
      </c>
      <c r="C1439">
        <v>7</v>
      </c>
      <c r="D1439" s="1">
        <v>35789</v>
      </c>
      <c r="E1439" s="1">
        <v>35817</v>
      </c>
      <c r="F1439" s="1">
        <v>35800</v>
      </c>
      <c r="G1439">
        <v>2</v>
      </c>
      <c r="H1439">
        <v>33.35</v>
      </c>
      <c r="I1439" t="s">
        <v>277</v>
      </c>
      <c r="J1439" t="s">
        <v>278</v>
      </c>
      <c r="K1439" t="s">
        <v>279</v>
      </c>
      <c r="M1439" t="s">
        <v>280</v>
      </c>
      <c r="N1439" t="s">
        <v>43</v>
      </c>
      <c r="O1439">
        <v>11</v>
      </c>
      <c r="P1439">
        <v>21</v>
      </c>
      <c r="Q1439">
        <v>20</v>
      </c>
      <c r="R1439">
        <v>0</v>
      </c>
    </row>
    <row r="1440" spans="1:18" x14ac:dyDescent="0.3">
      <c r="A1440">
        <v>10798</v>
      </c>
      <c r="B1440">
        <v>20</v>
      </c>
      <c r="C1440">
        <v>2</v>
      </c>
      <c r="D1440" s="1">
        <v>35790</v>
      </c>
      <c r="E1440" s="1">
        <v>35818</v>
      </c>
      <c r="F1440" s="1">
        <v>35800</v>
      </c>
      <c r="G1440">
        <v>1</v>
      </c>
      <c r="H1440">
        <v>2.33</v>
      </c>
      <c r="I1440" t="s">
        <v>216</v>
      </c>
      <c r="J1440" t="s">
        <v>217</v>
      </c>
      <c r="K1440" t="s">
        <v>218</v>
      </c>
      <c r="L1440" t="s">
        <v>219</v>
      </c>
      <c r="M1440" t="s">
        <v>220</v>
      </c>
      <c r="N1440" t="s">
        <v>12</v>
      </c>
      <c r="O1440">
        <v>62</v>
      </c>
      <c r="P1440">
        <v>49.3</v>
      </c>
      <c r="Q1440">
        <v>2</v>
      </c>
      <c r="R1440">
        <v>0</v>
      </c>
    </row>
    <row r="1441" spans="1:18" x14ac:dyDescent="0.3">
      <c r="A1441">
        <v>10798</v>
      </c>
      <c r="B1441">
        <v>20</v>
      </c>
      <c r="C1441">
        <v>2</v>
      </c>
      <c r="D1441" s="1">
        <v>35790</v>
      </c>
      <c r="E1441" s="1">
        <v>35818</v>
      </c>
      <c r="F1441" s="1">
        <v>35800</v>
      </c>
      <c r="G1441">
        <v>1</v>
      </c>
      <c r="H1441">
        <v>2.33</v>
      </c>
      <c r="I1441" t="s">
        <v>216</v>
      </c>
      <c r="J1441" t="s">
        <v>217</v>
      </c>
      <c r="K1441" t="s">
        <v>218</v>
      </c>
      <c r="L1441" t="s">
        <v>219</v>
      </c>
      <c r="M1441" t="s">
        <v>220</v>
      </c>
      <c r="N1441" t="s">
        <v>12</v>
      </c>
      <c r="O1441">
        <v>72</v>
      </c>
      <c r="P1441">
        <v>34.799999999999997</v>
      </c>
      <c r="Q1441">
        <v>10</v>
      </c>
      <c r="R1441">
        <v>0</v>
      </c>
    </row>
    <row r="1442" spans="1:18" x14ac:dyDescent="0.3">
      <c r="A1442">
        <v>10799</v>
      </c>
      <c r="B1442">
        <v>66</v>
      </c>
      <c r="C1442">
        <v>9</v>
      </c>
      <c r="D1442" s="1">
        <v>35790</v>
      </c>
      <c r="E1442" s="1">
        <v>35832</v>
      </c>
      <c r="F1442" s="1">
        <v>35800</v>
      </c>
      <c r="G1442">
        <v>3</v>
      </c>
      <c r="H1442">
        <v>30.76</v>
      </c>
      <c r="I1442" t="s">
        <v>223</v>
      </c>
      <c r="J1442" t="s">
        <v>224</v>
      </c>
      <c r="K1442" t="s">
        <v>225</v>
      </c>
      <c r="M1442" t="s">
        <v>226</v>
      </c>
      <c r="N1442" t="s">
        <v>43</v>
      </c>
      <c r="O1442">
        <v>13</v>
      </c>
      <c r="P1442">
        <v>6</v>
      </c>
      <c r="Q1442">
        <v>20</v>
      </c>
      <c r="R1442">
        <v>0.15000000596046448</v>
      </c>
    </row>
    <row r="1443" spans="1:18" x14ac:dyDescent="0.3">
      <c r="A1443">
        <v>10799</v>
      </c>
      <c r="B1443">
        <v>66</v>
      </c>
      <c r="C1443">
        <v>9</v>
      </c>
      <c r="D1443" s="1">
        <v>35790</v>
      </c>
      <c r="E1443" s="1">
        <v>35832</v>
      </c>
      <c r="F1443" s="1">
        <v>35800</v>
      </c>
      <c r="G1443">
        <v>3</v>
      </c>
      <c r="H1443">
        <v>30.76</v>
      </c>
      <c r="I1443" t="s">
        <v>223</v>
      </c>
      <c r="J1443" t="s">
        <v>224</v>
      </c>
      <c r="K1443" t="s">
        <v>225</v>
      </c>
      <c r="M1443" t="s">
        <v>226</v>
      </c>
      <c r="N1443" t="s">
        <v>43</v>
      </c>
      <c r="O1443">
        <v>24</v>
      </c>
      <c r="P1443">
        <v>4.5</v>
      </c>
      <c r="Q1443">
        <v>20</v>
      </c>
      <c r="R1443">
        <v>0.15000000596046448</v>
      </c>
    </row>
    <row r="1444" spans="1:18" x14ac:dyDescent="0.3">
      <c r="A1444">
        <v>10799</v>
      </c>
      <c r="B1444">
        <v>66</v>
      </c>
      <c r="C1444">
        <v>9</v>
      </c>
      <c r="D1444" s="1">
        <v>35790</v>
      </c>
      <c r="E1444" s="1">
        <v>35832</v>
      </c>
      <c r="F1444" s="1">
        <v>35800</v>
      </c>
      <c r="G1444">
        <v>3</v>
      </c>
      <c r="H1444">
        <v>30.76</v>
      </c>
      <c r="I1444" t="s">
        <v>223</v>
      </c>
      <c r="J1444" t="s">
        <v>224</v>
      </c>
      <c r="K1444" t="s">
        <v>225</v>
      </c>
      <c r="M1444" t="s">
        <v>226</v>
      </c>
      <c r="N1444" t="s">
        <v>43</v>
      </c>
      <c r="O1444">
        <v>59</v>
      </c>
      <c r="P1444">
        <v>55</v>
      </c>
      <c r="Q1444">
        <v>25</v>
      </c>
      <c r="R1444">
        <v>0</v>
      </c>
    </row>
    <row r="1445" spans="1:18" x14ac:dyDescent="0.3">
      <c r="A1445">
        <v>10800</v>
      </c>
      <c r="B1445">
        <v>84</v>
      </c>
      <c r="C1445">
        <v>1</v>
      </c>
      <c r="D1445" s="1">
        <v>35790</v>
      </c>
      <c r="E1445" s="1">
        <v>35818</v>
      </c>
      <c r="F1445" s="1">
        <v>35800</v>
      </c>
      <c r="G1445">
        <v>3</v>
      </c>
      <c r="H1445">
        <v>137.44</v>
      </c>
      <c r="I1445" t="s">
        <v>274</v>
      </c>
      <c r="J1445" t="s">
        <v>275</v>
      </c>
      <c r="K1445" t="s">
        <v>11</v>
      </c>
      <c r="M1445" t="s">
        <v>276</v>
      </c>
      <c r="N1445" t="s">
        <v>12</v>
      </c>
      <c r="O1445">
        <v>11</v>
      </c>
      <c r="P1445">
        <v>21</v>
      </c>
      <c r="Q1445">
        <v>50</v>
      </c>
      <c r="R1445">
        <v>0.10000000149011612</v>
      </c>
    </row>
    <row r="1446" spans="1:18" x14ac:dyDescent="0.3">
      <c r="A1446">
        <v>10800</v>
      </c>
      <c r="B1446">
        <v>84</v>
      </c>
      <c r="C1446">
        <v>1</v>
      </c>
      <c r="D1446" s="1">
        <v>35790</v>
      </c>
      <c r="E1446" s="1">
        <v>35818</v>
      </c>
      <c r="F1446" s="1">
        <v>35800</v>
      </c>
      <c r="G1446">
        <v>3</v>
      </c>
      <c r="H1446">
        <v>137.44</v>
      </c>
      <c r="I1446" t="s">
        <v>274</v>
      </c>
      <c r="J1446" t="s">
        <v>275</v>
      </c>
      <c r="K1446" t="s">
        <v>11</v>
      </c>
      <c r="M1446" t="s">
        <v>276</v>
      </c>
      <c r="N1446" t="s">
        <v>12</v>
      </c>
      <c r="O1446">
        <v>51</v>
      </c>
      <c r="P1446">
        <v>53</v>
      </c>
      <c r="Q1446">
        <v>10</v>
      </c>
      <c r="R1446">
        <v>0.10000000149011612</v>
      </c>
    </row>
    <row r="1447" spans="1:18" x14ac:dyDescent="0.3">
      <c r="A1447">
        <v>10800</v>
      </c>
      <c r="B1447">
        <v>84</v>
      </c>
      <c r="C1447">
        <v>1</v>
      </c>
      <c r="D1447" s="1">
        <v>35790</v>
      </c>
      <c r="E1447" s="1">
        <v>35818</v>
      </c>
      <c r="F1447" s="1">
        <v>35800</v>
      </c>
      <c r="G1447">
        <v>3</v>
      </c>
      <c r="H1447">
        <v>137.44</v>
      </c>
      <c r="I1447" t="s">
        <v>274</v>
      </c>
      <c r="J1447" t="s">
        <v>275</v>
      </c>
      <c r="K1447" t="s">
        <v>11</v>
      </c>
      <c r="M1447" t="s">
        <v>276</v>
      </c>
      <c r="N1447" t="s">
        <v>12</v>
      </c>
      <c r="O1447">
        <v>54</v>
      </c>
      <c r="P1447">
        <v>7.45</v>
      </c>
      <c r="Q1447">
        <v>7</v>
      </c>
      <c r="R1447">
        <v>0.10000000149011612</v>
      </c>
    </row>
    <row r="1448" spans="1:18" x14ac:dyDescent="0.3">
      <c r="A1448">
        <v>10801</v>
      </c>
      <c r="B1448">
        <v>34</v>
      </c>
      <c r="C1448">
        <v>4</v>
      </c>
      <c r="D1448" s="1">
        <v>35793</v>
      </c>
      <c r="E1448" s="1">
        <v>35821</v>
      </c>
      <c r="F1448" s="1">
        <v>35795</v>
      </c>
      <c r="G1448">
        <v>2</v>
      </c>
      <c r="H1448">
        <v>97.09</v>
      </c>
      <c r="I1448" t="s">
        <v>232</v>
      </c>
      <c r="J1448" t="s">
        <v>233</v>
      </c>
      <c r="K1448" t="s">
        <v>158</v>
      </c>
      <c r="M1448" t="s">
        <v>234</v>
      </c>
      <c r="N1448" t="s">
        <v>160</v>
      </c>
      <c r="O1448">
        <v>17</v>
      </c>
      <c r="P1448">
        <v>39</v>
      </c>
      <c r="Q1448">
        <v>40</v>
      </c>
      <c r="R1448">
        <v>0.25</v>
      </c>
    </row>
    <row r="1449" spans="1:18" x14ac:dyDescent="0.3">
      <c r="A1449">
        <v>10801</v>
      </c>
      <c r="B1449">
        <v>34</v>
      </c>
      <c r="C1449">
        <v>4</v>
      </c>
      <c r="D1449" s="1">
        <v>35793</v>
      </c>
      <c r="E1449" s="1">
        <v>35821</v>
      </c>
      <c r="F1449" s="1">
        <v>35795</v>
      </c>
      <c r="G1449">
        <v>2</v>
      </c>
      <c r="H1449">
        <v>97.09</v>
      </c>
      <c r="I1449" t="s">
        <v>232</v>
      </c>
      <c r="J1449" t="s">
        <v>233</v>
      </c>
      <c r="K1449" t="s">
        <v>158</v>
      </c>
      <c r="M1449" t="s">
        <v>234</v>
      </c>
      <c r="N1449" t="s">
        <v>160</v>
      </c>
      <c r="O1449">
        <v>29</v>
      </c>
      <c r="P1449">
        <v>123.79</v>
      </c>
      <c r="Q1449">
        <v>20</v>
      </c>
      <c r="R1449">
        <v>0.25</v>
      </c>
    </row>
    <row r="1450" spans="1:18" x14ac:dyDescent="0.3">
      <c r="A1450">
        <v>10802</v>
      </c>
      <c r="B1450">
        <v>45</v>
      </c>
      <c r="C1450">
        <v>4</v>
      </c>
      <c r="D1450" s="1">
        <v>35793</v>
      </c>
      <c r="E1450" s="1">
        <v>35821</v>
      </c>
      <c r="F1450" s="1">
        <v>35797</v>
      </c>
      <c r="G1450">
        <v>2</v>
      </c>
      <c r="H1450">
        <v>257.26</v>
      </c>
      <c r="I1450" t="s">
        <v>253</v>
      </c>
      <c r="J1450" t="s">
        <v>254</v>
      </c>
      <c r="K1450" t="s">
        <v>255</v>
      </c>
      <c r="M1450" t="s">
        <v>256</v>
      </c>
      <c r="N1450" t="s">
        <v>257</v>
      </c>
      <c r="O1450">
        <v>30</v>
      </c>
      <c r="P1450">
        <v>25.89</v>
      </c>
      <c r="Q1450">
        <v>25</v>
      </c>
      <c r="R1450">
        <v>0.25</v>
      </c>
    </row>
    <row r="1451" spans="1:18" x14ac:dyDescent="0.3">
      <c r="A1451">
        <v>10802</v>
      </c>
      <c r="B1451">
        <v>45</v>
      </c>
      <c r="C1451">
        <v>4</v>
      </c>
      <c r="D1451" s="1">
        <v>35793</v>
      </c>
      <c r="E1451" s="1">
        <v>35821</v>
      </c>
      <c r="F1451" s="1">
        <v>35797</v>
      </c>
      <c r="G1451">
        <v>2</v>
      </c>
      <c r="H1451">
        <v>257.26</v>
      </c>
      <c r="I1451" t="s">
        <v>253</v>
      </c>
      <c r="J1451" t="s">
        <v>254</v>
      </c>
      <c r="K1451" t="s">
        <v>255</v>
      </c>
      <c r="M1451" t="s">
        <v>256</v>
      </c>
      <c r="N1451" t="s">
        <v>257</v>
      </c>
      <c r="O1451">
        <v>51</v>
      </c>
      <c r="P1451">
        <v>53</v>
      </c>
      <c r="Q1451">
        <v>30</v>
      </c>
      <c r="R1451">
        <v>0.25</v>
      </c>
    </row>
    <row r="1452" spans="1:18" x14ac:dyDescent="0.3">
      <c r="A1452">
        <v>10802</v>
      </c>
      <c r="B1452">
        <v>45</v>
      </c>
      <c r="C1452">
        <v>4</v>
      </c>
      <c r="D1452" s="1">
        <v>35793</v>
      </c>
      <c r="E1452" s="1">
        <v>35821</v>
      </c>
      <c r="F1452" s="1">
        <v>35797</v>
      </c>
      <c r="G1452">
        <v>2</v>
      </c>
      <c r="H1452">
        <v>257.26</v>
      </c>
      <c r="I1452" t="s">
        <v>253</v>
      </c>
      <c r="J1452" t="s">
        <v>254</v>
      </c>
      <c r="K1452" t="s">
        <v>255</v>
      </c>
      <c r="M1452" t="s">
        <v>256</v>
      </c>
      <c r="N1452" t="s">
        <v>257</v>
      </c>
      <c r="O1452">
        <v>55</v>
      </c>
      <c r="P1452">
        <v>24</v>
      </c>
      <c r="Q1452">
        <v>60</v>
      </c>
      <c r="R1452">
        <v>0.25</v>
      </c>
    </row>
    <row r="1453" spans="1:18" x14ac:dyDescent="0.3">
      <c r="A1453">
        <v>10802</v>
      </c>
      <c r="B1453">
        <v>45</v>
      </c>
      <c r="C1453">
        <v>4</v>
      </c>
      <c r="D1453" s="1">
        <v>35793</v>
      </c>
      <c r="E1453" s="1">
        <v>35821</v>
      </c>
      <c r="F1453" s="1">
        <v>35797</v>
      </c>
      <c r="G1453">
        <v>2</v>
      </c>
      <c r="H1453">
        <v>257.26</v>
      </c>
      <c r="I1453" t="s">
        <v>253</v>
      </c>
      <c r="J1453" t="s">
        <v>254</v>
      </c>
      <c r="K1453" t="s">
        <v>255</v>
      </c>
      <c r="M1453" t="s">
        <v>256</v>
      </c>
      <c r="N1453" t="s">
        <v>257</v>
      </c>
      <c r="O1453">
        <v>62</v>
      </c>
      <c r="P1453">
        <v>49.3</v>
      </c>
      <c r="Q1453">
        <v>5</v>
      </c>
      <c r="R1453">
        <v>0.25</v>
      </c>
    </row>
    <row r="1454" spans="1:18" x14ac:dyDescent="0.3">
      <c r="A1454">
        <v>10803</v>
      </c>
      <c r="B1454">
        <v>91</v>
      </c>
      <c r="C1454">
        <v>4</v>
      </c>
      <c r="D1454" s="1">
        <v>35794</v>
      </c>
      <c r="E1454" s="1">
        <v>35822</v>
      </c>
      <c r="F1454" s="1">
        <v>35801</v>
      </c>
      <c r="G1454">
        <v>1</v>
      </c>
      <c r="H1454">
        <v>55.23</v>
      </c>
      <c r="I1454" t="s">
        <v>68</v>
      </c>
      <c r="J1454" t="s">
        <v>69</v>
      </c>
      <c r="K1454" t="s">
        <v>70</v>
      </c>
      <c r="L1454" t="s">
        <v>71</v>
      </c>
      <c r="M1454" t="s">
        <v>72</v>
      </c>
      <c r="N1454" t="s">
        <v>49</v>
      </c>
      <c r="O1454">
        <v>19</v>
      </c>
      <c r="P1454">
        <v>9.1999999999999993</v>
      </c>
      <c r="Q1454">
        <v>24</v>
      </c>
      <c r="R1454">
        <v>5.000000074505806E-2</v>
      </c>
    </row>
    <row r="1455" spans="1:18" x14ac:dyDescent="0.3">
      <c r="A1455">
        <v>10803</v>
      </c>
      <c r="B1455">
        <v>91</v>
      </c>
      <c r="C1455">
        <v>4</v>
      </c>
      <c r="D1455" s="1">
        <v>35794</v>
      </c>
      <c r="E1455" s="1">
        <v>35822</v>
      </c>
      <c r="F1455" s="1">
        <v>35801</v>
      </c>
      <c r="G1455">
        <v>1</v>
      </c>
      <c r="H1455">
        <v>55.23</v>
      </c>
      <c r="I1455" t="s">
        <v>68</v>
      </c>
      <c r="J1455" t="s">
        <v>69</v>
      </c>
      <c r="K1455" t="s">
        <v>70</v>
      </c>
      <c r="L1455" t="s">
        <v>71</v>
      </c>
      <c r="M1455" t="s">
        <v>72</v>
      </c>
      <c r="N1455" t="s">
        <v>49</v>
      </c>
      <c r="O1455">
        <v>25</v>
      </c>
      <c r="P1455">
        <v>14</v>
      </c>
      <c r="Q1455">
        <v>15</v>
      </c>
      <c r="R1455">
        <v>5.000000074505806E-2</v>
      </c>
    </row>
    <row r="1456" spans="1:18" x14ac:dyDescent="0.3">
      <c r="A1456">
        <v>10803</v>
      </c>
      <c r="B1456">
        <v>91</v>
      </c>
      <c r="C1456">
        <v>4</v>
      </c>
      <c r="D1456" s="1">
        <v>35794</v>
      </c>
      <c r="E1456" s="1">
        <v>35822</v>
      </c>
      <c r="F1456" s="1">
        <v>35801</v>
      </c>
      <c r="G1456">
        <v>1</v>
      </c>
      <c r="H1456">
        <v>55.23</v>
      </c>
      <c r="I1456" t="s">
        <v>68</v>
      </c>
      <c r="J1456" t="s">
        <v>69</v>
      </c>
      <c r="K1456" t="s">
        <v>70</v>
      </c>
      <c r="L1456" t="s">
        <v>71</v>
      </c>
      <c r="M1456" t="s">
        <v>72</v>
      </c>
      <c r="N1456" t="s">
        <v>49</v>
      </c>
      <c r="O1456">
        <v>59</v>
      </c>
      <c r="P1456">
        <v>55</v>
      </c>
      <c r="Q1456">
        <v>15</v>
      </c>
      <c r="R1456">
        <v>5.000000074505806E-2</v>
      </c>
    </row>
    <row r="1457" spans="1:18" x14ac:dyDescent="0.3">
      <c r="A1457">
        <v>10804</v>
      </c>
      <c r="B1457">
        <v>84</v>
      </c>
      <c r="C1457">
        <v>6</v>
      </c>
      <c r="D1457" s="1">
        <v>35794</v>
      </c>
      <c r="E1457" s="1">
        <v>35822</v>
      </c>
      <c r="F1457" s="1">
        <v>35802</v>
      </c>
      <c r="G1457">
        <v>2</v>
      </c>
      <c r="H1457">
        <v>27.33</v>
      </c>
      <c r="I1457" t="s">
        <v>274</v>
      </c>
      <c r="J1457" t="s">
        <v>275</v>
      </c>
      <c r="K1457" t="s">
        <v>11</v>
      </c>
      <c r="M1457" t="s">
        <v>276</v>
      </c>
      <c r="N1457" t="s">
        <v>12</v>
      </c>
      <c r="O1457">
        <v>10</v>
      </c>
      <c r="P1457">
        <v>31</v>
      </c>
      <c r="Q1457">
        <v>36</v>
      </c>
      <c r="R1457">
        <v>0</v>
      </c>
    </row>
    <row r="1458" spans="1:18" x14ac:dyDescent="0.3">
      <c r="A1458">
        <v>10804</v>
      </c>
      <c r="B1458">
        <v>84</v>
      </c>
      <c r="C1458">
        <v>6</v>
      </c>
      <c r="D1458" s="1">
        <v>35794</v>
      </c>
      <c r="E1458" s="1">
        <v>35822</v>
      </c>
      <c r="F1458" s="1">
        <v>35802</v>
      </c>
      <c r="G1458">
        <v>2</v>
      </c>
      <c r="H1458">
        <v>27.33</v>
      </c>
      <c r="I1458" t="s">
        <v>274</v>
      </c>
      <c r="J1458" t="s">
        <v>275</v>
      </c>
      <c r="K1458" t="s">
        <v>11</v>
      </c>
      <c r="M1458" t="s">
        <v>276</v>
      </c>
      <c r="N1458" t="s">
        <v>12</v>
      </c>
      <c r="O1458">
        <v>28</v>
      </c>
      <c r="P1458">
        <v>45.6</v>
      </c>
      <c r="Q1458">
        <v>24</v>
      </c>
      <c r="R1458">
        <v>0</v>
      </c>
    </row>
    <row r="1459" spans="1:18" x14ac:dyDescent="0.3">
      <c r="A1459">
        <v>10804</v>
      </c>
      <c r="B1459">
        <v>84</v>
      </c>
      <c r="C1459">
        <v>6</v>
      </c>
      <c r="D1459" s="1">
        <v>35794</v>
      </c>
      <c r="E1459" s="1">
        <v>35822</v>
      </c>
      <c r="F1459" s="1">
        <v>35802</v>
      </c>
      <c r="G1459">
        <v>2</v>
      </c>
      <c r="H1459">
        <v>27.33</v>
      </c>
      <c r="I1459" t="s">
        <v>274</v>
      </c>
      <c r="J1459" t="s">
        <v>275</v>
      </c>
      <c r="K1459" t="s">
        <v>11</v>
      </c>
      <c r="M1459" t="s">
        <v>276</v>
      </c>
      <c r="N1459" t="s">
        <v>12</v>
      </c>
      <c r="O1459">
        <v>49</v>
      </c>
      <c r="P1459">
        <v>20</v>
      </c>
      <c r="Q1459">
        <v>4</v>
      </c>
      <c r="R1459">
        <v>0.15000000596046448</v>
      </c>
    </row>
    <row r="1460" spans="1:18" x14ac:dyDescent="0.3">
      <c r="A1460">
        <v>10805</v>
      </c>
      <c r="B1460">
        <v>28</v>
      </c>
      <c r="C1460">
        <v>2</v>
      </c>
      <c r="D1460" s="1">
        <v>35794</v>
      </c>
      <c r="E1460" s="1">
        <v>35822</v>
      </c>
      <c r="F1460" s="1">
        <v>35804</v>
      </c>
      <c r="G1460">
        <v>3</v>
      </c>
      <c r="H1460">
        <v>237.34</v>
      </c>
      <c r="I1460" t="s">
        <v>209</v>
      </c>
      <c r="J1460" t="s">
        <v>210</v>
      </c>
      <c r="K1460" t="s">
        <v>203</v>
      </c>
      <c r="L1460" t="s">
        <v>204</v>
      </c>
      <c r="M1460" t="s">
        <v>211</v>
      </c>
      <c r="N1460" t="s">
        <v>5</v>
      </c>
      <c r="O1460">
        <v>34</v>
      </c>
      <c r="P1460">
        <v>14</v>
      </c>
      <c r="Q1460">
        <v>10</v>
      </c>
      <c r="R1460">
        <v>0</v>
      </c>
    </row>
    <row r="1461" spans="1:18" x14ac:dyDescent="0.3">
      <c r="A1461">
        <v>10805</v>
      </c>
      <c r="B1461">
        <v>28</v>
      </c>
      <c r="C1461">
        <v>2</v>
      </c>
      <c r="D1461" s="1">
        <v>35794</v>
      </c>
      <c r="E1461" s="1">
        <v>35822</v>
      </c>
      <c r="F1461" s="1">
        <v>35804</v>
      </c>
      <c r="G1461">
        <v>3</v>
      </c>
      <c r="H1461">
        <v>237.34</v>
      </c>
      <c r="I1461" t="s">
        <v>209</v>
      </c>
      <c r="J1461" t="s">
        <v>210</v>
      </c>
      <c r="K1461" t="s">
        <v>203</v>
      </c>
      <c r="L1461" t="s">
        <v>204</v>
      </c>
      <c r="M1461" t="s">
        <v>211</v>
      </c>
      <c r="N1461" t="s">
        <v>5</v>
      </c>
      <c r="O1461">
        <v>38</v>
      </c>
      <c r="P1461">
        <v>263.5</v>
      </c>
      <c r="Q1461">
        <v>10</v>
      </c>
      <c r="R1461">
        <v>0</v>
      </c>
    </row>
    <row r="1462" spans="1:18" x14ac:dyDescent="0.3">
      <c r="A1462">
        <v>10806</v>
      </c>
      <c r="B1462">
        <v>89</v>
      </c>
      <c r="C1462">
        <v>3</v>
      </c>
      <c r="D1462" s="1">
        <v>35795</v>
      </c>
      <c r="E1462" s="1">
        <v>35823</v>
      </c>
      <c r="F1462" s="1">
        <v>35800</v>
      </c>
      <c r="G1462">
        <v>2</v>
      </c>
      <c r="H1462">
        <v>22.11</v>
      </c>
      <c r="I1462" t="s">
        <v>50</v>
      </c>
      <c r="J1462" t="s">
        <v>51</v>
      </c>
      <c r="K1462" t="s">
        <v>52</v>
      </c>
      <c r="M1462" t="s">
        <v>53</v>
      </c>
      <c r="N1462" t="s">
        <v>38</v>
      </c>
      <c r="O1462">
        <v>2</v>
      </c>
      <c r="P1462">
        <v>19</v>
      </c>
      <c r="Q1462">
        <v>20</v>
      </c>
      <c r="R1462">
        <v>0.25</v>
      </c>
    </row>
    <row r="1463" spans="1:18" x14ac:dyDescent="0.3">
      <c r="A1463">
        <v>10806</v>
      </c>
      <c r="B1463">
        <v>89</v>
      </c>
      <c r="C1463">
        <v>3</v>
      </c>
      <c r="D1463" s="1">
        <v>35795</v>
      </c>
      <c r="E1463" s="1">
        <v>35823</v>
      </c>
      <c r="F1463" s="1">
        <v>35800</v>
      </c>
      <c r="G1463">
        <v>2</v>
      </c>
      <c r="H1463">
        <v>22.11</v>
      </c>
      <c r="I1463" t="s">
        <v>50</v>
      </c>
      <c r="J1463" t="s">
        <v>51</v>
      </c>
      <c r="K1463" t="s">
        <v>52</v>
      </c>
      <c r="M1463" t="s">
        <v>53</v>
      </c>
      <c r="N1463" t="s">
        <v>38</v>
      </c>
      <c r="O1463">
        <v>65</v>
      </c>
      <c r="P1463">
        <v>21.05</v>
      </c>
      <c r="Q1463">
        <v>2</v>
      </c>
      <c r="R1463">
        <v>0</v>
      </c>
    </row>
    <row r="1464" spans="1:18" x14ac:dyDescent="0.3">
      <c r="A1464">
        <v>10806</v>
      </c>
      <c r="B1464">
        <v>89</v>
      </c>
      <c r="C1464">
        <v>3</v>
      </c>
      <c r="D1464" s="1">
        <v>35795</v>
      </c>
      <c r="E1464" s="1">
        <v>35823</v>
      </c>
      <c r="F1464" s="1">
        <v>35800</v>
      </c>
      <c r="G1464">
        <v>2</v>
      </c>
      <c r="H1464">
        <v>22.11</v>
      </c>
      <c r="I1464" t="s">
        <v>50</v>
      </c>
      <c r="J1464" t="s">
        <v>51</v>
      </c>
      <c r="K1464" t="s">
        <v>52</v>
      </c>
      <c r="M1464" t="s">
        <v>53</v>
      </c>
      <c r="N1464" t="s">
        <v>38</v>
      </c>
      <c r="O1464">
        <v>74</v>
      </c>
      <c r="P1464">
        <v>10</v>
      </c>
      <c r="Q1464">
        <v>15</v>
      </c>
      <c r="R1464">
        <v>0.25</v>
      </c>
    </row>
    <row r="1465" spans="1:18" x14ac:dyDescent="0.3">
      <c r="A1465">
        <v>10807</v>
      </c>
      <c r="B1465">
        <v>59</v>
      </c>
      <c r="C1465">
        <v>4</v>
      </c>
      <c r="D1465" s="1">
        <v>35795</v>
      </c>
      <c r="E1465" s="1">
        <v>35823</v>
      </c>
      <c r="F1465" s="1">
        <v>35825</v>
      </c>
      <c r="G1465">
        <v>1</v>
      </c>
      <c r="H1465">
        <v>1.36</v>
      </c>
      <c r="I1465" t="s">
        <v>331</v>
      </c>
      <c r="J1465" t="s">
        <v>332</v>
      </c>
      <c r="K1465" t="s">
        <v>333</v>
      </c>
      <c r="M1465" t="s">
        <v>334</v>
      </c>
      <c r="N1465" t="s">
        <v>140</v>
      </c>
      <c r="O1465">
        <v>40</v>
      </c>
      <c r="P1465">
        <v>18.399999999999999</v>
      </c>
      <c r="Q1465">
        <v>1</v>
      </c>
      <c r="R1465">
        <v>0</v>
      </c>
    </row>
    <row r="1466" spans="1:18" x14ac:dyDescent="0.3">
      <c r="A1466">
        <v>10808</v>
      </c>
      <c r="B1466">
        <v>74</v>
      </c>
      <c r="C1466">
        <v>2</v>
      </c>
      <c r="D1466" s="1">
        <v>35796</v>
      </c>
      <c r="E1466" s="1">
        <v>35824</v>
      </c>
      <c r="F1466" s="1">
        <v>35804</v>
      </c>
      <c r="G1466">
        <v>3</v>
      </c>
      <c r="H1466">
        <v>45.53</v>
      </c>
      <c r="I1466" t="s">
        <v>196</v>
      </c>
      <c r="J1466" t="s">
        <v>197</v>
      </c>
      <c r="K1466" t="s">
        <v>198</v>
      </c>
      <c r="L1466" t="s">
        <v>199</v>
      </c>
      <c r="M1466" t="s">
        <v>200</v>
      </c>
      <c r="N1466" t="s">
        <v>5</v>
      </c>
      <c r="O1466">
        <v>56</v>
      </c>
      <c r="P1466">
        <v>38</v>
      </c>
      <c r="Q1466">
        <v>20</v>
      </c>
      <c r="R1466">
        <v>0.15000000596046448</v>
      </c>
    </row>
    <row r="1467" spans="1:18" x14ac:dyDescent="0.3">
      <c r="A1467">
        <v>10808</v>
      </c>
      <c r="B1467">
        <v>74</v>
      </c>
      <c r="C1467">
        <v>2</v>
      </c>
      <c r="D1467" s="1">
        <v>35796</v>
      </c>
      <c r="E1467" s="1">
        <v>35824</v>
      </c>
      <c r="F1467" s="1">
        <v>35804</v>
      </c>
      <c r="G1467">
        <v>3</v>
      </c>
      <c r="H1467">
        <v>45.53</v>
      </c>
      <c r="I1467" t="s">
        <v>196</v>
      </c>
      <c r="J1467" t="s">
        <v>197</v>
      </c>
      <c r="K1467" t="s">
        <v>198</v>
      </c>
      <c r="L1467" t="s">
        <v>199</v>
      </c>
      <c r="M1467" t="s">
        <v>200</v>
      </c>
      <c r="N1467" t="s">
        <v>5</v>
      </c>
      <c r="O1467">
        <v>76</v>
      </c>
      <c r="P1467">
        <v>18</v>
      </c>
      <c r="Q1467">
        <v>50</v>
      </c>
      <c r="R1467">
        <v>0.15000000596046448</v>
      </c>
    </row>
    <row r="1468" spans="1:18" x14ac:dyDescent="0.3">
      <c r="A1468">
        <v>10809</v>
      </c>
      <c r="B1468">
        <v>91</v>
      </c>
      <c r="C1468">
        <v>7</v>
      </c>
      <c r="D1468" s="1">
        <v>35796</v>
      </c>
      <c r="E1468" s="1">
        <v>35824</v>
      </c>
      <c r="F1468" s="1">
        <v>35802</v>
      </c>
      <c r="G1468">
        <v>1</v>
      </c>
      <c r="H1468">
        <v>4.87</v>
      </c>
      <c r="I1468" t="s">
        <v>68</v>
      </c>
      <c r="J1468" t="s">
        <v>69</v>
      </c>
      <c r="K1468" t="s">
        <v>70</v>
      </c>
      <c r="L1468" t="s">
        <v>71</v>
      </c>
      <c r="M1468" t="s">
        <v>72</v>
      </c>
      <c r="N1468" t="s">
        <v>49</v>
      </c>
      <c r="O1468">
        <v>52</v>
      </c>
      <c r="P1468">
        <v>7</v>
      </c>
      <c r="Q1468">
        <v>20</v>
      </c>
      <c r="R1468">
        <v>0</v>
      </c>
    </row>
    <row r="1469" spans="1:18" x14ac:dyDescent="0.3">
      <c r="A1469">
        <v>10810</v>
      </c>
      <c r="B1469">
        <v>21</v>
      </c>
      <c r="C1469">
        <v>2</v>
      </c>
      <c r="D1469" s="1">
        <v>35796</v>
      </c>
      <c r="E1469" s="1">
        <v>35824</v>
      </c>
      <c r="F1469" s="1">
        <v>35802</v>
      </c>
      <c r="G1469">
        <v>3</v>
      </c>
      <c r="H1469">
        <v>4.33</v>
      </c>
      <c r="I1469" t="s">
        <v>348</v>
      </c>
      <c r="J1469" t="s">
        <v>349</v>
      </c>
      <c r="K1469" t="s">
        <v>350</v>
      </c>
      <c r="L1469" t="s">
        <v>315</v>
      </c>
      <c r="M1469" t="s">
        <v>351</v>
      </c>
      <c r="N1469" t="s">
        <v>249</v>
      </c>
      <c r="O1469">
        <v>13</v>
      </c>
      <c r="P1469">
        <v>6</v>
      </c>
      <c r="Q1469">
        <v>7</v>
      </c>
      <c r="R1469">
        <v>0</v>
      </c>
    </row>
    <row r="1470" spans="1:18" x14ac:dyDescent="0.3">
      <c r="A1470">
        <v>10810</v>
      </c>
      <c r="B1470">
        <v>21</v>
      </c>
      <c r="C1470">
        <v>2</v>
      </c>
      <c r="D1470" s="1">
        <v>35796</v>
      </c>
      <c r="E1470" s="1">
        <v>35824</v>
      </c>
      <c r="F1470" s="1">
        <v>35802</v>
      </c>
      <c r="G1470">
        <v>3</v>
      </c>
      <c r="H1470">
        <v>4.33</v>
      </c>
      <c r="I1470" t="s">
        <v>348</v>
      </c>
      <c r="J1470" t="s">
        <v>349</v>
      </c>
      <c r="K1470" t="s">
        <v>350</v>
      </c>
      <c r="L1470" t="s">
        <v>315</v>
      </c>
      <c r="M1470" t="s">
        <v>351</v>
      </c>
      <c r="N1470" t="s">
        <v>249</v>
      </c>
      <c r="O1470">
        <v>25</v>
      </c>
      <c r="P1470">
        <v>14</v>
      </c>
      <c r="Q1470">
        <v>5</v>
      </c>
      <c r="R1470">
        <v>0</v>
      </c>
    </row>
    <row r="1471" spans="1:18" x14ac:dyDescent="0.3">
      <c r="A1471">
        <v>10810</v>
      </c>
      <c r="B1471">
        <v>21</v>
      </c>
      <c r="C1471">
        <v>2</v>
      </c>
      <c r="D1471" s="1">
        <v>35796</v>
      </c>
      <c r="E1471" s="1">
        <v>35824</v>
      </c>
      <c r="F1471" s="1">
        <v>35802</v>
      </c>
      <c r="G1471">
        <v>3</v>
      </c>
      <c r="H1471">
        <v>4.33</v>
      </c>
      <c r="I1471" t="s">
        <v>348</v>
      </c>
      <c r="J1471" t="s">
        <v>349</v>
      </c>
      <c r="K1471" t="s">
        <v>350</v>
      </c>
      <c r="L1471" t="s">
        <v>315</v>
      </c>
      <c r="M1471" t="s">
        <v>351</v>
      </c>
      <c r="N1471" t="s">
        <v>249</v>
      </c>
      <c r="O1471">
        <v>70</v>
      </c>
      <c r="P1471">
        <v>15</v>
      </c>
      <c r="Q1471">
        <v>5</v>
      </c>
      <c r="R1471">
        <v>0</v>
      </c>
    </row>
    <row r="1472" spans="1:18" x14ac:dyDescent="0.3">
      <c r="A1472">
        <v>10811</v>
      </c>
      <c r="B1472">
        <v>41</v>
      </c>
      <c r="C1472">
        <v>8</v>
      </c>
      <c r="D1472" s="1">
        <v>35797</v>
      </c>
      <c r="E1472" s="1">
        <v>35825</v>
      </c>
      <c r="F1472" s="1">
        <v>35803</v>
      </c>
      <c r="G1472">
        <v>1</v>
      </c>
      <c r="H1472">
        <v>31.22</v>
      </c>
      <c r="I1472" t="s">
        <v>317</v>
      </c>
      <c r="J1472" t="s">
        <v>318</v>
      </c>
      <c r="K1472" t="s">
        <v>319</v>
      </c>
      <c r="L1472" t="s">
        <v>320</v>
      </c>
      <c r="M1472" t="s">
        <v>321</v>
      </c>
      <c r="N1472" t="s">
        <v>78</v>
      </c>
      <c r="O1472">
        <v>19</v>
      </c>
      <c r="P1472">
        <v>9.1999999999999993</v>
      </c>
      <c r="Q1472">
        <v>15</v>
      </c>
      <c r="R1472">
        <v>0</v>
      </c>
    </row>
    <row r="1473" spans="1:18" x14ac:dyDescent="0.3">
      <c r="A1473">
        <v>10811</v>
      </c>
      <c r="B1473">
        <v>41</v>
      </c>
      <c r="C1473">
        <v>8</v>
      </c>
      <c r="D1473" s="1">
        <v>35797</v>
      </c>
      <c r="E1473" s="1">
        <v>35825</v>
      </c>
      <c r="F1473" s="1">
        <v>35803</v>
      </c>
      <c r="G1473">
        <v>1</v>
      </c>
      <c r="H1473">
        <v>31.22</v>
      </c>
      <c r="I1473" t="s">
        <v>317</v>
      </c>
      <c r="J1473" t="s">
        <v>318</v>
      </c>
      <c r="K1473" t="s">
        <v>319</v>
      </c>
      <c r="L1473" t="s">
        <v>320</v>
      </c>
      <c r="M1473" t="s">
        <v>321</v>
      </c>
      <c r="N1473" t="s">
        <v>78</v>
      </c>
      <c r="O1473">
        <v>23</v>
      </c>
      <c r="P1473">
        <v>9</v>
      </c>
      <c r="Q1473">
        <v>18</v>
      </c>
      <c r="R1473">
        <v>0</v>
      </c>
    </row>
    <row r="1474" spans="1:18" x14ac:dyDescent="0.3">
      <c r="A1474">
        <v>10811</v>
      </c>
      <c r="B1474">
        <v>41</v>
      </c>
      <c r="C1474">
        <v>8</v>
      </c>
      <c r="D1474" s="1">
        <v>35797</v>
      </c>
      <c r="E1474" s="1">
        <v>35825</v>
      </c>
      <c r="F1474" s="1">
        <v>35803</v>
      </c>
      <c r="G1474">
        <v>1</v>
      </c>
      <c r="H1474">
        <v>31.22</v>
      </c>
      <c r="I1474" t="s">
        <v>317</v>
      </c>
      <c r="J1474" t="s">
        <v>318</v>
      </c>
      <c r="K1474" t="s">
        <v>319</v>
      </c>
      <c r="L1474" t="s">
        <v>320</v>
      </c>
      <c r="M1474" t="s">
        <v>321</v>
      </c>
      <c r="N1474" t="s">
        <v>78</v>
      </c>
      <c r="O1474">
        <v>40</v>
      </c>
      <c r="P1474">
        <v>18.399999999999999</v>
      </c>
      <c r="Q1474">
        <v>30</v>
      </c>
      <c r="R1474">
        <v>0</v>
      </c>
    </row>
    <row r="1475" spans="1:18" x14ac:dyDescent="0.3">
      <c r="A1475">
        <v>10812</v>
      </c>
      <c r="B1475">
        <v>80</v>
      </c>
      <c r="C1475">
        <v>5</v>
      </c>
      <c r="D1475" s="1">
        <v>35797</v>
      </c>
      <c r="E1475" s="1">
        <v>35825</v>
      </c>
      <c r="F1475" s="1">
        <v>35807</v>
      </c>
      <c r="G1475">
        <v>1</v>
      </c>
      <c r="H1475">
        <v>59.78</v>
      </c>
      <c r="I1475" t="s">
        <v>169</v>
      </c>
      <c r="J1475" t="s">
        <v>170</v>
      </c>
      <c r="K1475" t="s">
        <v>171</v>
      </c>
      <c r="M1475" t="s">
        <v>172</v>
      </c>
      <c r="N1475" t="s">
        <v>140</v>
      </c>
      <c r="O1475">
        <v>31</v>
      </c>
      <c r="P1475">
        <v>12.5</v>
      </c>
      <c r="Q1475">
        <v>16</v>
      </c>
      <c r="R1475">
        <v>0.10000000149011612</v>
      </c>
    </row>
    <row r="1476" spans="1:18" x14ac:dyDescent="0.3">
      <c r="A1476">
        <v>10812</v>
      </c>
      <c r="B1476">
        <v>80</v>
      </c>
      <c r="C1476">
        <v>5</v>
      </c>
      <c r="D1476" s="1">
        <v>35797</v>
      </c>
      <c r="E1476" s="1">
        <v>35825</v>
      </c>
      <c r="F1476" s="1">
        <v>35807</v>
      </c>
      <c r="G1476">
        <v>1</v>
      </c>
      <c r="H1476">
        <v>59.78</v>
      </c>
      <c r="I1476" t="s">
        <v>169</v>
      </c>
      <c r="J1476" t="s">
        <v>170</v>
      </c>
      <c r="K1476" t="s">
        <v>171</v>
      </c>
      <c r="M1476" t="s">
        <v>172</v>
      </c>
      <c r="N1476" t="s">
        <v>140</v>
      </c>
      <c r="O1476">
        <v>72</v>
      </c>
      <c r="P1476">
        <v>34.799999999999997</v>
      </c>
      <c r="Q1476">
        <v>40</v>
      </c>
      <c r="R1476">
        <v>0.10000000149011612</v>
      </c>
    </row>
    <row r="1477" spans="1:18" x14ac:dyDescent="0.3">
      <c r="A1477">
        <v>10812</v>
      </c>
      <c r="B1477">
        <v>80</v>
      </c>
      <c r="C1477">
        <v>5</v>
      </c>
      <c r="D1477" s="1">
        <v>35797</v>
      </c>
      <c r="E1477" s="1">
        <v>35825</v>
      </c>
      <c r="F1477" s="1">
        <v>35807</v>
      </c>
      <c r="G1477">
        <v>1</v>
      </c>
      <c r="H1477">
        <v>59.78</v>
      </c>
      <c r="I1477" t="s">
        <v>169</v>
      </c>
      <c r="J1477" t="s">
        <v>170</v>
      </c>
      <c r="K1477" t="s">
        <v>171</v>
      </c>
      <c r="M1477" t="s">
        <v>172</v>
      </c>
      <c r="N1477" t="s">
        <v>140</v>
      </c>
      <c r="O1477">
        <v>77</v>
      </c>
      <c r="P1477">
        <v>13</v>
      </c>
      <c r="Q1477">
        <v>20</v>
      </c>
      <c r="R1477">
        <v>0</v>
      </c>
    </row>
    <row r="1478" spans="1:18" x14ac:dyDescent="0.3">
      <c r="A1478">
        <v>10813</v>
      </c>
      <c r="B1478">
        <v>81</v>
      </c>
      <c r="C1478">
        <v>1</v>
      </c>
      <c r="D1478" s="1">
        <v>35800</v>
      </c>
      <c r="E1478" s="1">
        <v>35828</v>
      </c>
      <c r="F1478" s="1">
        <v>35804</v>
      </c>
      <c r="G1478">
        <v>1</v>
      </c>
      <c r="H1478">
        <v>47.38</v>
      </c>
      <c r="I1478" t="s">
        <v>166</v>
      </c>
      <c r="J1478" t="s">
        <v>167</v>
      </c>
      <c r="K1478" t="s">
        <v>46</v>
      </c>
      <c r="L1478" t="s">
        <v>47</v>
      </c>
      <c r="M1478" t="s">
        <v>168</v>
      </c>
      <c r="N1478" t="s">
        <v>49</v>
      </c>
      <c r="O1478">
        <v>2</v>
      </c>
      <c r="P1478">
        <v>19</v>
      </c>
      <c r="Q1478">
        <v>12</v>
      </c>
      <c r="R1478">
        <v>0.20000000298023224</v>
      </c>
    </row>
    <row r="1479" spans="1:18" x14ac:dyDescent="0.3">
      <c r="A1479">
        <v>10813</v>
      </c>
      <c r="B1479">
        <v>81</v>
      </c>
      <c r="C1479">
        <v>1</v>
      </c>
      <c r="D1479" s="1">
        <v>35800</v>
      </c>
      <c r="E1479" s="1">
        <v>35828</v>
      </c>
      <c r="F1479" s="1">
        <v>35804</v>
      </c>
      <c r="G1479">
        <v>1</v>
      </c>
      <c r="H1479">
        <v>47.38</v>
      </c>
      <c r="I1479" t="s">
        <v>166</v>
      </c>
      <c r="J1479" t="s">
        <v>167</v>
      </c>
      <c r="K1479" t="s">
        <v>46</v>
      </c>
      <c r="L1479" t="s">
        <v>47</v>
      </c>
      <c r="M1479" t="s">
        <v>168</v>
      </c>
      <c r="N1479" t="s">
        <v>49</v>
      </c>
      <c r="O1479">
        <v>46</v>
      </c>
      <c r="P1479">
        <v>12</v>
      </c>
      <c r="Q1479">
        <v>35</v>
      </c>
      <c r="R1479">
        <v>0</v>
      </c>
    </row>
    <row r="1480" spans="1:18" x14ac:dyDescent="0.3">
      <c r="A1480">
        <v>10814</v>
      </c>
      <c r="B1480">
        <v>89</v>
      </c>
      <c r="C1480">
        <v>3</v>
      </c>
      <c r="D1480" s="1">
        <v>35800</v>
      </c>
      <c r="E1480" s="1">
        <v>35828</v>
      </c>
      <c r="F1480" s="1">
        <v>35809</v>
      </c>
      <c r="G1480">
        <v>3</v>
      </c>
      <c r="H1480">
        <v>130.94</v>
      </c>
      <c r="I1480" t="s">
        <v>50</v>
      </c>
      <c r="J1480" t="s">
        <v>51</v>
      </c>
      <c r="K1480" t="s">
        <v>52</v>
      </c>
      <c r="M1480" t="s">
        <v>53</v>
      </c>
      <c r="N1480" t="s">
        <v>38</v>
      </c>
      <c r="O1480">
        <v>41</v>
      </c>
      <c r="P1480">
        <v>9.65</v>
      </c>
      <c r="Q1480">
        <v>20</v>
      </c>
      <c r="R1480">
        <v>0</v>
      </c>
    </row>
    <row r="1481" spans="1:18" x14ac:dyDescent="0.3">
      <c r="A1481">
        <v>10814</v>
      </c>
      <c r="B1481">
        <v>89</v>
      </c>
      <c r="C1481">
        <v>3</v>
      </c>
      <c r="D1481" s="1">
        <v>35800</v>
      </c>
      <c r="E1481" s="1">
        <v>35828</v>
      </c>
      <c r="F1481" s="1">
        <v>35809</v>
      </c>
      <c r="G1481">
        <v>3</v>
      </c>
      <c r="H1481">
        <v>130.94</v>
      </c>
      <c r="I1481" t="s">
        <v>50</v>
      </c>
      <c r="J1481" t="s">
        <v>51</v>
      </c>
      <c r="K1481" t="s">
        <v>52</v>
      </c>
      <c r="M1481" t="s">
        <v>53</v>
      </c>
      <c r="N1481" t="s">
        <v>38</v>
      </c>
      <c r="O1481">
        <v>43</v>
      </c>
      <c r="P1481">
        <v>46</v>
      </c>
      <c r="Q1481">
        <v>20</v>
      </c>
      <c r="R1481">
        <v>0.15000000596046448</v>
      </c>
    </row>
    <row r="1482" spans="1:18" x14ac:dyDescent="0.3">
      <c r="A1482">
        <v>10814</v>
      </c>
      <c r="B1482">
        <v>89</v>
      </c>
      <c r="C1482">
        <v>3</v>
      </c>
      <c r="D1482" s="1">
        <v>35800</v>
      </c>
      <c r="E1482" s="1">
        <v>35828</v>
      </c>
      <c r="F1482" s="1">
        <v>35809</v>
      </c>
      <c r="G1482">
        <v>3</v>
      </c>
      <c r="H1482">
        <v>130.94</v>
      </c>
      <c r="I1482" t="s">
        <v>50</v>
      </c>
      <c r="J1482" t="s">
        <v>51</v>
      </c>
      <c r="K1482" t="s">
        <v>52</v>
      </c>
      <c r="M1482" t="s">
        <v>53</v>
      </c>
      <c r="N1482" t="s">
        <v>38</v>
      </c>
      <c r="O1482">
        <v>48</v>
      </c>
      <c r="P1482">
        <v>12.75</v>
      </c>
      <c r="Q1482">
        <v>8</v>
      </c>
      <c r="R1482">
        <v>0.15000000596046448</v>
      </c>
    </row>
    <row r="1483" spans="1:18" x14ac:dyDescent="0.3">
      <c r="A1483">
        <v>10814</v>
      </c>
      <c r="B1483">
        <v>89</v>
      </c>
      <c r="C1483">
        <v>3</v>
      </c>
      <c r="D1483" s="1">
        <v>35800</v>
      </c>
      <c r="E1483" s="1">
        <v>35828</v>
      </c>
      <c r="F1483" s="1">
        <v>35809</v>
      </c>
      <c r="G1483">
        <v>3</v>
      </c>
      <c r="H1483">
        <v>130.94</v>
      </c>
      <c r="I1483" t="s">
        <v>50</v>
      </c>
      <c r="J1483" t="s">
        <v>51</v>
      </c>
      <c r="K1483" t="s">
        <v>52</v>
      </c>
      <c r="M1483" t="s">
        <v>53</v>
      </c>
      <c r="N1483" t="s">
        <v>38</v>
      </c>
      <c r="O1483">
        <v>61</v>
      </c>
      <c r="P1483">
        <v>28.5</v>
      </c>
      <c r="Q1483">
        <v>30</v>
      </c>
      <c r="R1483">
        <v>0.15000000596046448</v>
      </c>
    </row>
    <row r="1484" spans="1:18" x14ac:dyDescent="0.3">
      <c r="A1484">
        <v>10815</v>
      </c>
      <c r="B1484">
        <v>83</v>
      </c>
      <c r="C1484">
        <v>2</v>
      </c>
      <c r="D1484" s="1">
        <v>35800</v>
      </c>
      <c r="E1484" s="1">
        <v>35828</v>
      </c>
      <c r="F1484" s="1">
        <v>35809</v>
      </c>
      <c r="G1484">
        <v>3</v>
      </c>
      <c r="H1484">
        <v>14.62</v>
      </c>
      <c r="I1484" t="s">
        <v>227</v>
      </c>
      <c r="J1484" t="s">
        <v>228</v>
      </c>
      <c r="K1484" t="s">
        <v>229</v>
      </c>
      <c r="L1484" t="s">
        <v>230</v>
      </c>
      <c r="M1484" t="s">
        <v>231</v>
      </c>
      <c r="N1484" t="s">
        <v>5</v>
      </c>
      <c r="O1484">
        <v>33</v>
      </c>
      <c r="P1484">
        <v>2.5</v>
      </c>
      <c r="Q1484">
        <v>16</v>
      </c>
      <c r="R1484">
        <v>0</v>
      </c>
    </row>
    <row r="1485" spans="1:18" x14ac:dyDescent="0.3">
      <c r="A1485">
        <v>10816</v>
      </c>
      <c r="B1485">
        <v>19</v>
      </c>
      <c r="C1485">
        <v>4</v>
      </c>
      <c r="D1485" s="1">
        <v>35801</v>
      </c>
      <c r="E1485" s="1">
        <v>35829</v>
      </c>
      <c r="F1485" s="1">
        <v>35830</v>
      </c>
      <c r="G1485">
        <v>2</v>
      </c>
      <c r="H1485">
        <v>719.78</v>
      </c>
      <c r="I1485" t="s">
        <v>361</v>
      </c>
      <c r="J1485" t="s">
        <v>362</v>
      </c>
      <c r="K1485" t="s">
        <v>363</v>
      </c>
      <c r="L1485" t="s">
        <v>204</v>
      </c>
      <c r="M1485" t="s">
        <v>364</v>
      </c>
      <c r="N1485" t="s">
        <v>5</v>
      </c>
      <c r="O1485">
        <v>38</v>
      </c>
      <c r="P1485">
        <v>263.5</v>
      </c>
      <c r="Q1485">
        <v>30</v>
      </c>
      <c r="R1485">
        <v>5.000000074505806E-2</v>
      </c>
    </row>
    <row r="1486" spans="1:18" x14ac:dyDescent="0.3">
      <c r="A1486">
        <v>10816</v>
      </c>
      <c r="B1486">
        <v>19</v>
      </c>
      <c r="C1486">
        <v>4</v>
      </c>
      <c r="D1486" s="1">
        <v>35801</v>
      </c>
      <c r="E1486" s="1">
        <v>35829</v>
      </c>
      <c r="F1486" s="1">
        <v>35830</v>
      </c>
      <c r="G1486">
        <v>2</v>
      </c>
      <c r="H1486">
        <v>719.78</v>
      </c>
      <c r="I1486" t="s">
        <v>361</v>
      </c>
      <c r="J1486" t="s">
        <v>362</v>
      </c>
      <c r="K1486" t="s">
        <v>363</v>
      </c>
      <c r="L1486" t="s">
        <v>204</v>
      </c>
      <c r="M1486" t="s">
        <v>364</v>
      </c>
      <c r="N1486" t="s">
        <v>5</v>
      </c>
      <c r="O1486">
        <v>62</v>
      </c>
      <c r="P1486">
        <v>49.3</v>
      </c>
      <c r="Q1486">
        <v>20</v>
      </c>
      <c r="R1486">
        <v>5.000000074505806E-2</v>
      </c>
    </row>
    <row r="1487" spans="1:18" x14ac:dyDescent="0.3">
      <c r="A1487">
        <v>10817</v>
      </c>
      <c r="B1487">
        <v>66</v>
      </c>
      <c r="C1487">
        <v>3</v>
      </c>
      <c r="D1487" s="1">
        <v>35801</v>
      </c>
      <c r="E1487" s="1">
        <v>35815</v>
      </c>
      <c r="F1487" s="1">
        <v>35808</v>
      </c>
      <c r="G1487">
        <v>2</v>
      </c>
      <c r="H1487">
        <v>306.07</v>
      </c>
      <c r="I1487" t="s">
        <v>223</v>
      </c>
      <c r="J1487" t="s">
        <v>224</v>
      </c>
      <c r="K1487" t="s">
        <v>225</v>
      </c>
      <c r="M1487" t="s">
        <v>226</v>
      </c>
      <c r="N1487" t="s">
        <v>43</v>
      </c>
      <c r="O1487">
        <v>26</v>
      </c>
      <c r="P1487">
        <v>31.23</v>
      </c>
      <c r="Q1487">
        <v>40</v>
      </c>
      <c r="R1487">
        <v>0.15000000596046448</v>
      </c>
    </row>
    <row r="1488" spans="1:18" x14ac:dyDescent="0.3">
      <c r="A1488">
        <v>10817</v>
      </c>
      <c r="B1488">
        <v>66</v>
      </c>
      <c r="C1488">
        <v>3</v>
      </c>
      <c r="D1488" s="1">
        <v>35801</v>
      </c>
      <c r="E1488" s="1">
        <v>35815</v>
      </c>
      <c r="F1488" s="1">
        <v>35808</v>
      </c>
      <c r="G1488">
        <v>2</v>
      </c>
      <c r="H1488">
        <v>306.07</v>
      </c>
      <c r="I1488" t="s">
        <v>223</v>
      </c>
      <c r="J1488" t="s">
        <v>224</v>
      </c>
      <c r="K1488" t="s">
        <v>225</v>
      </c>
      <c r="M1488" t="s">
        <v>226</v>
      </c>
      <c r="N1488" t="s">
        <v>43</v>
      </c>
      <c r="O1488">
        <v>38</v>
      </c>
      <c r="P1488">
        <v>263.5</v>
      </c>
      <c r="Q1488">
        <v>30</v>
      </c>
      <c r="R1488">
        <v>0</v>
      </c>
    </row>
    <row r="1489" spans="1:18" x14ac:dyDescent="0.3">
      <c r="A1489">
        <v>10817</v>
      </c>
      <c r="B1489">
        <v>66</v>
      </c>
      <c r="C1489">
        <v>3</v>
      </c>
      <c r="D1489" s="1">
        <v>35801</v>
      </c>
      <c r="E1489" s="1">
        <v>35815</v>
      </c>
      <c r="F1489" s="1">
        <v>35808</v>
      </c>
      <c r="G1489">
        <v>2</v>
      </c>
      <c r="H1489">
        <v>306.07</v>
      </c>
      <c r="I1489" t="s">
        <v>223</v>
      </c>
      <c r="J1489" t="s">
        <v>224</v>
      </c>
      <c r="K1489" t="s">
        <v>225</v>
      </c>
      <c r="M1489" t="s">
        <v>226</v>
      </c>
      <c r="N1489" t="s">
        <v>43</v>
      </c>
      <c r="O1489">
        <v>40</v>
      </c>
      <c r="P1489">
        <v>18.399999999999999</v>
      </c>
      <c r="Q1489">
        <v>60</v>
      </c>
      <c r="R1489">
        <v>0.15000000596046448</v>
      </c>
    </row>
    <row r="1490" spans="1:18" x14ac:dyDescent="0.3">
      <c r="A1490">
        <v>10817</v>
      </c>
      <c r="B1490">
        <v>66</v>
      </c>
      <c r="C1490">
        <v>3</v>
      </c>
      <c r="D1490" s="1">
        <v>35801</v>
      </c>
      <c r="E1490" s="1">
        <v>35815</v>
      </c>
      <c r="F1490" s="1">
        <v>35808</v>
      </c>
      <c r="G1490">
        <v>2</v>
      </c>
      <c r="H1490">
        <v>306.07</v>
      </c>
      <c r="I1490" t="s">
        <v>223</v>
      </c>
      <c r="J1490" t="s">
        <v>224</v>
      </c>
      <c r="K1490" t="s">
        <v>225</v>
      </c>
      <c r="M1490" t="s">
        <v>226</v>
      </c>
      <c r="N1490" t="s">
        <v>43</v>
      </c>
      <c r="O1490">
        <v>62</v>
      </c>
      <c r="P1490">
        <v>49.3</v>
      </c>
      <c r="Q1490">
        <v>25</v>
      </c>
      <c r="R1490">
        <v>0.15000000596046448</v>
      </c>
    </row>
    <row r="1491" spans="1:18" x14ac:dyDescent="0.3">
      <c r="A1491">
        <v>10818</v>
      </c>
      <c r="B1491">
        <v>23</v>
      </c>
      <c r="C1491">
        <v>7</v>
      </c>
      <c r="D1491" s="1">
        <v>35802</v>
      </c>
      <c r="E1491" s="1">
        <v>35830</v>
      </c>
      <c r="F1491" s="1">
        <v>35807</v>
      </c>
      <c r="G1491">
        <v>3</v>
      </c>
      <c r="H1491">
        <v>65.48</v>
      </c>
      <c r="I1491" t="s">
        <v>136</v>
      </c>
      <c r="J1491" t="s">
        <v>137</v>
      </c>
      <c r="K1491" t="s">
        <v>138</v>
      </c>
      <c r="M1491" t="s">
        <v>139</v>
      </c>
      <c r="N1491" t="s">
        <v>140</v>
      </c>
      <c r="O1491">
        <v>32</v>
      </c>
      <c r="P1491">
        <v>32</v>
      </c>
      <c r="Q1491">
        <v>20</v>
      </c>
      <c r="R1491">
        <v>0</v>
      </c>
    </row>
    <row r="1492" spans="1:18" x14ac:dyDescent="0.3">
      <c r="A1492">
        <v>10818</v>
      </c>
      <c r="B1492">
        <v>23</v>
      </c>
      <c r="C1492">
        <v>7</v>
      </c>
      <c r="D1492" s="1">
        <v>35802</v>
      </c>
      <c r="E1492" s="1">
        <v>35830</v>
      </c>
      <c r="F1492" s="1">
        <v>35807</v>
      </c>
      <c r="G1492">
        <v>3</v>
      </c>
      <c r="H1492">
        <v>65.48</v>
      </c>
      <c r="I1492" t="s">
        <v>136</v>
      </c>
      <c r="J1492" t="s">
        <v>137</v>
      </c>
      <c r="K1492" t="s">
        <v>138</v>
      </c>
      <c r="M1492" t="s">
        <v>139</v>
      </c>
      <c r="N1492" t="s">
        <v>140</v>
      </c>
      <c r="O1492">
        <v>41</v>
      </c>
      <c r="P1492">
        <v>9.65</v>
      </c>
      <c r="Q1492">
        <v>20</v>
      </c>
      <c r="R1492">
        <v>0</v>
      </c>
    </row>
    <row r="1493" spans="1:18" x14ac:dyDescent="0.3">
      <c r="A1493">
        <v>10819</v>
      </c>
      <c r="B1493">
        <v>53</v>
      </c>
      <c r="C1493">
        <v>2</v>
      </c>
      <c r="D1493" s="1">
        <v>35802</v>
      </c>
      <c r="E1493" s="1">
        <v>35830</v>
      </c>
      <c r="F1493" s="1">
        <v>35811</v>
      </c>
      <c r="G1493">
        <v>3</v>
      </c>
      <c r="H1493">
        <v>19.760000000000002</v>
      </c>
      <c r="I1493" t="s">
        <v>359</v>
      </c>
      <c r="J1493" t="s">
        <v>360</v>
      </c>
      <c r="K1493" t="s">
        <v>328</v>
      </c>
      <c r="M1493" t="s">
        <v>329</v>
      </c>
      <c r="N1493" t="s">
        <v>330</v>
      </c>
      <c r="O1493">
        <v>43</v>
      </c>
      <c r="P1493">
        <v>46</v>
      </c>
      <c r="Q1493">
        <v>7</v>
      </c>
      <c r="R1493">
        <v>0</v>
      </c>
    </row>
    <row r="1494" spans="1:18" x14ac:dyDescent="0.3">
      <c r="A1494">
        <v>10819</v>
      </c>
      <c r="B1494">
        <v>53</v>
      </c>
      <c r="C1494">
        <v>2</v>
      </c>
      <c r="D1494" s="1">
        <v>35802</v>
      </c>
      <c r="E1494" s="1">
        <v>35830</v>
      </c>
      <c r="F1494" s="1">
        <v>35811</v>
      </c>
      <c r="G1494">
        <v>3</v>
      </c>
      <c r="H1494">
        <v>19.760000000000002</v>
      </c>
      <c r="I1494" t="s">
        <v>359</v>
      </c>
      <c r="J1494" t="s">
        <v>360</v>
      </c>
      <c r="K1494" t="s">
        <v>328</v>
      </c>
      <c r="M1494" t="s">
        <v>329</v>
      </c>
      <c r="N1494" t="s">
        <v>330</v>
      </c>
      <c r="O1494">
        <v>75</v>
      </c>
      <c r="P1494">
        <v>7.75</v>
      </c>
      <c r="Q1494">
        <v>20</v>
      </c>
      <c r="R1494">
        <v>0</v>
      </c>
    </row>
    <row r="1495" spans="1:18" x14ac:dyDescent="0.3">
      <c r="A1495">
        <v>10820</v>
      </c>
      <c r="B1495">
        <v>79</v>
      </c>
      <c r="C1495">
        <v>3</v>
      </c>
      <c r="D1495" s="1">
        <v>35802</v>
      </c>
      <c r="E1495" s="1">
        <v>35830</v>
      </c>
      <c r="F1495" s="1">
        <v>35808</v>
      </c>
      <c r="G1495">
        <v>2</v>
      </c>
      <c r="H1495">
        <v>37.520000000000003</v>
      </c>
      <c r="I1495" t="s">
        <v>96</v>
      </c>
      <c r="J1495" t="s">
        <v>97</v>
      </c>
      <c r="K1495" t="s">
        <v>98</v>
      </c>
      <c r="L1495" t="s">
        <v>99</v>
      </c>
      <c r="M1495" t="s">
        <v>100</v>
      </c>
      <c r="N1495" t="s">
        <v>5</v>
      </c>
      <c r="O1495">
        <v>56</v>
      </c>
      <c r="P1495">
        <v>38</v>
      </c>
      <c r="Q1495">
        <v>30</v>
      </c>
      <c r="R1495">
        <v>0</v>
      </c>
    </row>
    <row r="1496" spans="1:18" x14ac:dyDescent="0.3">
      <c r="A1496">
        <v>10821</v>
      </c>
      <c r="B1496">
        <v>85</v>
      </c>
      <c r="C1496">
        <v>1</v>
      </c>
      <c r="D1496" s="1">
        <v>35803</v>
      </c>
      <c r="E1496" s="1">
        <v>35831</v>
      </c>
      <c r="F1496" s="1">
        <v>35810</v>
      </c>
      <c r="G1496">
        <v>1</v>
      </c>
      <c r="H1496">
        <v>36.68</v>
      </c>
      <c r="I1496" t="s">
        <v>127</v>
      </c>
      <c r="J1496" t="s">
        <v>128</v>
      </c>
      <c r="K1496" t="s">
        <v>129</v>
      </c>
      <c r="L1496" t="s">
        <v>130</v>
      </c>
      <c r="M1496" t="s">
        <v>131</v>
      </c>
      <c r="N1496" t="s">
        <v>5</v>
      </c>
      <c r="O1496">
        <v>35</v>
      </c>
      <c r="P1496">
        <v>18</v>
      </c>
      <c r="Q1496">
        <v>20</v>
      </c>
      <c r="R1496">
        <v>0</v>
      </c>
    </row>
    <row r="1497" spans="1:18" x14ac:dyDescent="0.3">
      <c r="A1497">
        <v>10821</v>
      </c>
      <c r="B1497">
        <v>85</v>
      </c>
      <c r="C1497">
        <v>1</v>
      </c>
      <c r="D1497" s="1">
        <v>35803</v>
      </c>
      <c r="E1497" s="1">
        <v>35831</v>
      </c>
      <c r="F1497" s="1">
        <v>35810</v>
      </c>
      <c r="G1497">
        <v>1</v>
      </c>
      <c r="H1497">
        <v>36.68</v>
      </c>
      <c r="I1497" t="s">
        <v>127</v>
      </c>
      <c r="J1497" t="s">
        <v>128</v>
      </c>
      <c r="K1497" t="s">
        <v>129</v>
      </c>
      <c r="L1497" t="s">
        <v>130</v>
      </c>
      <c r="M1497" t="s">
        <v>131</v>
      </c>
      <c r="N1497" t="s">
        <v>5</v>
      </c>
      <c r="O1497">
        <v>51</v>
      </c>
      <c r="P1497">
        <v>53</v>
      </c>
      <c r="Q1497">
        <v>6</v>
      </c>
      <c r="R1497">
        <v>0</v>
      </c>
    </row>
    <row r="1498" spans="1:18" x14ac:dyDescent="0.3">
      <c r="A1498">
        <v>10822</v>
      </c>
      <c r="B1498">
        <v>87</v>
      </c>
      <c r="C1498">
        <v>6</v>
      </c>
      <c r="D1498" s="1">
        <v>35803</v>
      </c>
      <c r="E1498" s="1">
        <v>35831</v>
      </c>
      <c r="F1498" s="1">
        <v>35811</v>
      </c>
      <c r="G1498">
        <v>3</v>
      </c>
      <c r="H1498">
        <v>7</v>
      </c>
      <c r="I1498" t="s">
        <v>369</v>
      </c>
      <c r="J1498" t="s">
        <v>370</v>
      </c>
      <c r="K1498" t="s">
        <v>8</v>
      </c>
      <c r="L1498" t="s">
        <v>4</v>
      </c>
      <c r="M1498" t="s">
        <v>371</v>
      </c>
      <c r="N1498" t="s">
        <v>5</v>
      </c>
      <c r="O1498">
        <v>62</v>
      </c>
      <c r="P1498">
        <v>49.3</v>
      </c>
      <c r="Q1498">
        <v>3</v>
      </c>
      <c r="R1498">
        <v>0</v>
      </c>
    </row>
    <row r="1499" spans="1:18" x14ac:dyDescent="0.3">
      <c r="A1499">
        <v>10822</v>
      </c>
      <c r="B1499">
        <v>87</v>
      </c>
      <c r="C1499">
        <v>6</v>
      </c>
      <c r="D1499" s="1">
        <v>35803</v>
      </c>
      <c r="E1499" s="1">
        <v>35831</v>
      </c>
      <c r="F1499" s="1">
        <v>35811</v>
      </c>
      <c r="G1499">
        <v>3</v>
      </c>
      <c r="H1499">
        <v>7</v>
      </c>
      <c r="I1499" t="s">
        <v>369</v>
      </c>
      <c r="J1499" t="s">
        <v>370</v>
      </c>
      <c r="K1499" t="s">
        <v>8</v>
      </c>
      <c r="L1499" t="s">
        <v>4</v>
      </c>
      <c r="M1499" t="s">
        <v>371</v>
      </c>
      <c r="N1499" t="s">
        <v>5</v>
      </c>
      <c r="O1499">
        <v>70</v>
      </c>
      <c r="P1499">
        <v>15</v>
      </c>
      <c r="Q1499">
        <v>6</v>
      </c>
      <c r="R1499">
        <v>0</v>
      </c>
    </row>
    <row r="1500" spans="1:18" x14ac:dyDescent="0.3">
      <c r="A1500">
        <v>10823</v>
      </c>
      <c r="B1500">
        <v>6</v>
      </c>
      <c r="C1500">
        <v>5</v>
      </c>
      <c r="D1500" s="1">
        <v>35804</v>
      </c>
      <c r="E1500" s="1">
        <v>35832</v>
      </c>
      <c r="F1500" s="1">
        <v>35808</v>
      </c>
      <c r="G1500">
        <v>2</v>
      </c>
      <c r="H1500">
        <v>163.97</v>
      </c>
      <c r="I1500" t="s">
        <v>161</v>
      </c>
      <c r="J1500" t="s">
        <v>162</v>
      </c>
      <c r="K1500" t="s">
        <v>163</v>
      </c>
      <c r="L1500" t="s">
        <v>164</v>
      </c>
      <c r="M1500" t="s">
        <v>165</v>
      </c>
      <c r="N1500" t="s">
        <v>78</v>
      </c>
      <c r="O1500">
        <v>11</v>
      </c>
      <c r="P1500">
        <v>21</v>
      </c>
      <c r="Q1500">
        <v>20</v>
      </c>
      <c r="R1500">
        <v>0.10000000149011612</v>
      </c>
    </row>
    <row r="1501" spans="1:18" x14ac:dyDescent="0.3">
      <c r="A1501">
        <v>10823</v>
      </c>
      <c r="B1501">
        <v>6</v>
      </c>
      <c r="C1501">
        <v>5</v>
      </c>
      <c r="D1501" s="1">
        <v>35804</v>
      </c>
      <c r="E1501" s="1">
        <v>35832</v>
      </c>
      <c r="F1501" s="1">
        <v>35808</v>
      </c>
      <c r="G1501">
        <v>2</v>
      </c>
      <c r="H1501">
        <v>163.97</v>
      </c>
      <c r="I1501" t="s">
        <v>161</v>
      </c>
      <c r="J1501" t="s">
        <v>162</v>
      </c>
      <c r="K1501" t="s">
        <v>163</v>
      </c>
      <c r="L1501" t="s">
        <v>164</v>
      </c>
      <c r="M1501" t="s">
        <v>165</v>
      </c>
      <c r="N1501" t="s">
        <v>78</v>
      </c>
      <c r="O1501">
        <v>57</v>
      </c>
      <c r="P1501">
        <v>19.5</v>
      </c>
      <c r="Q1501">
        <v>15</v>
      </c>
      <c r="R1501">
        <v>0</v>
      </c>
    </row>
    <row r="1502" spans="1:18" x14ac:dyDescent="0.3">
      <c r="A1502">
        <v>10823</v>
      </c>
      <c r="B1502">
        <v>6</v>
      </c>
      <c r="C1502">
        <v>5</v>
      </c>
      <c r="D1502" s="1">
        <v>35804</v>
      </c>
      <c r="E1502" s="1">
        <v>35832</v>
      </c>
      <c r="F1502" s="1">
        <v>35808</v>
      </c>
      <c r="G1502">
        <v>2</v>
      </c>
      <c r="H1502">
        <v>163.97</v>
      </c>
      <c r="I1502" t="s">
        <v>161</v>
      </c>
      <c r="J1502" t="s">
        <v>162</v>
      </c>
      <c r="K1502" t="s">
        <v>163</v>
      </c>
      <c r="L1502" t="s">
        <v>164</v>
      </c>
      <c r="M1502" t="s">
        <v>165</v>
      </c>
      <c r="N1502" t="s">
        <v>78</v>
      </c>
      <c r="O1502">
        <v>59</v>
      </c>
      <c r="P1502">
        <v>55</v>
      </c>
      <c r="Q1502">
        <v>40</v>
      </c>
      <c r="R1502">
        <v>0.10000000149011612</v>
      </c>
    </row>
    <row r="1503" spans="1:18" x14ac:dyDescent="0.3">
      <c r="A1503">
        <v>10823</v>
      </c>
      <c r="B1503">
        <v>6</v>
      </c>
      <c r="C1503">
        <v>5</v>
      </c>
      <c r="D1503" s="1">
        <v>35804</v>
      </c>
      <c r="E1503" s="1">
        <v>35832</v>
      </c>
      <c r="F1503" s="1">
        <v>35808</v>
      </c>
      <c r="G1503">
        <v>2</v>
      </c>
      <c r="H1503">
        <v>163.97</v>
      </c>
      <c r="I1503" t="s">
        <v>161</v>
      </c>
      <c r="J1503" t="s">
        <v>162</v>
      </c>
      <c r="K1503" t="s">
        <v>163</v>
      </c>
      <c r="L1503" t="s">
        <v>164</v>
      </c>
      <c r="M1503" t="s">
        <v>165</v>
      </c>
      <c r="N1503" t="s">
        <v>78</v>
      </c>
      <c r="O1503">
        <v>77</v>
      </c>
      <c r="P1503">
        <v>13</v>
      </c>
      <c r="Q1503">
        <v>15</v>
      </c>
      <c r="R1503">
        <v>0.10000000149011612</v>
      </c>
    </row>
    <row r="1504" spans="1:18" x14ac:dyDescent="0.3">
      <c r="A1504">
        <v>10824</v>
      </c>
      <c r="B1504">
        <v>38</v>
      </c>
      <c r="C1504">
        <v>8</v>
      </c>
      <c r="D1504" s="1">
        <v>35804</v>
      </c>
      <c r="E1504" s="1">
        <v>35832</v>
      </c>
      <c r="F1504" s="1">
        <v>35825</v>
      </c>
      <c r="G1504">
        <v>1</v>
      </c>
      <c r="H1504">
        <v>1.23</v>
      </c>
      <c r="I1504" t="s">
        <v>101</v>
      </c>
      <c r="J1504" t="s">
        <v>102</v>
      </c>
      <c r="K1504" t="s">
        <v>103</v>
      </c>
      <c r="M1504" t="s">
        <v>104</v>
      </c>
      <c r="N1504" t="s">
        <v>105</v>
      </c>
      <c r="O1504">
        <v>41</v>
      </c>
      <c r="P1504">
        <v>9.65</v>
      </c>
      <c r="Q1504">
        <v>12</v>
      </c>
      <c r="R1504">
        <v>0</v>
      </c>
    </row>
    <row r="1505" spans="1:18" x14ac:dyDescent="0.3">
      <c r="A1505">
        <v>10824</v>
      </c>
      <c r="B1505">
        <v>38</v>
      </c>
      <c r="C1505">
        <v>8</v>
      </c>
      <c r="D1505" s="1">
        <v>35804</v>
      </c>
      <c r="E1505" s="1">
        <v>35832</v>
      </c>
      <c r="F1505" s="1">
        <v>35825</v>
      </c>
      <c r="G1505">
        <v>1</v>
      </c>
      <c r="H1505">
        <v>1.23</v>
      </c>
      <c r="I1505" t="s">
        <v>101</v>
      </c>
      <c r="J1505" t="s">
        <v>102</v>
      </c>
      <c r="K1505" t="s">
        <v>103</v>
      </c>
      <c r="M1505" t="s">
        <v>104</v>
      </c>
      <c r="N1505" t="s">
        <v>105</v>
      </c>
      <c r="O1505">
        <v>70</v>
      </c>
      <c r="P1505">
        <v>15</v>
      </c>
      <c r="Q1505">
        <v>9</v>
      </c>
      <c r="R1505">
        <v>0</v>
      </c>
    </row>
    <row r="1506" spans="1:18" x14ac:dyDescent="0.3">
      <c r="A1506">
        <v>10825</v>
      </c>
      <c r="B1506">
        <v>2</v>
      </c>
      <c r="C1506">
        <v>1</v>
      </c>
      <c r="D1506" s="1">
        <v>35804</v>
      </c>
      <c r="E1506" s="1">
        <v>35832</v>
      </c>
      <c r="F1506" s="1">
        <v>35809</v>
      </c>
      <c r="G1506">
        <v>1</v>
      </c>
      <c r="H1506">
        <v>79.25</v>
      </c>
      <c r="I1506" t="s">
        <v>277</v>
      </c>
      <c r="J1506" t="s">
        <v>278</v>
      </c>
      <c r="K1506" t="s">
        <v>279</v>
      </c>
      <c r="M1506" t="s">
        <v>280</v>
      </c>
      <c r="N1506" t="s">
        <v>43</v>
      </c>
      <c r="O1506">
        <v>26</v>
      </c>
      <c r="P1506">
        <v>31.23</v>
      </c>
      <c r="Q1506">
        <v>12</v>
      </c>
      <c r="R1506">
        <v>0</v>
      </c>
    </row>
    <row r="1507" spans="1:18" x14ac:dyDescent="0.3">
      <c r="A1507">
        <v>10825</v>
      </c>
      <c r="B1507">
        <v>2</v>
      </c>
      <c r="C1507">
        <v>1</v>
      </c>
      <c r="D1507" s="1">
        <v>35804</v>
      </c>
      <c r="E1507" s="1">
        <v>35832</v>
      </c>
      <c r="F1507" s="1">
        <v>35809</v>
      </c>
      <c r="G1507">
        <v>1</v>
      </c>
      <c r="H1507">
        <v>79.25</v>
      </c>
      <c r="I1507" t="s">
        <v>277</v>
      </c>
      <c r="J1507" t="s">
        <v>278</v>
      </c>
      <c r="K1507" t="s">
        <v>279</v>
      </c>
      <c r="M1507" t="s">
        <v>280</v>
      </c>
      <c r="N1507" t="s">
        <v>43</v>
      </c>
      <c r="O1507">
        <v>53</v>
      </c>
      <c r="P1507">
        <v>32.799999999999997</v>
      </c>
      <c r="Q1507">
        <v>20</v>
      </c>
      <c r="R1507">
        <v>0</v>
      </c>
    </row>
    <row r="1508" spans="1:18" x14ac:dyDescent="0.3">
      <c r="A1508">
        <v>10826</v>
      </c>
      <c r="B1508">
        <v>13</v>
      </c>
      <c r="C1508">
        <v>6</v>
      </c>
      <c r="D1508" s="1">
        <v>35807</v>
      </c>
      <c r="E1508" s="1">
        <v>35835</v>
      </c>
      <c r="F1508" s="1">
        <v>35832</v>
      </c>
      <c r="G1508">
        <v>1</v>
      </c>
      <c r="H1508">
        <v>7.09</v>
      </c>
      <c r="I1508" t="s">
        <v>106</v>
      </c>
      <c r="J1508" t="s">
        <v>107</v>
      </c>
      <c r="K1508" t="s">
        <v>108</v>
      </c>
      <c r="M1508" t="s">
        <v>109</v>
      </c>
      <c r="N1508" t="s">
        <v>38</v>
      </c>
      <c r="O1508">
        <v>31</v>
      </c>
      <c r="P1508">
        <v>12.5</v>
      </c>
      <c r="Q1508">
        <v>35</v>
      </c>
      <c r="R1508">
        <v>0</v>
      </c>
    </row>
    <row r="1509" spans="1:18" x14ac:dyDescent="0.3">
      <c r="A1509">
        <v>10826</v>
      </c>
      <c r="B1509">
        <v>13</v>
      </c>
      <c r="C1509">
        <v>6</v>
      </c>
      <c r="D1509" s="1">
        <v>35807</v>
      </c>
      <c r="E1509" s="1">
        <v>35835</v>
      </c>
      <c r="F1509" s="1">
        <v>35832</v>
      </c>
      <c r="G1509">
        <v>1</v>
      </c>
      <c r="H1509">
        <v>7.09</v>
      </c>
      <c r="I1509" t="s">
        <v>106</v>
      </c>
      <c r="J1509" t="s">
        <v>107</v>
      </c>
      <c r="K1509" t="s">
        <v>108</v>
      </c>
      <c r="M1509" t="s">
        <v>109</v>
      </c>
      <c r="N1509" t="s">
        <v>38</v>
      </c>
      <c r="O1509">
        <v>57</v>
      </c>
      <c r="P1509">
        <v>19.5</v>
      </c>
      <c r="Q1509">
        <v>15</v>
      </c>
      <c r="R1509">
        <v>0</v>
      </c>
    </row>
    <row r="1510" spans="1:18" x14ac:dyDescent="0.3">
      <c r="A1510">
        <v>10827</v>
      </c>
      <c r="B1510">
        <v>35</v>
      </c>
      <c r="C1510">
        <v>1</v>
      </c>
      <c r="D1510" s="1">
        <v>35807</v>
      </c>
      <c r="E1510" s="1">
        <v>35821</v>
      </c>
      <c r="F1510" s="1">
        <v>35832</v>
      </c>
      <c r="G1510">
        <v>2</v>
      </c>
      <c r="H1510">
        <v>63.54</v>
      </c>
      <c r="I1510" t="s">
        <v>240</v>
      </c>
      <c r="J1510" t="s">
        <v>241</v>
      </c>
      <c r="K1510" t="s">
        <v>242</v>
      </c>
      <c r="M1510" t="s">
        <v>243</v>
      </c>
      <c r="N1510" t="s">
        <v>38</v>
      </c>
      <c r="O1510">
        <v>10</v>
      </c>
      <c r="P1510">
        <v>31</v>
      </c>
      <c r="Q1510">
        <v>15</v>
      </c>
      <c r="R1510">
        <v>0</v>
      </c>
    </row>
    <row r="1511" spans="1:18" x14ac:dyDescent="0.3">
      <c r="A1511">
        <v>10827</v>
      </c>
      <c r="B1511">
        <v>35</v>
      </c>
      <c r="C1511">
        <v>1</v>
      </c>
      <c r="D1511" s="1">
        <v>35807</v>
      </c>
      <c r="E1511" s="1">
        <v>35821</v>
      </c>
      <c r="F1511" s="1">
        <v>35832</v>
      </c>
      <c r="G1511">
        <v>2</v>
      </c>
      <c r="H1511">
        <v>63.54</v>
      </c>
      <c r="I1511" t="s">
        <v>240</v>
      </c>
      <c r="J1511" t="s">
        <v>241</v>
      </c>
      <c r="K1511" t="s">
        <v>242</v>
      </c>
      <c r="M1511" t="s">
        <v>243</v>
      </c>
      <c r="N1511" t="s">
        <v>38</v>
      </c>
      <c r="O1511">
        <v>39</v>
      </c>
      <c r="P1511">
        <v>18</v>
      </c>
      <c r="Q1511">
        <v>21</v>
      </c>
      <c r="R1511">
        <v>0</v>
      </c>
    </row>
    <row r="1512" spans="1:18" x14ac:dyDescent="0.3">
      <c r="A1512">
        <v>10828</v>
      </c>
      <c r="B1512">
        <v>78</v>
      </c>
      <c r="C1512">
        <v>9</v>
      </c>
      <c r="D1512" s="1">
        <v>35808</v>
      </c>
      <c r="E1512" s="1">
        <v>35822</v>
      </c>
      <c r="F1512" s="1">
        <v>35830</v>
      </c>
      <c r="G1512">
        <v>1</v>
      </c>
      <c r="H1512">
        <v>90.85</v>
      </c>
      <c r="I1512" t="s">
        <v>342</v>
      </c>
      <c r="J1512" t="s">
        <v>343</v>
      </c>
      <c r="K1512" t="s">
        <v>328</v>
      </c>
      <c r="M1512" t="s">
        <v>329</v>
      </c>
      <c r="N1512" t="s">
        <v>330</v>
      </c>
      <c r="O1512">
        <v>20</v>
      </c>
      <c r="P1512">
        <v>81</v>
      </c>
      <c r="Q1512">
        <v>5</v>
      </c>
      <c r="R1512">
        <v>0</v>
      </c>
    </row>
    <row r="1513" spans="1:18" x14ac:dyDescent="0.3">
      <c r="A1513">
        <v>10828</v>
      </c>
      <c r="B1513">
        <v>78</v>
      </c>
      <c r="C1513">
        <v>9</v>
      </c>
      <c r="D1513" s="1">
        <v>35808</v>
      </c>
      <c r="E1513" s="1">
        <v>35822</v>
      </c>
      <c r="F1513" s="1">
        <v>35830</v>
      </c>
      <c r="G1513">
        <v>1</v>
      </c>
      <c r="H1513">
        <v>90.85</v>
      </c>
      <c r="I1513" t="s">
        <v>342</v>
      </c>
      <c r="J1513" t="s">
        <v>343</v>
      </c>
      <c r="K1513" t="s">
        <v>328</v>
      </c>
      <c r="M1513" t="s">
        <v>329</v>
      </c>
      <c r="N1513" t="s">
        <v>330</v>
      </c>
      <c r="O1513">
        <v>38</v>
      </c>
      <c r="P1513">
        <v>263.5</v>
      </c>
      <c r="Q1513">
        <v>2</v>
      </c>
      <c r="R1513">
        <v>0</v>
      </c>
    </row>
    <row r="1514" spans="1:18" x14ac:dyDescent="0.3">
      <c r="A1514">
        <v>10829</v>
      </c>
      <c r="B1514">
        <v>20</v>
      </c>
      <c r="C1514">
        <v>9</v>
      </c>
      <c r="D1514" s="1">
        <v>35808</v>
      </c>
      <c r="E1514" s="1">
        <v>35836</v>
      </c>
      <c r="F1514" s="1">
        <v>35818</v>
      </c>
      <c r="G1514">
        <v>1</v>
      </c>
      <c r="H1514">
        <v>154.72</v>
      </c>
      <c r="I1514" t="s">
        <v>216</v>
      </c>
      <c r="J1514" t="s">
        <v>217</v>
      </c>
      <c r="K1514" t="s">
        <v>218</v>
      </c>
      <c r="L1514" t="s">
        <v>219</v>
      </c>
      <c r="M1514" t="s">
        <v>220</v>
      </c>
      <c r="N1514" t="s">
        <v>12</v>
      </c>
      <c r="O1514">
        <v>2</v>
      </c>
      <c r="P1514">
        <v>19</v>
      </c>
      <c r="Q1514">
        <v>10</v>
      </c>
      <c r="R1514">
        <v>0</v>
      </c>
    </row>
    <row r="1515" spans="1:18" x14ac:dyDescent="0.3">
      <c r="A1515">
        <v>10829</v>
      </c>
      <c r="B1515">
        <v>20</v>
      </c>
      <c r="C1515">
        <v>9</v>
      </c>
      <c r="D1515" s="1">
        <v>35808</v>
      </c>
      <c r="E1515" s="1">
        <v>35836</v>
      </c>
      <c r="F1515" s="1">
        <v>35818</v>
      </c>
      <c r="G1515">
        <v>1</v>
      </c>
      <c r="H1515">
        <v>154.72</v>
      </c>
      <c r="I1515" t="s">
        <v>216</v>
      </c>
      <c r="J1515" t="s">
        <v>217</v>
      </c>
      <c r="K1515" t="s">
        <v>218</v>
      </c>
      <c r="L1515" t="s">
        <v>219</v>
      </c>
      <c r="M1515" t="s">
        <v>220</v>
      </c>
      <c r="N1515" t="s">
        <v>12</v>
      </c>
      <c r="O1515">
        <v>8</v>
      </c>
      <c r="P1515">
        <v>40</v>
      </c>
      <c r="Q1515">
        <v>20</v>
      </c>
      <c r="R1515">
        <v>0</v>
      </c>
    </row>
    <row r="1516" spans="1:18" x14ac:dyDescent="0.3">
      <c r="A1516">
        <v>10829</v>
      </c>
      <c r="B1516">
        <v>20</v>
      </c>
      <c r="C1516">
        <v>9</v>
      </c>
      <c r="D1516" s="1">
        <v>35808</v>
      </c>
      <c r="E1516" s="1">
        <v>35836</v>
      </c>
      <c r="F1516" s="1">
        <v>35818</v>
      </c>
      <c r="G1516">
        <v>1</v>
      </c>
      <c r="H1516">
        <v>154.72</v>
      </c>
      <c r="I1516" t="s">
        <v>216</v>
      </c>
      <c r="J1516" t="s">
        <v>217</v>
      </c>
      <c r="K1516" t="s">
        <v>218</v>
      </c>
      <c r="L1516" t="s">
        <v>219</v>
      </c>
      <c r="M1516" t="s">
        <v>220</v>
      </c>
      <c r="N1516" t="s">
        <v>12</v>
      </c>
      <c r="O1516">
        <v>13</v>
      </c>
      <c r="P1516">
        <v>6</v>
      </c>
      <c r="Q1516">
        <v>10</v>
      </c>
      <c r="R1516">
        <v>0</v>
      </c>
    </row>
    <row r="1517" spans="1:18" x14ac:dyDescent="0.3">
      <c r="A1517">
        <v>10829</v>
      </c>
      <c r="B1517">
        <v>20</v>
      </c>
      <c r="C1517">
        <v>9</v>
      </c>
      <c r="D1517" s="1">
        <v>35808</v>
      </c>
      <c r="E1517" s="1">
        <v>35836</v>
      </c>
      <c r="F1517" s="1">
        <v>35818</v>
      </c>
      <c r="G1517">
        <v>1</v>
      </c>
      <c r="H1517">
        <v>154.72</v>
      </c>
      <c r="I1517" t="s">
        <v>216</v>
      </c>
      <c r="J1517" t="s">
        <v>217</v>
      </c>
      <c r="K1517" t="s">
        <v>218</v>
      </c>
      <c r="L1517" t="s">
        <v>219</v>
      </c>
      <c r="M1517" t="s">
        <v>220</v>
      </c>
      <c r="N1517" t="s">
        <v>12</v>
      </c>
      <c r="O1517">
        <v>60</v>
      </c>
      <c r="P1517">
        <v>34</v>
      </c>
      <c r="Q1517">
        <v>21</v>
      </c>
      <c r="R1517">
        <v>0</v>
      </c>
    </row>
    <row r="1518" spans="1:18" x14ac:dyDescent="0.3">
      <c r="A1518">
        <v>10830</v>
      </c>
      <c r="B1518">
        <v>86</v>
      </c>
      <c r="C1518">
        <v>4</v>
      </c>
      <c r="D1518" s="1">
        <v>35808</v>
      </c>
      <c r="E1518" s="1">
        <v>35850</v>
      </c>
      <c r="F1518" s="1">
        <v>35816</v>
      </c>
      <c r="G1518">
        <v>2</v>
      </c>
      <c r="H1518">
        <v>81.83</v>
      </c>
      <c r="I1518" t="s">
        <v>180</v>
      </c>
      <c r="J1518" t="s">
        <v>181</v>
      </c>
      <c r="K1518" t="s">
        <v>178</v>
      </c>
      <c r="L1518" t="s">
        <v>71</v>
      </c>
      <c r="M1518" t="s">
        <v>182</v>
      </c>
      <c r="N1518" t="s">
        <v>49</v>
      </c>
      <c r="O1518">
        <v>6</v>
      </c>
      <c r="P1518">
        <v>25</v>
      </c>
      <c r="Q1518">
        <v>6</v>
      </c>
      <c r="R1518">
        <v>0</v>
      </c>
    </row>
    <row r="1519" spans="1:18" x14ac:dyDescent="0.3">
      <c r="A1519">
        <v>10830</v>
      </c>
      <c r="B1519">
        <v>86</v>
      </c>
      <c r="C1519">
        <v>4</v>
      </c>
      <c r="D1519" s="1">
        <v>35808</v>
      </c>
      <c r="E1519" s="1">
        <v>35850</v>
      </c>
      <c r="F1519" s="1">
        <v>35816</v>
      </c>
      <c r="G1519">
        <v>2</v>
      </c>
      <c r="H1519">
        <v>81.83</v>
      </c>
      <c r="I1519" t="s">
        <v>180</v>
      </c>
      <c r="J1519" t="s">
        <v>181</v>
      </c>
      <c r="K1519" t="s">
        <v>178</v>
      </c>
      <c r="L1519" t="s">
        <v>71</v>
      </c>
      <c r="M1519" t="s">
        <v>182</v>
      </c>
      <c r="N1519" t="s">
        <v>49</v>
      </c>
      <c r="O1519">
        <v>39</v>
      </c>
      <c r="P1519">
        <v>18</v>
      </c>
      <c r="Q1519">
        <v>28</v>
      </c>
      <c r="R1519">
        <v>0</v>
      </c>
    </row>
    <row r="1520" spans="1:18" x14ac:dyDescent="0.3">
      <c r="A1520">
        <v>10830</v>
      </c>
      <c r="B1520">
        <v>86</v>
      </c>
      <c r="C1520">
        <v>4</v>
      </c>
      <c r="D1520" s="1">
        <v>35808</v>
      </c>
      <c r="E1520" s="1">
        <v>35850</v>
      </c>
      <c r="F1520" s="1">
        <v>35816</v>
      </c>
      <c r="G1520">
        <v>2</v>
      </c>
      <c r="H1520">
        <v>81.83</v>
      </c>
      <c r="I1520" t="s">
        <v>180</v>
      </c>
      <c r="J1520" t="s">
        <v>181</v>
      </c>
      <c r="K1520" t="s">
        <v>178</v>
      </c>
      <c r="L1520" t="s">
        <v>71</v>
      </c>
      <c r="M1520" t="s">
        <v>182</v>
      </c>
      <c r="N1520" t="s">
        <v>49</v>
      </c>
      <c r="O1520">
        <v>60</v>
      </c>
      <c r="P1520">
        <v>34</v>
      </c>
      <c r="Q1520">
        <v>30</v>
      </c>
      <c r="R1520">
        <v>0</v>
      </c>
    </row>
    <row r="1521" spans="1:18" x14ac:dyDescent="0.3">
      <c r="A1521">
        <v>10830</v>
      </c>
      <c r="B1521">
        <v>86</v>
      </c>
      <c r="C1521">
        <v>4</v>
      </c>
      <c r="D1521" s="1">
        <v>35808</v>
      </c>
      <c r="E1521" s="1">
        <v>35850</v>
      </c>
      <c r="F1521" s="1">
        <v>35816</v>
      </c>
      <c r="G1521">
        <v>2</v>
      </c>
      <c r="H1521">
        <v>81.83</v>
      </c>
      <c r="I1521" t="s">
        <v>180</v>
      </c>
      <c r="J1521" t="s">
        <v>181</v>
      </c>
      <c r="K1521" t="s">
        <v>178</v>
      </c>
      <c r="L1521" t="s">
        <v>71</v>
      </c>
      <c r="M1521" t="s">
        <v>182</v>
      </c>
      <c r="N1521" t="s">
        <v>49</v>
      </c>
      <c r="O1521">
        <v>68</v>
      </c>
      <c r="P1521">
        <v>12.5</v>
      </c>
      <c r="Q1521">
        <v>24</v>
      </c>
      <c r="R1521">
        <v>0</v>
      </c>
    </row>
    <row r="1522" spans="1:18" x14ac:dyDescent="0.3">
      <c r="A1522">
        <v>10831</v>
      </c>
      <c r="B1522">
        <v>44</v>
      </c>
      <c r="C1522">
        <v>3</v>
      </c>
      <c r="D1522" s="1">
        <v>35809</v>
      </c>
      <c r="E1522" s="1">
        <v>35837</v>
      </c>
      <c r="F1522" s="1">
        <v>35818</v>
      </c>
      <c r="G1522">
        <v>2</v>
      </c>
      <c r="H1522">
        <v>72.19</v>
      </c>
      <c r="I1522" t="s">
        <v>307</v>
      </c>
      <c r="J1522" t="s">
        <v>308</v>
      </c>
      <c r="K1522" t="s">
        <v>309</v>
      </c>
      <c r="M1522" t="s">
        <v>310</v>
      </c>
      <c r="N1522" t="s">
        <v>311</v>
      </c>
      <c r="O1522">
        <v>19</v>
      </c>
      <c r="P1522">
        <v>9.1999999999999993</v>
      </c>
      <c r="Q1522">
        <v>2</v>
      </c>
      <c r="R1522">
        <v>0</v>
      </c>
    </row>
    <row r="1523" spans="1:18" x14ac:dyDescent="0.3">
      <c r="A1523">
        <v>10831</v>
      </c>
      <c r="B1523">
        <v>44</v>
      </c>
      <c r="C1523">
        <v>3</v>
      </c>
      <c r="D1523" s="1">
        <v>35809</v>
      </c>
      <c r="E1523" s="1">
        <v>35837</v>
      </c>
      <c r="F1523" s="1">
        <v>35818</v>
      </c>
      <c r="G1523">
        <v>2</v>
      </c>
      <c r="H1523">
        <v>72.19</v>
      </c>
      <c r="I1523" t="s">
        <v>307</v>
      </c>
      <c r="J1523" t="s">
        <v>308</v>
      </c>
      <c r="K1523" t="s">
        <v>309</v>
      </c>
      <c r="M1523" t="s">
        <v>310</v>
      </c>
      <c r="N1523" t="s">
        <v>311</v>
      </c>
      <c r="O1523">
        <v>35</v>
      </c>
      <c r="P1523">
        <v>18</v>
      </c>
      <c r="Q1523">
        <v>8</v>
      </c>
      <c r="R1523">
        <v>0</v>
      </c>
    </row>
    <row r="1524" spans="1:18" x14ac:dyDescent="0.3">
      <c r="A1524">
        <v>10831</v>
      </c>
      <c r="B1524">
        <v>44</v>
      </c>
      <c r="C1524">
        <v>3</v>
      </c>
      <c r="D1524" s="1">
        <v>35809</v>
      </c>
      <c r="E1524" s="1">
        <v>35837</v>
      </c>
      <c r="F1524" s="1">
        <v>35818</v>
      </c>
      <c r="G1524">
        <v>2</v>
      </c>
      <c r="H1524">
        <v>72.19</v>
      </c>
      <c r="I1524" t="s">
        <v>307</v>
      </c>
      <c r="J1524" t="s">
        <v>308</v>
      </c>
      <c r="K1524" t="s">
        <v>309</v>
      </c>
      <c r="M1524" t="s">
        <v>310</v>
      </c>
      <c r="N1524" t="s">
        <v>311</v>
      </c>
      <c r="O1524">
        <v>38</v>
      </c>
      <c r="P1524">
        <v>263.5</v>
      </c>
      <c r="Q1524">
        <v>8</v>
      </c>
      <c r="R1524">
        <v>0</v>
      </c>
    </row>
    <row r="1525" spans="1:18" x14ac:dyDescent="0.3">
      <c r="A1525">
        <v>10831</v>
      </c>
      <c r="B1525">
        <v>44</v>
      </c>
      <c r="C1525">
        <v>3</v>
      </c>
      <c r="D1525" s="1">
        <v>35809</v>
      </c>
      <c r="E1525" s="1">
        <v>35837</v>
      </c>
      <c r="F1525" s="1">
        <v>35818</v>
      </c>
      <c r="G1525">
        <v>2</v>
      </c>
      <c r="H1525">
        <v>72.19</v>
      </c>
      <c r="I1525" t="s">
        <v>307</v>
      </c>
      <c r="J1525" t="s">
        <v>308</v>
      </c>
      <c r="K1525" t="s">
        <v>309</v>
      </c>
      <c r="M1525" t="s">
        <v>310</v>
      </c>
      <c r="N1525" t="s">
        <v>311</v>
      </c>
      <c r="O1525">
        <v>43</v>
      </c>
      <c r="P1525">
        <v>46</v>
      </c>
      <c r="Q1525">
        <v>9</v>
      </c>
      <c r="R1525">
        <v>0</v>
      </c>
    </row>
    <row r="1526" spans="1:18" x14ac:dyDescent="0.3">
      <c r="A1526">
        <v>10832</v>
      </c>
      <c r="B1526">
        <v>68</v>
      </c>
      <c r="C1526">
        <v>2</v>
      </c>
      <c r="D1526" s="1">
        <v>35809</v>
      </c>
      <c r="E1526" s="1">
        <v>35837</v>
      </c>
      <c r="F1526" s="1">
        <v>35814</v>
      </c>
      <c r="G1526">
        <v>2</v>
      </c>
      <c r="H1526">
        <v>43.26</v>
      </c>
      <c r="I1526" t="s">
        <v>261</v>
      </c>
      <c r="J1526" t="s">
        <v>262</v>
      </c>
      <c r="K1526" t="s">
        <v>263</v>
      </c>
      <c r="M1526" t="s">
        <v>264</v>
      </c>
      <c r="N1526" t="s">
        <v>38</v>
      </c>
      <c r="O1526">
        <v>13</v>
      </c>
      <c r="P1526">
        <v>6</v>
      </c>
      <c r="Q1526">
        <v>3</v>
      </c>
      <c r="R1526">
        <v>0.20000000298023224</v>
      </c>
    </row>
    <row r="1527" spans="1:18" x14ac:dyDescent="0.3">
      <c r="A1527">
        <v>10832</v>
      </c>
      <c r="B1527">
        <v>68</v>
      </c>
      <c r="C1527">
        <v>2</v>
      </c>
      <c r="D1527" s="1">
        <v>35809</v>
      </c>
      <c r="E1527" s="1">
        <v>35837</v>
      </c>
      <c r="F1527" s="1">
        <v>35814</v>
      </c>
      <c r="G1527">
        <v>2</v>
      </c>
      <c r="H1527">
        <v>43.26</v>
      </c>
      <c r="I1527" t="s">
        <v>261</v>
      </c>
      <c r="J1527" t="s">
        <v>262</v>
      </c>
      <c r="K1527" t="s">
        <v>263</v>
      </c>
      <c r="M1527" t="s">
        <v>264</v>
      </c>
      <c r="N1527" t="s">
        <v>38</v>
      </c>
      <c r="O1527">
        <v>25</v>
      </c>
      <c r="P1527">
        <v>14</v>
      </c>
      <c r="Q1527">
        <v>10</v>
      </c>
      <c r="R1527">
        <v>0.20000000298023224</v>
      </c>
    </row>
    <row r="1528" spans="1:18" x14ac:dyDescent="0.3">
      <c r="A1528">
        <v>10832</v>
      </c>
      <c r="B1528">
        <v>68</v>
      </c>
      <c r="C1528">
        <v>2</v>
      </c>
      <c r="D1528" s="1">
        <v>35809</v>
      </c>
      <c r="E1528" s="1">
        <v>35837</v>
      </c>
      <c r="F1528" s="1">
        <v>35814</v>
      </c>
      <c r="G1528">
        <v>2</v>
      </c>
      <c r="H1528">
        <v>43.26</v>
      </c>
      <c r="I1528" t="s">
        <v>261</v>
      </c>
      <c r="J1528" t="s">
        <v>262</v>
      </c>
      <c r="K1528" t="s">
        <v>263</v>
      </c>
      <c r="M1528" t="s">
        <v>264</v>
      </c>
      <c r="N1528" t="s">
        <v>38</v>
      </c>
      <c r="O1528">
        <v>44</v>
      </c>
      <c r="P1528">
        <v>19.45</v>
      </c>
      <c r="Q1528">
        <v>16</v>
      </c>
      <c r="R1528">
        <v>0.20000000298023224</v>
      </c>
    </row>
    <row r="1529" spans="1:18" x14ac:dyDescent="0.3">
      <c r="A1529">
        <v>10832</v>
      </c>
      <c r="B1529">
        <v>68</v>
      </c>
      <c r="C1529">
        <v>2</v>
      </c>
      <c r="D1529" s="1">
        <v>35809</v>
      </c>
      <c r="E1529" s="1">
        <v>35837</v>
      </c>
      <c r="F1529" s="1">
        <v>35814</v>
      </c>
      <c r="G1529">
        <v>2</v>
      </c>
      <c r="H1529">
        <v>43.26</v>
      </c>
      <c r="I1529" t="s">
        <v>261</v>
      </c>
      <c r="J1529" t="s">
        <v>262</v>
      </c>
      <c r="K1529" t="s">
        <v>263</v>
      </c>
      <c r="M1529" t="s">
        <v>264</v>
      </c>
      <c r="N1529" t="s">
        <v>38</v>
      </c>
      <c r="O1529">
        <v>64</v>
      </c>
      <c r="P1529">
        <v>33.25</v>
      </c>
      <c r="Q1529">
        <v>3</v>
      </c>
      <c r="R1529">
        <v>0</v>
      </c>
    </row>
    <row r="1530" spans="1:18" x14ac:dyDescent="0.3">
      <c r="A1530">
        <v>10833</v>
      </c>
      <c r="B1530">
        <v>42</v>
      </c>
      <c r="C1530">
        <v>6</v>
      </c>
      <c r="D1530" s="1">
        <v>35810</v>
      </c>
      <c r="E1530" s="1">
        <v>35838</v>
      </c>
      <c r="F1530" s="1">
        <v>35818</v>
      </c>
      <c r="G1530">
        <v>2</v>
      </c>
      <c r="H1530">
        <v>71.489999999999995</v>
      </c>
      <c r="I1530" t="s">
        <v>89</v>
      </c>
      <c r="J1530" t="s">
        <v>90</v>
      </c>
      <c r="K1530" t="s">
        <v>91</v>
      </c>
      <c r="M1530" t="s">
        <v>92</v>
      </c>
      <c r="N1530" t="s">
        <v>43</v>
      </c>
      <c r="O1530">
        <v>7</v>
      </c>
      <c r="P1530">
        <v>30</v>
      </c>
      <c r="Q1530">
        <v>20</v>
      </c>
      <c r="R1530">
        <v>0.10000000149011612</v>
      </c>
    </row>
    <row r="1531" spans="1:18" x14ac:dyDescent="0.3">
      <c r="A1531">
        <v>10833</v>
      </c>
      <c r="B1531">
        <v>42</v>
      </c>
      <c r="C1531">
        <v>6</v>
      </c>
      <c r="D1531" s="1">
        <v>35810</v>
      </c>
      <c r="E1531" s="1">
        <v>35838</v>
      </c>
      <c r="F1531" s="1">
        <v>35818</v>
      </c>
      <c r="G1531">
        <v>2</v>
      </c>
      <c r="H1531">
        <v>71.489999999999995</v>
      </c>
      <c r="I1531" t="s">
        <v>89</v>
      </c>
      <c r="J1531" t="s">
        <v>90</v>
      </c>
      <c r="K1531" t="s">
        <v>91</v>
      </c>
      <c r="M1531" t="s">
        <v>92</v>
      </c>
      <c r="N1531" t="s">
        <v>43</v>
      </c>
      <c r="O1531">
        <v>31</v>
      </c>
      <c r="P1531">
        <v>12.5</v>
      </c>
      <c r="Q1531">
        <v>9</v>
      </c>
      <c r="R1531">
        <v>0.10000000149011612</v>
      </c>
    </row>
    <row r="1532" spans="1:18" x14ac:dyDescent="0.3">
      <c r="A1532">
        <v>10833</v>
      </c>
      <c r="B1532">
        <v>42</v>
      </c>
      <c r="C1532">
        <v>6</v>
      </c>
      <c r="D1532" s="1">
        <v>35810</v>
      </c>
      <c r="E1532" s="1">
        <v>35838</v>
      </c>
      <c r="F1532" s="1">
        <v>35818</v>
      </c>
      <c r="G1532">
        <v>2</v>
      </c>
      <c r="H1532">
        <v>71.489999999999995</v>
      </c>
      <c r="I1532" t="s">
        <v>89</v>
      </c>
      <c r="J1532" t="s">
        <v>90</v>
      </c>
      <c r="K1532" t="s">
        <v>91</v>
      </c>
      <c r="M1532" t="s">
        <v>92</v>
      </c>
      <c r="N1532" t="s">
        <v>43</v>
      </c>
      <c r="O1532">
        <v>53</v>
      </c>
      <c r="P1532">
        <v>32.799999999999997</v>
      </c>
      <c r="Q1532">
        <v>9</v>
      </c>
      <c r="R1532">
        <v>0.10000000149011612</v>
      </c>
    </row>
    <row r="1533" spans="1:18" x14ac:dyDescent="0.3">
      <c r="A1533">
        <v>10834</v>
      </c>
      <c r="B1533">
        <v>86</v>
      </c>
      <c r="C1533">
        <v>1</v>
      </c>
      <c r="D1533" s="1">
        <v>35810</v>
      </c>
      <c r="E1533" s="1">
        <v>35838</v>
      </c>
      <c r="F1533" s="1">
        <v>35814</v>
      </c>
      <c r="G1533">
        <v>3</v>
      </c>
      <c r="H1533">
        <v>29.78</v>
      </c>
      <c r="I1533" t="s">
        <v>180</v>
      </c>
      <c r="J1533" t="s">
        <v>181</v>
      </c>
      <c r="K1533" t="s">
        <v>178</v>
      </c>
      <c r="L1533" t="s">
        <v>71</v>
      </c>
      <c r="M1533" t="s">
        <v>182</v>
      </c>
      <c r="N1533" t="s">
        <v>49</v>
      </c>
      <c r="O1533">
        <v>29</v>
      </c>
      <c r="P1533">
        <v>123.79</v>
      </c>
      <c r="Q1533">
        <v>8</v>
      </c>
      <c r="R1533">
        <v>5.000000074505806E-2</v>
      </c>
    </row>
    <row r="1534" spans="1:18" x14ac:dyDescent="0.3">
      <c r="A1534">
        <v>10834</v>
      </c>
      <c r="B1534">
        <v>86</v>
      </c>
      <c r="C1534">
        <v>1</v>
      </c>
      <c r="D1534" s="1">
        <v>35810</v>
      </c>
      <c r="E1534" s="1">
        <v>35838</v>
      </c>
      <c r="F1534" s="1">
        <v>35814</v>
      </c>
      <c r="G1534">
        <v>3</v>
      </c>
      <c r="H1534">
        <v>29.78</v>
      </c>
      <c r="I1534" t="s">
        <v>180</v>
      </c>
      <c r="J1534" t="s">
        <v>181</v>
      </c>
      <c r="K1534" t="s">
        <v>178</v>
      </c>
      <c r="L1534" t="s">
        <v>71</v>
      </c>
      <c r="M1534" t="s">
        <v>182</v>
      </c>
      <c r="N1534" t="s">
        <v>49</v>
      </c>
      <c r="O1534">
        <v>30</v>
      </c>
      <c r="P1534">
        <v>25.89</v>
      </c>
      <c r="Q1534">
        <v>20</v>
      </c>
      <c r="R1534">
        <v>5.000000074505806E-2</v>
      </c>
    </row>
    <row r="1535" spans="1:18" x14ac:dyDescent="0.3">
      <c r="A1535">
        <v>10835</v>
      </c>
      <c r="B1535">
        <v>49</v>
      </c>
      <c r="C1535">
        <v>1</v>
      </c>
      <c r="D1535" s="1">
        <v>35810</v>
      </c>
      <c r="E1535" s="1">
        <v>35838</v>
      </c>
      <c r="F1535" s="1">
        <v>35816</v>
      </c>
      <c r="G1535">
        <v>3</v>
      </c>
      <c r="H1535">
        <v>69.53</v>
      </c>
      <c r="I1535" t="s">
        <v>392</v>
      </c>
      <c r="J1535" t="s">
        <v>387</v>
      </c>
      <c r="K1535" t="s">
        <v>388</v>
      </c>
      <c r="M1535" t="s">
        <v>389</v>
      </c>
      <c r="N1535" t="s">
        <v>43</v>
      </c>
      <c r="O1535">
        <v>59</v>
      </c>
      <c r="P1535">
        <v>55</v>
      </c>
      <c r="Q1535">
        <v>15</v>
      </c>
      <c r="R1535">
        <v>0</v>
      </c>
    </row>
    <row r="1536" spans="1:18" x14ac:dyDescent="0.3">
      <c r="A1536">
        <v>10835</v>
      </c>
      <c r="B1536">
        <v>49</v>
      </c>
      <c r="C1536">
        <v>1</v>
      </c>
      <c r="D1536" s="1">
        <v>35810</v>
      </c>
      <c r="E1536" s="1">
        <v>35838</v>
      </c>
      <c r="F1536" s="1">
        <v>35816</v>
      </c>
      <c r="G1536">
        <v>3</v>
      </c>
      <c r="H1536">
        <v>69.53</v>
      </c>
      <c r="I1536" t="s">
        <v>392</v>
      </c>
      <c r="J1536" t="s">
        <v>387</v>
      </c>
      <c r="K1536" t="s">
        <v>388</v>
      </c>
      <c r="M1536" t="s">
        <v>389</v>
      </c>
      <c r="N1536" t="s">
        <v>43</v>
      </c>
      <c r="O1536">
        <v>77</v>
      </c>
      <c r="P1536">
        <v>13</v>
      </c>
      <c r="Q1536">
        <v>2</v>
      </c>
      <c r="R1536">
        <v>0.20000000298023224</v>
      </c>
    </row>
    <row r="1537" spans="1:18" x14ac:dyDescent="0.3">
      <c r="A1537">
        <v>10836</v>
      </c>
      <c r="B1537">
        <v>57</v>
      </c>
      <c r="C1537">
        <v>7</v>
      </c>
      <c r="D1537" s="1">
        <v>35811</v>
      </c>
      <c r="E1537" s="1">
        <v>35839</v>
      </c>
      <c r="F1537" s="1">
        <v>35816</v>
      </c>
      <c r="G1537">
        <v>1</v>
      </c>
      <c r="H1537">
        <v>411.88</v>
      </c>
      <c r="I1537" t="s">
        <v>79</v>
      </c>
      <c r="J1537" t="s">
        <v>80</v>
      </c>
      <c r="K1537" t="s">
        <v>81</v>
      </c>
      <c r="M1537" t="s">
        <v>82</v>
      </c>
      <c r="N1537" t="s">
        <v>83</v>
      </c>
      <c r="O1537">
        <v>22</v>
      </c>
      <c r="P1537">
        <v>21</v>
      </c>
      <c r="Q1537">
        <v>52</v>
      </c>
      <c r="R1537">
        <v>0</v>
      </c>
    </row>
    <row r="1538" spans="1:18" x14ac:dyDescent="0.3">
      <c r="A1538">
        <v>10836</v>
      </c>
      <c r="B1538">
        <v>57</v>
      </c>
      <c r="C1538">
        <v>7</v>
      </c>
      <c r="D1538" s="1">
        <v>35811</v>
      </c>
      <c r="E1538" s="1">
        <v>35839</v>
      </c>
      <c r="F1538" s="1">
        <v>35816</v>
      </c>
      <c r="G1538">
        <v>1</v>
      </c>
      <c r="H1538">
        <v>411.88</v>
      </c>
      <c r="I1538" t="s">
        <v>79</v>
      </c>
      <c r="J1538" t="s">
        <v>80</v>
      </c>
      <c r="K1538" t="s">
        <v>81</v>
      </c>
      <c r="M1538" t="s">
        <v>82</v>
      </c>
      <c r="N1538" t="s">
        <v>83</v>
      </c>
      <c r="O1538">
        <v>35</v>
      </c>
      <c r="P1538">
        <v>18</v>
      </c>
      <c r="Q1538">
        <v>6</v>
      </c>
      <c r="R1538">
        <v>0</v>
      </c>
    </row>
    <row r="1539" spans="1:18" x14ac:dyDescent="0.3">
      <c r="A1539">
        <v>10836</v>
      </c>
      <c r="B1539">
        <v>57</v>
      </c>
      <c r="C1539">
        <v>7</v>
      </c>
      <c r="D1539" s="1">
        <v>35811</v>
      </c>
      <c r="E1539" s="1">
        <v>35839</v>
      </c>
      <c r="F1539" s="1">
        <v>35816</v>
      </c>
      <c r="G1539">
        <v>1</v>
      </c>
      <c r="H1539">
        <v>411.88</v>
      </c>
      <c r="I1539" t="s">
        <v>79</v>
      </c>
      <c r="J1539" t="s">
        <v>80</v>
      </c>
      <c r="K1539" t="s">
        <v>81</v>
      </c>
      <c r="M1539" t="s">
        <v>82</v>
      </c>
      <c r="N1539" t="s">
        <v>83</v>
      </c>
      <c r="O1539">
        <v>57</v>
      </c>
      <c r="P1539">
        <v>19.5</v>
      </c>
      <c r="Q1539">
        <v>24</v>
      </c>
      <c r="R1539">
        <v>0</v>
      </c>
    </row>
    <row r="1540" spans="1:18" x14ac:dyDescent="0.3">
      <c r="A1540">
        <v>10836</v>
      </c>
      <c r="B1540">
        <v>57</v>
      </c>
      <c r="C1540">
        <v>7</v>
      </c>
      <c r="D1540" s="1">
        <v>35811</v>
      </c>
      <c r="E1540" s="1">
        <v>35839</v>
      </c>
      <c r="F1540" s="1">
        <v>35816</v>
      </c>
      <c r="G1540">
        <v>1</v>
      </c>
      <c r="H1540">
        <v>411.88</v>
      </c>
      <c r="I1540" t="s">
        <v>79</v>
      </c>
      <c r="J1540" t="s">
        <v>80</v>
      </c>
      <c r="K1540" t="s">
        <v>81</v>
      </c>
      <c r="M1540" t="s">
        <v>82</v>
      </c>
      <c r="N1540" t="s">
        <v>83</v>
      </c>
      <c r="O1540">
        <v>60</v>
      </c>
      <c r="P1540">
        <v>34</v>
      </c>
      <c r="Q1540">
        <v>60</v>
      </c>
      <c r="R1540">
        <v>0</v>
      </c>
    </row>
    <row r="1541" spans="1:18" x14ac:dyDescent="0.3">
      <c r="A1541">
        <v>10836</v>
      </c>
      <c r="B1541">
        <v>57</v>
      </c>
      <c r="C1541">
        <v>7</v>
      </c>
      <c r="D1541" s="1">
        <v>35811</v>
      </c>
      <c r="E1541" s="1">
        <v>35839</v>
      </c>
      <c r="F1541" s="1">
        <v>35816</v>
      </c>
      <c r="G1541">
        <v>1</v>
      </c>
      <c r="H1541">
        <v>411.88</v>
      </c>
      <c r="I1541" t="s">
        <v>79</v>
      </c>
      <c r="J1541" t="s">
        <v>80</v>
      </c>
      <c r="K1541" t="s">
        <v>81</v>
      </c>
      <c r="M1541" t="s">
        <v>82</v>
      </c>
      <c r="N1541" t="s">
        <v>83</v>
      </c>
      <c r="O1541">
        <v>64</v>
      </c>
      <c r="P1541">
        <v>33.25</v>
      </c>
      <c r="Q1541">
        <v>30</v>
      </c>
      <c r="R1541">
        <v>0</v>
      </c>
    </row>
    <row r="1542" spans="1:18" x14ac:dyDescent="0.3">
      <c r="A1542">
        <v>10837</v>
      </c>
      <c r="B1542">
        <v>1</v>
      </c>
      <c r="C1542">
        <v>9</v>
      </c>
      <c r="D1542" s="1">
        <v>35811</v>
      </c>
      <c r="E1542" s="1">
        <v>35839</v>
      </c>
      <c r="F1542" s="1">
        <v>35818</v>
      </c>
      <c r="G1542">
        <v>3</v>
      </c>
      <c r="H1542">
        <v>13.32</v>
      </c>
      <c r="I1542" t="s">
        <v>148</v>
      </c>
      <c r="J1542" t="s">
        <v>149</v>
      </c>
      <c r="K1542" t="s">
        <v>150</v>
      </c>
      <c r="M1542" t="s">
        <v>151</v>
      </c>
      <c r="N1542" t="s">
        <v>105</v>
      </c>
      <c r="O1542">
        <v>13</v>
      </c>
      <c r="P1542">
        <v>6</v>
      </c>
      <c r="Q1542">
        <v>6</v>
      </c>
      <c r="R1542">
        <v>0</v>
      </c>
    </row>
    <row r="1543" spans="1:18" x14ac:dyDescent="0.3">
      <c r="A1543">
        <v>10837</v>
      </c>
      <c r="B1543">
        <v>1</v>
      </c>
      <c r="C1543">
        <v>9</v>
      </c>
      <c r="D1543" s="1">
        <v>35811</v>
      </c>
      <c r="E1543" s="1">
        <v>35839</v>
      </c>
      <c r="F1543" s="1">
        <v>35818</v>
      </c>
      <c r="G1543">
        <v>3</v>
      </c>
      <c r="H1543">
        <v>13.32</v>
      </c>
      <c r="I1543" t="s">
        <v>148</v>
      </c>
      <c r="J1543" t="s">
        <v>149</v>
      </c>
      <c r="K1543" t="s">
        <v>150</v>
      </c>
      <c r="M1543" t="s">
        <v>151</v>
      </c>
      <c r="N1543" t="s">
        <v>105</v>
      </c>
      <c r="O1543">
        <v>40</v>
      </c>
      <c r="P1543">
        <v>18.399999999999999</v>
      </c>
      <c r="Q1543">
        <v>25</v>
      </c>
      <c r="R1543">
        <v>0</v>
      </c>
    </row>
    <row r="1544" spans="1:18" x14ac:dyDescent="0.3">
      <c r="A1544">
        <v>10837</v>
      </c>
      <c r="B1544">
        <v>1</v>
      </c>
      <c r="C1544">
        <v>9</v>
      </c>
      <c r="D1544" s="1">
        <v>35811</v>
      </c>
      <c r="E1544" s="1">
        <v>35839</v>
      </c>
      <c r="F1544" s="1">
        <v>35818</v>
      </c>
      <c r="G1544">
        <v>3</v>
      </c>
      <c r="H1544">
        <v>13.32</v>
      </c>
      <c r="I1544" t="s">
        <v>148</v>
      </c>
      <c r="J1544" t="s">
        <v>149</v>
      </c>
      <c r="K1544" t="s">
        <v>150</v>
      </c>
      <c r="M1544" t="s">
        <v>151</v>
      </c>
      <c r="N1544" t="s">
        <v>105</v>
      </c>
      <c r="O1544">
        <v>47</v>
      </c>
      <c r="P1544">
        <v>9.5</v>
      </c>
      <c r="Q1544">
        <v>40</v>
      </c>
      <c r="R1544">
        <v>0.25</v>
      </c>
    </row>
    <row r="1545" spans="1:18" x14ac:dyDescent="0.3">
      <c r="A1545">
        <v>10837</v>
      </c>
      <c r="B1545">
        <v>1</v>
      </c>
      <c r="C1545">
        <v>9</v>
      </c>
      <c r="D1545" s="1">
        <v>35811</v>
      </c>
      <c r="E1545" s="1">
        <v>35839</v>
      </c>
      <c r="F1545" s="1">
        <v>35818</v>
      </c>
      <c r="G1545">
        <v>3</v>
      </c>
      <c r="H1545">
        <v>13.32</v>
      </c>
      <c r="I1545" t="s">
        <v>148</v>
      </c>
      <c r="J1545" t="s">
        <v>149</v>
      </c>
      <c r="K1545" t="s">
        <v>150</v>
      </c>
      <c r="M1545" t="s">
        <v>151</v>
      </c>
      <c r="N1545" t="s">
        <v>105</v>
      </c>
      <c r="O1545">
        <v>76</v>
      </c>
      <c r="P1545">
        <v>18</v>
      </c>
      <c r="Q1545">
        <v>21</v>
      </c>
      <c r="R1545">
        <v>0.25</v>
      </c>
    </row>
    <row r="1546" spans="1:18" x14ac:dyDescent="0.3">
      <c r="A1546">
        <v>10838</v>
      </c>
      <c r="B1546">
        <v>41</v>
      </c>
      <c r="C1546">
        <v>3</v>
      </c>
      <c r="D1546" s="1">
        <v>35814</v>
      </c>
      <c r="E1546" s="1">
        <v>35842</v>
      </c>
      <c r="F1546" s="1">
        <v>35818</v>
      </c>
      <c r="G1546">
        <v>3</v>
      </c>
      <c r="H1546">
        <v>59.28</v>
      </c>
      <c r="I1546" t="s">
        <v>317</v>
      </c>
      <c r="J1546" t="s">
        <v>318</v>
      </c>
      <c r="K1546" t="s">
        <v>319</v>
      </c>
      <c r="L1546" t="s">
        <v>320</v>
      </c>
      <c r="M1546" t="s">
        <v>321</v>
      </c>
      <c r="N1546" t="s">
        <v>78</v>
      </c>
      <c r="O1546">
        <v>1</v>
      </c>
      <c r="P1546">
        <v>18</v>
      </c>
      <c r="Q1546">
        <v>4</v>
      </c>
      <c r="R1546">
        <v>0.25</v>
      </c>
    </row>
    <row r="1547" spans="1:18" x14ac:dyDescent="0.3">
      <c r="A1547">
        <v>10838</v>
      </c>
      <c r="B1547">
        <v>41</v>
      </c>
      <c r="C1547">
        <v>3</v>
      </c>
      <c r="D1547" s="1">
        <v>35814</v>
      </c>
      <c r="E1547" s="1">
        <v>35842</v>
      </c>
      <c r="F1547" s="1">
        <v>35818</v>
      </c>
      <c r="G1547">
        <v>3</v>
      </c>
      <c r="H1547">
        <v>59.28</v>
      </c>
      <c r="I1547" t="s">
        <v>317</v>
      </c>
      <c r="J1547" t="s">
        <v>318</v>
      </c>
      <c r="K1547" t="s">
        <v>319</v>
      </c>
      <c r="L1547" t="s">
        <v>320</v>
      </c>
      <c r="M1547" t="s">
        <v>321</v>
      </c>
      <c r="N1547" t="s">
        <v>78</v>
      </c>
      <c r="O1547">
        <v>18</v>
      </c>
      <c r="P1547">
        <v>62.5</v>
      </c>
      <c r="Q1547">
        <v>25</v>
      </c>
      <c r="R1547">
        <v>0.25</v>
      </c>
    </row>
    <row r="1548" spans="1:18" x14ac:dyDescent="0.3">
      <c r="A1548">
        <v>10838</v>
      </c>
      <c r="B1548">
        <v>41</v>
      </c>
      <c r="C1548">
        <v>3</v>
      </c>
      <c r="D1548" s="1">
        <v>35814</v>
      </c>
      <c r="E1548" s="1">
        <v>35842</v>
      </c>
      <c r="F1548" s="1">
        <v>35818</v>
      </c>
      <c r="G1548">
        <v>3</v>
      </c>
      <c r="H1548">
        <v>59.28</v>
      </c>
      <c r="I1548" t="s">
        <v>317</v>
      </c>
      <c r="J1548" t="s">
        <v>318</v>
      </c>
      <c r="K1548" t="s">
        <v>319</v>
      </c>
      <c r="L1548" t="s">
        <v>320</v>
      </c>
      <c r="M1548" t="s">
        <v>321</v>
      </c>
      <c r="N1548" t="s">
        <v>78</v>
      </c>
      <c r="O1548">
        <v>36</v>
      </c>
      <c r="P1548">
        <v>19</v>
      </c>
      <c r="Q1548">
        <v>50</v>
      </c>
      <c r="R1548">
        <v>0.25</v>
      </c>
    </row>
    <row r="1549" spans="1:18" x14ac:dyDescent="0.3">
      <c r="A1549">
        <v>10839</v>
      </c>
      <c r="B1549">
        <v>86</v>
      </c>
      <c r="C1549">
        <v>3</v>
      </c>
      <c r="D1549" s="1">
        <v>35814</v>
      </c>
      <c r="E1549" s="1">
        <v>35842</v>
      </c>
      <c r="F1549" s="1">
        <v>35817</v>
      </c>
      <c r="G1549">
        <v>3</v>
      </c>
      <c r="H1549">
        <v>35.43</v>
      </c>
      <c r="I1549" t="s">
        <v>180</v>
      </c>
      <c r="J1549" t="s">
        <v>181</v>
      </c>
      <c r="K1549" t="s">
        <v>178</v>
      </c>
      <c r="L1549" t="s">
        <v>71</v>
      </c>
      <c r="M1549" t="s">
        <v>182</v>
      </c>
      <c r="N1549" t="s">
        <v>49</v>
      </c>
      <c r="O1549">
        <v>58</v>
      </c>
      <c r="P1549">
        <v>13.25</v>
      </c>
      <c r="Q1549">
        <v>30</v>
      </c>
      <c r="R1549">
        <v>0.10000000149011612</v>
      </c>
    </row>
    <row r="1550" spans="1:18" x14ac:dyDescent="0.3">
      <c r="A1550">
        <v>10839</v>
      </c>
      <c r="B1550">
        <v>86</v>
      </c>
      <c r="C1550">
        <v>3</v>
      </c>
      <c r="D1550" s="1">
        <v>35814</v>
      </c>
      <c r="E1550" s="1">
        <v>35842</v>
      </c>
      <c r="F1550" s="1">
        <v>35817</v>
      </c>
      <c r="G1550">
        <v>3</v>
      </c>
      <c r="H1550">
        <v>35.43</v>
      </c>
      <c r="I1550" t="s">
        <v>180</v>
      </c>
      <c r="J1550" t="s">
        <v>181</v>
      </c>
      <c r="K1550" t="s">
        <v>178</v>
      </c>
      <c r="L1550" t="s">
        <v>71</v>
      </c>
      <c r="M1550" t="s">
        <v>182</v>
      </c>
      <c r="N1550" t="s">
        <v>49</v>
      </c>
      <c r="O1550">
        <v>72</v>
      </c>
      <c r="P1550">
        <v>34.799999999999997</v>
      </c>
      <c r="Q1550">
        <v>15</v>
      </c>
      <c r="R1550">
        <v>0.10000000149011612</v>
      </c>
    </row>
    <row r="1551" spans="1:18" x14ac:dyDescent="0.3">
      <c r="A1551">
        <v>10840</v>
      </c>
      <c r="B1551">
        <v>41</v>
      </c>
      <c r="C1551">
        <v>4</v>
      </c>
      <c r="D1551" s="1">
        <v>35814</v>
      </c>
      <c r="E1551" s="1">
        <v>35856</v>
      </c>
      <c r="F1551" s="1">
        <v>35842</v>
      </c>
      <c r="G1551">
        <v>2</v>
      </c>
      <c r="H1551">
        <v>2.71</v>
      </c>
      <c r="I1551" t="s">
        <v>317</v>
      </c>
      <c r="J1551" t="s">
        <v>318</v>
      </c>
      <c r="K1551" t="s">
        <v>319</v>
      </c>
      <c r="L1551" t="s">
        <v>320</v>
      </c>
      <c r="M1551" t="s">
        <v>321</v>
      </c>
      <c r="N1551" t="s">
        <v>78</v>
      </c>
      <c r="O1551">
        <v>25</v>
      </c>
      <c r="P1551">
        <v>14</v>
      </c>
      <c r="Q1551">
        <v>6</v>
      </c>
      <c r="R1551">
        <v>0.20000000298023224</v>
      </c>
    </row>
    <row r="1552" spans="1:18" x14ac:dyDescent="0.3">
      <c r="A1552">
        <v>10840</v>
      </c>
      <c r="B1552">
        <v>41</v>
      </c>
      <c r="C1552">
        <v>4</v>
      </c>
      <c r="D1552" s="1">
        <v>35814</v>
      </c>
      <c r="E1552" s="1">
        <v>35856</v>
      </c>
      <c r="F1552" s="1">
        <v>35842</v>
      </c>
      <c r="G1552">
        <v>2</v>
      </c>
      <c r="H1552">
        <v>2.71</v>
      </c>
      <c r="I1552" t="s">
        <v>317</v>
      </c>
      <c r="J1552" t="s">
        <v>318</v>
      </c>
      <c r="K1552" t="s">
        <v>319</v>
      </c>
      <c r="L1552" t="s">
        <v>320</v>
      </c>
      <c r="M1552" t="s">
        <v>321</v>
      </c>
      <c r="N1552" t="s">
        <v>78</v>
      </c>
      <c r="O1552">
        <v>39</v>
      </c>
      <c r="P1552">
        <v>18</v>
      </c>
      <c r="Q1552">
        <v>10</v>
      </c>
      <c r="R1552">
        <v>0.20000000298023224</v>
      </c>
    </row>
    <row r="1553" spans="1:18" x14ac:dyDescent="0.3">
      <c r="A1553">
        <v>10841</v>
      </c>
      <c r="B1553">
        <v>10</v>
      </c>
      <c r="C1553">
        <v>5</v>
      </c>
      <c r="D1553" s="1">
        <v>35815</v>
      </c>
      <c r="E1553" s="1">
        <v>35843</v>
      </c>
      <c r="F1553" s="1">
        <v>35824</v>
      </c>
      <c r="G1553">
        <v>2</v>
      </c>
      <c r="H1553">
        <v>424.3</v>
      </c>
      <c r="I1553" t="s">
        <v>54</v>
      </c>
      <c r="J1553" t="s">
        <v>55</v>
      </c>
      <c r="K1553" t="s">
        <v>56</v>
      </c>
      <c r="M1553" t="s">
        <v>57</v>
      </c>
      <c r="N1553" t="s">
        <v>58</v>
      </c>
      <c r="O1553">
        <v>10</v>
      </c>
      <c r="P1553">
        <v>31</v>
      </c>
      <c r="Q1553">
        <v>16</v>
      </c>
      <c r="R1553">
        <v>0</v>
      </c>
    </row>
    <row r="1554" spans="1:18" x14ac:dyDescent="0.3">
      <c r="A1554">
        <v>10841</v>
      </c>
      <c r="B1554">
        <v>10</v>
      </c>
      <c r="C1554">
        <v>5</v>
      </c>
      <c r="D1554" s="1">
        <v>35815</v>
      </c>
      <c r="E1554" s="1">
        <v>35843</v>
      </c>
      <c r="F1554" s="1">
        <v>35824</v>
      </c>
      <c r="G1554">
        <v>2</v>
      </c>
      <c r="H1554">
        <v>424.3</v>
      </c>
      <c r="I1554" t="s">
        <v>54</v>
      </c>
      <c r="J1554" t="s">
        <v>55</v>
      </c>
      <c r="K1554" t="s">
        <v>56</v>
      </c>
      <c r="M1554" t="s">
        <v>57</v>
      </c>
      <c r="N1554" t="s">
        <v>58</v>
      </c>
      <c r="O1554">
        <v>56</v>
      </c>
      <c r="P1554">
        <v>38</v>
      </c>
      <c r="Q1554">
        <v>30</v>
      </c>
      <c r="R1554">
        <v>0</v>
      </c>
    </row>
    <row r="1555" spans="1:18" x14ac:dyDescent="0.3">
      <c r="A1555">
        <v>10841</v>
      </c>
      <c r="B1555">
        <v>10</v>
      </c>
      <c r="C1555">
        <v>5</v>
      </c>
      <c r="D1555" s="1">
        <v>35815</v>
      </c>
      <c r="E1555" s="1">
        <v>35843</v>
      </c>
      <c r="F1555" s="1">
        <v>35824</v>
      </c>
      <c r="G1555">
        <v>2</v>
      </c>
      <c r="H1555">
        <v>424.3</v>
      </c>
      <c r="I1555" t="s">
        <v>54</v>
      </c>
      <c r="J1555" t="s">
        <v>55</v>
      </c>
      <c r="K1555" t="s">
        <v>56</v>
      </c>
      <c r="M1555" t="s">
        <v>57</v>
      </c>
      <c r="N1555" t="s">
        <v>58</v>
      </c>
      <c r="O1555">
        <v>59</v>
      </c>
      <c r="P1555">
        <v>55</v>
      </c>
      <c r="Q1555">
        <v>50</v>
      </c>
      <c r="R1555">
        <v>0</v>
      </c>
    </row>
    <row r="1556" spans="1:18" x14ac:dyDescent="0.3">
      <c r="A1556">
        <v>10841</v>
      </c>
      <c r="B1556">
        <v>10</v>
      </c>
      <c r="C1556">
        <v>5</v>
      </c>
      <c r="D1556" s="1">
        <v>35815</v>
      </c>
      <c r="E1556" s="1">
        <v>35843</v>
      </c>
      <c r="F1556" s="1">
        <v>35824</v>
      </c>
      <c r="G1556">
        <v>2</v>
      </c>
      <c r="H1556">
        <v>424.3</v>
      </c>
      <c r="I1556" t="s">
        <v>54</v>
      </c>
      <c r="J1556" t="s">
        <v>55</v>
      </c>
      <c r="K1556" t="s">
        <v>56</v>
      </c>
      <c r="M1556" t="s">
        <v>57</v>
      </c>
      <c r="N1556" t="s">
        <v>58</v>
      </c>
      <c r="O1556">
        <v>77</v>
      </c>
      <c r="P1556">
        <v>13</v>
      </c>
      <c r="Q1556">
        <v>15</v>
      </c>
      <c r="R1556">
        <v>0</v>
      </c>
    </row>
    <row r="1557" spans="1:18" x14ac:dyDescent="0.3">
      <c r="A1557">
        <v>10842</v>
      </c>
      <c r="B1557">
        <v>46</v>
      </c>
      <c r="C1557">
        <v>1</v>
      </c>
      <c r="D1557" s="1">
        <v>35815</v>
      </c>
      <c r="E1557" s="1">
        <v>35843</v>
      </c>
      <c r="F1557" s="1">
        <v>35824</v>
      </c>
      <c r="G1557">
        <v>3</v>
      </c>
      <c r="H1557">
        <v>54.42</v>
      </c>
      <c r="I1557" t="s">
        <v>141</v>
      </c>
      <c r="J1557" t="s">
        <v>142</v>
      </c>
      <c r="K1557" t="s">
        <v>86</v>
      </c>
      <c r="M1557" t="s">
        <v>143</v>
      </c>
      <c r="N1557" t="s">
        <v>88</v>
      </c>
      <c r="O1557">
        <v>11</v>
      </c>
      <c r="P1557">
        <v>21</v>
      </c>
      <c r="Q1557">
        <v>15</v>
      </c>
      <c r="R1557">
        <v>0</v>
      </c>
    </row>
    <row r="1558" spans="1:18" x14ac:dyDescent="0.3">
      <c r="A1558">
        <v>10842</v>
      </c>
      <c r="B1558">
        <v>46</v>
      </c>
      <c r="C1558">
        <v>1</v>
      </c>
      <c r="D1558" s="1">
        <v>35815</v>
      </c>
      <c r="E1558" s="1">
        <v>35843</v>
      </c>
      <c r="F1558" s="1">
        <v>35824</v>
      </c>
      <c r="G1558">
        <v>3</v>
      </c>
      <c r="H1558">
        <v>54.42</v>
      </c>
      <c r="I1558" t="s">
        <v>141</v>
      </c>
      <c r="J1558" t="s">
        <v>142</v>
      </c>
      <c r="K1558" t="s">
        <v>86</v>
      </c>
      <c r="M1558" t="s">
        <v>143</v>
      </c>
      <c r="N1558" t="s">
        <v>88</v>
      </c>
      <c r="O1558">
        <v>43</v>
      </c>
      <c r="P1558">
        <v>46</v>
      </c>
      <c r="Q1558">
        <v>5</v>
      </c>
      <c r="R1558">
        <v>0</v>
      </c>
    </row>
    <row r="1559" spans="1:18" x14ac:dyDescent="0.3">
      <c r="A1559">
        <v>10842</v>
      </c>
      <c r="B1559">
        <v>46</v>
      </c>
      <c r="C1559">
        <v>1</v>
      </c>
      <c r="D1559" s="1">
        <v>35815</v>
      </c>
      <c r="E1559" s="1">
        <v>35843</v>
      </c>
      <c r="F1559" s="1">
        <v>35824</v>
      </c>
      <c r="G1559">
        <v>3</v>
      </c>
      <c r="H1559">
        <v>54.42</v>
      </c>
      <c r="I1559" t="s">
        <v>141</v>
      </c>
      <c r="J1559" t="s">
        <v>142</v>
      </c>
      <c r="K1559" t="s">
        <v>86</v>
      </c>
      <c r="M1559" t="s">
        <v>143</v>
      </c>
      <c r="N1559" t="s">
        <v>88</v>
      </c>
      <c r="O1559">
        <v>68</v>
      </c>
      <c r="P1559">
        <v>12.5</v>
      </c>
      <c r="Q1559">
        <v>20</v>
      </c>
      <c r="R1559">
        <v>0</v>
      </c>
    </row>
    <row r="1560" spans="1:18" x14ac:dyDescent="0.3">
      <c r="A1560">
        <v>10842</v>
      </c>
      <c r="B1560">
        <v>46</v>
      </c>
      <c r="C1560">
        <v>1</v>
      </c>
      <c r="D1560" s="1">
        <v>35815</v>
      </c>
      <c r="E1560" s="1">
        <v>35843</v>
      </c>
      <c r="F1560" s="1">
        <v>35824</v>
      </c>
      <c r="G1560">
        <v>3</v>
      </c>
      <c r="H1560">
        <v>54.42</v>
      </c>
      <c r="I1560" t="s">
        <v>141</v>
      </c>
      <c r="J1560" t="s">
        <v>142</v>
      </c>
      <c r="K1560" t="s">
        <v>86</v>
      </c>
      <c r="M1560" t="s">
        <v>143</v>
      </c>
      <c r="N1560" t="s">
        <v>88</v>
      </c>
      <c r="O1560">
        <v>70</v>
      </c>
      <c r="P1560">
        <v>15</v>
      </c>
      <c r="Q1560">
        <v>12</v>
      </c>
      <c r="R1560">
        <v>0</v>
      </c>
    </row>
    <row r="1561" spans="1:18" x14ac:dyDescent="0.3">
      <c r="A1561">
        <v>10843</v>
      </c>
      <c r="B1561">
        <v>89</v>
      </c>
      <c r="C1561">
        <v>4</v>
      </c>
      <c r="D1561" s="1">
        <v>35816</v>
      </c>
      <c r="E1561" s="1">
        <v>35844</v>
      </c>
      <c r="F1561" s="1">
        <v>35821</v>
      </c>
      <c r="G1561">
        <v>2</v>
      </c>
      <c r="H1561">
        <v>9.26</v>
      </c>
      <c r="I1561" t="s">
        <v>50</v>
      </c>
      <c r="J1561" t="s">
        <v>51</v>
      </c>
      <c r="K1561" t="s">
        <v>52</v>
      </c>
      <c r="M1561" t="s">
        <v>53</v>
      </c>
      <c r="N1561" t="s">
        <v>38</v>
      </c>
      <c r="O1561">
        <v>51</v>
      </c>
      <c r="P1561">
        <v>53</v>
      </c>
      <c r="Q1561">
        <v>4</v>
      </c>
      <c r="R1561">
        <v>0.25</v>
      </c>
    </row>
    <row r="1562" spans="1:18" x14ac:dyDescent="0.3">
      <c r="A1562">
        <v>10844</v>
      </c>
      <c r="B1562">
        <v>76</v>
      </c>
      <c r="C1562">
        <v>8</v>
      </c>
      <c r="D1562" s="1">
        <v>35816</v>
      </c>
      <c r="E1562" s="1">
        <v>35844</v>
      </c>
      <c r="F1562" s="1">
        <v>35821</v>
      </c>
      <c r="G1562">
        <v>2</v>
      </c>
      <c r="H1562">
        <v>25.22</v>
      </c>
      <c r="I1562" t="s">
        <v>265</v>
      </c>
      <c r="J1562" t="s">
        <v>266</v>
      </c>
      <c r="K1562" t="s">
        <v>267</v>
      </c>
      <c r="M1562" t="s">
        <v>268</v>
      </c>
      <c r="N1562" t="s">
        <v>83</v>
      </c>
      <c r="O1562">
        <v>22</v>
      </c>
      <c r="P1562">
        <v>21</v>
      </c>
      <c r="Q1562">
        <v>35</v>
      </c>
      <c r="R1562">
        <v>0</v>
      </c>
    </row>
    <row r="1563" spans="1:18" x14ac:dyDescent="0.3">
      <c r="A1563">
        <v>10845</v>
      </c>
      <c r="B1563">
        <v>8</v>
      </c>
      <c r="C1563">
        <v>8</v>
      </c>
      <c r="D1563" s="1">
        <v>35816</v>
      </c>
      <c r="E1563" s="1">
        <v>35830</v>
      </c>
      <c r="F1563" s="1">
        <v>35825</v>
      </c>
      <c r="G1563">
        <v>1</v>
      </c>
      <c r="H1563">
        <v>212.98</v>
      </c>
      <c r="I1563" t="s">
        <v>132</v>
      </c>
      <c r="J1563" t="s">
        <v>133</v>
      </c>
      <c r="K1563" t="s">
        <v>134</v>
      </c>
      <c r="M1563" t="s">
        <v>135</v>
      </c>
      <c r="N1563" t="s">
        <v>43</v>
      </c>
      <c r="O1563">
        <v>23</v>
      </c>
      <c r="P1563">
        <v>9</v>
      </c>
      <c r="Q1563">
        <v>70</v>
      </c>
      <c r="R1563">
        <v>0.10000000149011612</v>
      </c>
    </row>
    <row r="1564" spans="1:18" x14ac:dyDescent="0.3">
      <c r="A1564">
        <v>10845</v>
      </c>
      <c r="B1564">
        <v>8</v>
      </c>
      <c r="C1564">
        <v>8</v>
      </c>
      <c r="D1564" s="1">
        <v>35816</v>
      </c>
      <c r="E1564" s="1">
        <v>35830</v>
      </c>
      <c r="F1564" s="1">
        <v>35825</v>
      </c>
      <c r="G1564">
        <v>1</v>
      </c>
      <c r="H1564">
        <v>212.98</v>
      </c>
      <c r="I1564" t="s">
        <v>132</v>
      </c>
      <c r="J1564" t="s">
        <v>133</v>
      </c>
      <c r="K1564" t="s">
        <v>134</v>
      </c>
      <c r="M1564" t="s">
        <v>135</v>
      </c>
      <c r="N1564" t="s">
        <v>43</v>
      </c>
      <c r="O1564">
        <v>35</v>
      </c>
      <c r="P1564">
        <v>18</v>
      </c>
      <c r="Q1564">
        <v>25</v>
      </c>
      <c r="R1564">
        <v>0.10000000149011612</v>
      </c>
    </row>
    <row r="1565" spans="1:18" x14ac:dyDescent="0.3">
      <c r="A1565">
        <v>10845</v>
      </c>
      <c r="B1565">
        <v>8</v>
      </c>
      <c r="C1565">
        <v>8</v>
      </c>
      <c r="D1565" s="1">
        <v>35816</v>
      </c>
      <c r="E1565" s="1">
        <v>35830</v>
      </c>
      <c r="F1565" s="1">
        <v>35825</v>
      </c>
      <c r="G1565">
        <v>1</v>
      </c>
      <c r="H1565">
        <v>212.98</v>
      </c>
      <c r="I1565" t="s">
        <v>132</v>
      </c>
      <c r="J1565" t="s">
        <v>133</v>
      </c>
      <c r="K1565" t="s">
        <v>134</v>
      </c>
      <c r="M1565" t="s">
        <v>135</v>
      </c>
      <c r="N1565" t="s">
        <v>43</v>
      </c>
      <c r="O1565">
        <v>42</v>
      </c>
      <c r="P1565">
        <v>14</v>
      </c>
      <c r="Q1565">
        <v>42</v>
      </c>
      <c r="R1565">
        <v>0.10000000149011612</v>
      </c>
    </row>
    <row r="1566" spans="1:18" x14ac:dyDescent="0.3">
      <c r="A1566">
        <v>10845</v>
      </c>
      <c r="B1566">
        <v>8</v>
      </c>
      <c r="C1566">
        <v>8</v>
      </c>
      <c r="D1566" s="1">
        <v>35816</v>
      </c>
      <c r="E1566" s="1">
        <v>35830</v>
      </c>
      <c r="F1566" s="1">
        <v>35825</v>
      </c>
      <c r="G1566">
        <v>1</v>
      </c>
      <c r="H1566">
        <v>212.98</v>
      </c>
      <c r="I1566" t="s">
        <v>132</v>
      </c>
      <c r="J1566" t="s">
        <v>133</v>
      </c>
      <c r="K1566" t="s">
        <v>134</v>
      </c>
      <c r="M1566" t="s">
        <v>135</v>
      </c>
      <c r="N1566" t="s">
        <v>43</v>
      </c>
      <c r="O1566">
        <v>58</v>
      </c>
      <c r="P1566">
        <v>13.25</v>
      </c>
      <c r="Q1566">
        <v>60</v>
      </c>
      <c r="R1566">
        <v>0.10000000149011612</v>
      </c>
    </row>
    <row r="1567" spans="1:18" x14ac:dyDescent="0.3">
      <c r="A1567">
        <v>10845</v>
      </c>
      <c r="B1567">
        <v>8</v>
      </c>
      <c r="C1567">
        <v>8</v>
      </c>
      <c r="D1567" s="1">
        <v>35816</v>
      </c>
      <c r="E1567" s="1">
        <v>35830</v>
      </c>
      <c r="F1567" s="1">
        <v>35825</v>
      </c>
      <c r="G1567">
        <v>1</v>
      </c>
      <c r="H1567">
        <v>212.98</v>
      </c>
      <c r="I1567" t="s">
        <v>132</v>
      </c>
      <c r="J1567" t="s">
        <v>133</v>
      </c>
      <c r="K1567" t="s">
        <v>134</v>
      </c>
      <c r="M1567" t="s">
        <v>135</v>
      </c>
      <c r="N1567" t="s">
        <v>43</v>
      </c>
      <c r="O1567">
        <v>64</v>
      </c>
      <c r="P1567">
        <v>33.25</v>
      </c>
      <c r="Q1567">
        <v>48</v>
      </c>
      <c r="R1567">
        <v>0</v>
      </c>
    </row>
    <row r="1568" spans="1:18" x14ac:dyDescent="0.3">
      <c r="A1568">
        <v>10846</v>
      </c>
      <c r="B1568">
        <v>10</v>
      </c>
      <c r="C1568">
        <v>2</v>
      </c>
      <c r="D1568" s="1">
        <v>35817</v>
      </c>
      <c r="E1568" s="1">
        <v>35859</v>
      </c>
      <c r="F1568" s="1">
        <v>35818</v>
      </c>
      <c r="G1568">
        <v>3</v>
      </c>
      <c r="H1568">
        <v>56.46</v>
      </c>
      <c r="I1568" t="s">
        <v>54</v>
      </c>
      <c r="J1568" t="s">
        <v>55</v>
      </c>
      <c r="K1568" t="s">
        <v>56</v>
      </c>
      <c r="M1568" t="s">
        <v>57</v>
      </c>
      <c r="N1568" t="s">
        <v>58</v>
      </c>
      <c r="O1568">
        <v>4</v>
      </c>
      <c r="P1568">
        <v>22</v>
      </c>
      <c r="Q1568">
        <v>21</v>
      </c>
      <c r="R1568">
        <v>0</v>
      </c>
    </row>
    <row r="1569" spans="1:18" x14ac:dyDescent="0.3">
      <c r="A1569">
        <v>10846</v>
      </c>
      <c r="B1569">
        <v>10</v>
      </c>
      <c r="C1569">
        <v>2</v>
      </c>
      <c r="D1569" s="1">
        <v>35817</v>
      </c>
      <c r="E1569" s="1">
        <v>35859</v>
      </c>
      <c r="F1569" s="1">
        <v>35818</v>
      </c>
      <c r="G1569">
        <v>3</v>
      </c>
      <c r="H1569">
        <v>56.46</v>
      </c>
      <c r="I1569" t="s">
        <v>54</v>
      </c>
      <c r="J1569" t="s">
        <v>55</v>
      </c>
      <c r="K1569" t="s">
        <v>56</v>
      </c>
      <c r="M1569" t="s">
        <v>57</v>
      </c>
      <c r="N1569" t="s">
        <v>58</v>
      </c>
      <c r="O1569">
        <v>70</v>
      </c>
      <c r="P1569">
        <v>15</v>
      </c>
      <c r="Q1569">
        <v>30</v>
      </c>
      <c r="R1569">
        <v>0</v>
      </c>
    </row>
    <row r="1570" spans="1:18" x14ac:dyDescent="0.3">
      <c r="A1570">
        <v>10846</v>
      </c>
      <c r="B1570">
        <v>10</v>
      </c>
      <c r="C1570">
        <v>2</v>
      </c>
      <c r="D1570" s="1">
        <v>35817</v>
      </c>
      <c r="E1570" s="1">
        <v>35859</v>
      </c>
      <c r="F1570" s="1">
        <v>35818</v>
      </c>
      <c r="G1570">
        <v>3</v>
      </c>
      <c r="H1570">
        <v>56.46</v>
      </c>
      <c r="I1570" t="s">
        <v>54</v>
      </c>
      <c r="J1570" t="s">
        <v>55</v>
      </c>
      <c r="K1570" t="s">
        <v>56</v>
      </c>
      <c r="M1570" t="s">
        <v>57</v>
      </c>
      <c r="N1570" t="s">
        <v>58</v>
      </c>
      <c r="O1570">
        <v>74</v>
      </c>
      <c r="P1570">
        <v>10</v>
      </c>
      <c r="Q1570">
        <v>20</v>
      </c>
      <c r="R1570">
        <v>0</v>
      </c>
    </row>
    <row r="1571" spans="1:18" x14ac:dyDescent="0.3">
      <c r="A1571">
        <v>10847</v>
      </c>
      <c r="B1571">
        <v>83</v>
      </c>
      <c r="C1571">
        <v>4</v>
      </c>
      <c r="D1571" s="1">
        <v>35817</v>
      </c>
      <c r="E1571" s="1">
        <v>35831</v>
      </c>
      <c r="F1571" s="1">
        <v>35836</v>
      </c>
      <c r="G1571">
        <v>3</v>
      </c>
      <c r="H1571">
        <v>487.57</v>
      </c>
      <c r="I1571" t="s">
        <v>227</v>
      </c>
      <c r="J1571" t="s">
        <v>228</v>
      </c>
      <c r="K1571" t="s">
        <v>229</v>
      </c>
      <c r="L1571" t="s">
        <v>230</v>
      </c>
      <c r="M1571" t="s">
        <v>231</v>
      </c>
      <c r="N1571" t="s">
        <v>5</v>
      </c>
      <c r="O1571">
        <v>1</v>
      </c>
      <c r="P1571">
        <v>18</v>
      </c>
      <c r="Q1571">
        <v>80</v>
      </c>
      <c r="R1571">
        <v>0.20000000298023224</v>
      </c>
    </row>
    <row r="1572" spans="1:18" x14ac:dyDescent="0.3">
      <c r="A1572">
        <v>10847</v>
      </c>
      <c r="B1572">
        <v>83</v>
      </c>
      <c r="C1572">
        <v>4</v>
      </c>
      <c r="D1572" s="1">
        <v>35817</v>
      </c>
      <c r="E1572" s="1">
        <v>35831</v>
      </c>
      <c r="F1572" s="1">
        <v>35836</v>
      </c>
      <c r="G1572">
        <v>3</v>
      </c>
      <c r="H1572">
        <v>487.57</v>
      </c>
      <c r="I1572" t="s">
        <v>227</v>
      </c>
      <c r="J1572" t="s">
        <v>228</v>
      </c>
      <c r="K1572" t="s">
        <v>229</v>
      </c>
      <c r="L1572" t="s">
        <v>230</v>
      </c>
      <c r="M1572" t="s">
        <v>231</v>
      </c>
      <c r="N1572" t="s">
        <v>5</v>
      </c>
      <c r="O1572">
        <v>19</v>
      </c>
      <c r="P1572">
        <v>9.1999999999999993</v>
      </c>
      <c r="Q1572">
        <v>12</v>
      </c>
      <c r="R1572">
        <v>0.20000000298023224</v>
      </c>
    </row>
    <row r="1573" spans="1:18" x14ac:dyDescent="0.3">
      <c r="A1573">
        <v>10847</v>
      </c>
      <c r="B1573">
        <v>83</v>
      </c>
      <c r="C1573">
        <v>4</v>
      </c>
      <c r="D1573" s="1">
        <v>35817</v>
      </c>
      <c r="E1573" s="1">
        <v>35831</v>
      </c>
      <c r="F1573" s="1">
        <v>35836</v>
      </c>
      <c r="G1573">
        <v>3</v>
      </c>
      <c r="H1573">
        <v>487.57</v>
      </c>
      <c r="I1573" t="s">
        <v>227</v>
      </c>
      <c r="J1573" t="s">
        <v>228</v>
      </c>
      <c r="K1573" t="s">
        <v>229</v>
      </c>
      <c r="L1573" t="s">
        <v>230</v>
      </c>
      <c r="M1573" t="s">
        <v>231</v>
      </c>
      <c r="N1573" t="s">
        <v>5</v>
      </c>
      <c r="O1573">
        <v>37</v>
      </c>
      <c r="P1573">
        <v>26</v>
      </c>
      <c r="Q1573">
        <v>60</v>
      </c>
      <c r="R1573">
        <v>0.20000000298023224</v>
      </c>
    </row>
    <row r="1574" spans="1:18" x14ac:dyDescent="0.3">
      <c r="A1574">
        <v>10847</v>
      </c>
      <c r="B1574">
        <v>83</v>
      </c>
      <c r="C1574">
        <v>4</v>
      </c>
      <c r="D1574" s="1">
        <v>35817</v>
      </c>
      <c r="E1574" s="1">
        <v>35831</v>
      </c>
      <c r="F1574" s="1">
        <v>35836</v>
      </c>
      <c r="G1574">
        <v>3</v>
      </c>
      <c r="H1574">
        <v>487.57</v>
      </c>
      <c r="I1574" t="s">
        <v>227</v>
      </c>
      <c r="J1574" t="s">
        <v>228</v>
      </c>
      <c r="K1574" t="s">
        <v>229</v>
      </c>
      <c r="L1574" t="s">
        <v>230</v>
      </c>
      <c r="M1574" t="s">
        <v>231</v>
      </c>
      <c r="N1574" t="s">
        <v>5</v>
      </c>
      <c r="O1574">
        <v>45</v>
      </c>
      <c r="P1574">
        <v>9.5</v>
      </c>
      <c r="Q1574">
        <v>36</v>
      </c>
      <c r="R1574">
        <v>0.20000000298023224</v>
      </c>
    </row>
    <row r="1575" spans="1:18" x14ac:dyDescent="0.3">
      <c r="A1575">
        <v>10847</v>
      </c>
      <c r="B1575">
        <v>83</v>
      </c>
      <c r="C1575">
        <v>4</v>
      </c>
      <c r="D1575" s="1">
        <v>35817</v>
      </c>
      <c r="E1575" s="1">
        <v>35831</v>
      </c>
      <c r="F1575" s="1">
        <v>35836</v>
      </c>
      <c r="G1575">
        <v>3</v>
      </c>
      <c r="H1575">
        <v>487.57</v>
      </c>
      <c r="I1575" t="s">
        <v>227</v>
      </c>
      <c r="J1575" t="s">
        <v>228</v>
      </c>
      <c r="K1575" t="s">
        <v>229</v>
      </c>
      <c r="L1575" t="s">
        <v>230</v>
      </c>
      <c r="M1575" t="s">
        <v>231</v>
      </c>
      <c r="N1575" t="s">
        <v>5</v>
      </c>
      <c r="O1575">
        <v>60</v>
      </c>
      <c r="P1575">
        <v>34</v>
      </c>
      <c r="Q1575">
        <v>45</v>
      </c>
      <c r="R1575">
        <v>0.20000000298023224</v>
      </c>
    </row>
    <row r="1576" spans="1:18" x14ac:dyDescent="0.3">
      <c r="A1576">
        <v>10847</v>
      </c>
      <c r="B1576">
        <v>83</v>
      </c>
      <c r="C1576">
        <v>4</v>
      </c>
      <c r="D1576" s="1">
        <v>35817</v>
      </c>
      <c r="E1576" s="1">
        <v>35831</v>
      </c>
      <c r="F1576" s="1">
        <v>35836</v>
      </c>
      <c r="G1576">
        <v>3</v>
      </c>
      <c r="H1576">
        <v>487.57</v>
      </c>
      <c r="I1576" t="s">
        <v>227</v>
      </c>
      <c r="J1576" t="s">
        <v>228</v>
      </c>
      <c r="K1576" t="s">
        <v>229</v>
      </c>
      <c r="L1576" t="s">
        <v>230</v>
      </c>
      <c r="M1576" t="s">
        <v>231</v>
      </c>
      <c r="N1576" t="s">
        <v>5</v>
      </c>
      <c r="O1576">
        <v>71</v>
      </c>
      <c r="P1576">
        <v>21.5</v>
      </c>
      <c r="Q1576">
        <v>55</v>
      </c>
      <c r="R1576">
        <v>0.20000000298023224</v>
      </c>
    </row>
    <row r="1577" spans="1:18" x14ac:dyDescent="0.3">
      <c r="A1577">
        <v>10848</v>
      </c>
      <c r="B1577">
        <v>55</v>
      </c>
      <c r="C1577">
        <v>7</v>
      </c>
      <c r="D1577" s="1">
        <v>35818</v>
      </c>
      <c r="E1577" s="1">
        <v>35846</v>
      </c>
      <c r="F1577" s="1">
        <v>35824</v>
      </c>
      <c r="G1577">
        <v>2</v>
      </c>
      <c r="H1577">
        <v>38.24</v>
      </c>
      <c r="I1577" t="s">
        <v>339</v>
      </c>
      <c r="J1577" t="s">
        <v>340</v>
      </c>
      <c r="K1577" t="s">
        <v>11</v>
      </c>
      <c r="M1577" t="s">
        <v>341</v>
      </c>
      <c r="N1577" t="s">
        <v>12</v>
      </c>
      <c r="O1577">
        <v>5</v>
      </c>
      <c r="P1577">
        <v>21.35</v>
      </c>
      <c r="Q1577">
        <v>30</v>
      </c>
      <c r="R1577">
        <v>0</v>
      </c>
    </row>
    <row r="1578" spans="1:18" x14ac:dyDescent="0.3">
      <c r="A1578">
        <v>10848</v>
      </c>
      <c r="B1578">
        <v>55</v>
      </c>
      <c r="C1578">
        <v>7</v>
      </c>
      <c r="D1578" s="1">
        <v>35818</v>
      </c>
      <c r="E1578" s="1">
        <v>35846</v>
      </c>
      <c r="F1578" s="1">
        <v>35824</v>
      </c>
      <c r="G1578">
        <v>2</v>
      </c>
      <c r="H1578">
        <v>38.24</v>
      </c>
      <c r="I1578" t="s">
        <v>339</v>
      </c>
      <c r="J1578" t="s">
        <v>340</v>
      </c>
      <c r="K1578" t="s">
        <v>11</v>
      </c>
      <c r="M1578" t="s">
        <v>341</v>
      </c>
      <c r="N1578" t="s">
        <v>12</v>
      </c>
      <c r="O1578">
        <v>9</v>
      </c>
      <c r="P1578">
        <v>97</v>
      </c>
      <c r="Q1578">
        <v>3</v>
      </c>
      <c r="R1578">
        <v>0</v>
      </c>
    </row>
    <row r="1579" spans="1:18" x14ac:dyDescent="0.3">
      <c r="A1579">
        <v>10849</v>
      </c>
      <c r="B1579">
        <v>66</v>
      </c>
      <c r="C1579">
        <v>9</v>
      </c>
      <c r="D1579" s="1">
        <v>35818</v>
      </c>
      <c r="E1579" s="1">
        <v>35846</v>
      </c>
      <c r="F1579" s="1">
        <v>35825</v>
      </c>
      <c r="G1579">
        <v>2</v>
      </c>
      <c r="H1579">
        <v>0.56000000000000005</v>
      </c>
      <c r="I1579" t="s">
        <v>223</v>
      </c>
      <c r="J1579" t="s">
        <v>224</v>
      </c>
      <c r="K1579" t="s">
        <v>225</v>
      </c>
      <c r="M1579" t="s">
        <v>226</v>
      </c>
      <c r="N1579" t="s">
        <v>43</v>
      </c>
      <c r="O1579">
        <v>3</v>
      </c>
      <c r="P1579">
        <v>10</v>
      </c>
      <c r="Q1579">
        <v>49</v>
      </c>
      <c r="R1579">
        <v>0</v>
      </c>
    </row>
    <row r="1580" spans="1:18" x14ac:dyDescent="0.3">
      <c r="A1580">
        <v>10849</v>
      </c>
      <c r="B1580">
        <v>66</v>
      </c>
      <c r="C1580">
        <v>9</v>
      </c>
      <c r="D1580" s="1">
        <v>35818</v>
      </c>
      <c r="E1580" s="1">
        <v>35846</v>
      </c>
      <c r="F1580" s="1">
        <v>35825</v>
      </c>
      <c r="G1580">
        <v>2</v>
      </c>
      <c r="H1580">
        <v>0.56000000000000005</v>
      </c>
      <c r="I1580" t="s">
        <v>223</v>
      </c>
      <c r="J1580" t="s">
        <v>224</v>
      </c>
      <c r="K1580" t="s">
        <v>225</v>
      </c>
      <c r="M1580" t="s">
        <v>226</v>
      </c>
      <c r="N1580" t="s">
        <v>43</v>
      </c>
      <c r="O1580">
        <v>26</v>
      </c>
      <c r="P1580">
        <v>31.23</v>
      </c>
      <c r="Q1580">
        <v>18</v>
      </c>
      <c r="R1580">
        <v>0.15000000596046448</v>
      </c>
    </row>
    <row r="1581" spans="1:18" x14ac:dyDescent="0.3">
      <c r="A1581">
        <v>10850</v>
      </c>
      <c r="B1581">
        <v>89</v>
      </c>
      <c r="C1581">
        <v>1</v>
      </c>
      <c r="D1581" s="1">
        <v>35818</v>
      </c>
      <c r="E1581" s="1">
        <v>35860</v>
      </c>
      <c r="F1581" s="1">
        <v>35825</v>
      </c>
      <c r="G1581">
        <v>1</v>
      </c>
      <c r="H1581">
        <v>49.19</v>
      </c>
      <c r="I1581" t="s">
        <v>50</v>
      </c>
      <c r="J1581" t="s">
        <v>51</v>
      </c>
      <c r="K1581" t="s">
        <v>52</v>
      </c>
      <c r="M1581" t="s">
        <v>53</v>
      </c>
      <c r="N1581" t="s">
        <v>38</v>
      </c>
      <c r="O1581">
        <v>25</v>
      </c>
      <c r="P1581">
        <v>14</v>
      </c>
      <c r="Q1581">
        <v>20</v>
      </c>
      <c r="R1581">
        <v>0.15000000596046448</v>
      </c>
    </row>
    <row r="1582" spans="1:18" x14ac:dyDescent="0.3">
      <c r="A1582">
        <v>10850</v>
      </c>
      <c r="B1582">
        <v>89</v>
      </c>
      <c r="C1582">
        <v>1</v>
      </c>
      <c r="D1582" s="1">
        <v>35818</v>
      </c>
      <c r="E1582" s="1">
        <v>35860</v>
      </c>
      <c r="F1582" s="1">
        <v>35825</v>
      </c>
      <c r="G1582">
        <v>1</v>
      </c>
      <c r="H1582">
        <v>49.19</v>
      </c>
      <c r="I1582" t="s">
        <v>50</v>
      </c>
      <c r="J1582" t="s">
        <v>51</v>
      </c>
      <c r="K1582" t="s">
        <v>52</v>
      </c>
      <c r="M1582" t="s">
        <v>53</v>
      </c>
      <c r="N1582" t="s">
        <v>38</v>
      </c>
      <c r="O1582">
        <v>33</v>
      </c>
      <c r="P1582">
        <v>2.5</v>
      </c>
      <c r="Q1582">
        <v>4</v>
      </c>
      <c r="R1582">
        <v>0.15000000596046448</v>
      </c>
    </row>
    <row r="1583" spans="1:18" x14ac:dyDescent="0.3">
      <c r="A1583">
        <v>10850</v>
      </c>
      <c r="B1583">
        <v>89</v>
      </c>
      <c r="C1583">
        <v>1</v>
      </c>
      <c r="D1583" s="1">
        <v>35818</v>
      </c>
      <c r="E1583" s="1">
        <v>35860</v>
      </c>
      <c r="F1583" s="1">
        <v>35825</v>
      </c>
      <c r="G1583">
        <v>1</v>
      </c>
      <c r="H1583">
        <v>49.19</v>
      </c>
      <c r="I1583" t="s">
        <v>50</v>
      </c>
      <c r="J1583" t="s">
        <v>51</v>
      </c>
      <c r="K1583" t="s">
        <v>52</v>
      </c>
      <c r="M1583" t="s">
        <v>53</v>
      </c>
      <c r="N1583" t="s">
        <v>38</v>
      </c>
      <c r="O1583">
        <v>70</v>
      </c>
      <c r="P1583">
        <v>15</v>
      </c>
      <c r="Q1583">
        <v>30</v>
      </c>
      <c r="R1583">
        <v>0.15000000596046448</v>
      </c>
    </row>
    <row r="1584" spans="1:18" x14ac:dyDescent="0.3">
      <c r="A1584">
        <v>10851</v>
      </c>
      <c r="B1584">
        <v>81</v>
      </c>
      <c r="C1584">
        <v>5</v>
      </c>
      <c r="D1584" s="1">
        <v>35821</v>
      </c>
      <c r="E1584" s="1">
        <v>35849</v>
      </c>
      <c r="F1584" s="1">
        <v>35828</v>
      </c>
      <c r="G1584">
        <v>1</v>
      </c>
      <c r="H1584">
        <v>160.55000000000001</v>
      </c>
      <c r="I1584" t="s">
        <v>166</v>
      </c>
      <c r="J1584" t="s">
        <v>167</v>
      </c>
      <c r="K1584" t="s">
        <v>46</v>
      </c>
      <c r="L1584" t="s">
        <v>47</v>
      </c>
      <c r="M1584" t="s">
        <v>168</v>
      </c>
      <c r="N1584" t="s">
        <v>49</v>
      </c>
      <c r="O1584">
        <v>2</v>
      </c>
      <c r="P1584">
        <v>19</v>
      </c>
      <c r="Q1584">
        <v>5</v>
      </c>
      <c r="R1584">
        <v>5.000000074505806E-2</v>
      </c>
    </row>
    <row r="1585" spans="1:18" x14ac:dyDescent="0.3">
      <c r="A1585">
        <v>10851</v>
      </c>
      <c r="B1585">
        <v>81</v>
      </c>
      <c r="C1585">
        <v>5</v>
      </c>
      <c r="D1585" s="1">
        <v>35821</v>
      </c>
      <c r="E1585" s="1">
        <v>35849</v>
      </c>
      <c r="F1585" s="1">
        <v>35828</v>
      </c>
      <c r="G1585">
        <v>1</v>
      </c>
      <c r="H1585">
        <v>160.55000000000001</v>
      </c>
      <c r="I1585" t="s">
        <v>166</v>
      </c>
      <c r="J1585" t="s">
        <v>167</v>
      </c>
      <c r="K1585" t="s">
        <v>46</v>
      </c>
      <c r="L1585" t="s">
        <v>47</v>
      </c>
      <c r="M1585" t="s">
        <v>168</v>
      </c>
      <c r="N1585" t="s">
        <v>49</v>
      </c>
      <c r="O1585">
        <v>25</v>
      </c>
      <c r="P1585">
        <v>14</v>
      </c>
      <c r="Q1585">
        <v>10</v>
      </c>
      <c r="R1585">
        <v>5.000000074505806E-2</v>
      </c>
    </row>
    <row r="1586" spans="1:18" x14ac:dyDescent="0.3">
      <c r="A1586">
        <v>10851</v>
      </c>
      <c r="B1586">
        <v>81</v>
      </c>
      <c r="C1586">
        <v>5</v>
      </c>
      <c r="D1586" s="1">
        <v>35821</v>
      </c>
      <c r="E1586" s="1">
        <v>35849</v>
      </c>
      <c r="F1586" s="1">
        <v>35828</v>
      </c>
      <c r="G1586">
        <v>1</v>
      </c>
      <c r="H1586">
        <v>160.55000000000001</v>
      </c>
      <c r="I1586" t="s">
        <v>166</v>
      </c>
      <c r="J1586" t="s">
        <v>167</v>
      </c>
      <c r="K1586" t="s">
        <v>46</v>
      </c>
      <c r="L1586" t="s">
        <v>47</v>
      </c>
      <c r="M1586" t="s">
        <v>168</v>
      </c>
      <c r="N1586" t="s">
        <v>49</v>
      </c>
      <c r="O1586">
        <v>57</v>
      </c>
      <c r="P1586">
        <v>19.5</v>
      </c>
      <c r="Q1586">
        <v>10</v>
      </c>
      <c r="R1586">
        <v>5.000000074505806E-2</v>
      </c>
    </row>
    <row r="1587" spans="1:18" x14ac:dyDescent="0.3">
      <c r="A1587">
        <v>10851</v>
      </c>
      <c r="B1587">
        <v>81</v>
      </c>
      <c r="C1587">
        <v>5</v>
      </c>
      <c r="D1587" s="1">
        <v>35821</v>
      </c>
      <c r="E1587" s="1">
        <v>35849</v>
      </c>
      <c r="F1587" s="1">
        <v>35828</v>
      </c>
      <c r="G1587">
        <v>1</v>
      </c>
      <c r="H1587">
        <v>160.55000000000001</v>
      </c>
      <c r="I1587" t="s">
        <v>166</v>
      </c>
      <c r="J1587" t="s">
        <v>167</v>
      </c>
      <c r="K1587" t="s">
        <v>46</v>
      </c>
      <c r="L1587" t="s">
        <v>47</v>
      </c>
      <c r="M1587" t="s">
        <v>168</v>
      </c>
      <c r="N1587" t="s">
        <v>49</v>
      </c>
      <c r="O1587">
        <v>59</v>
      </c>
      <c r="P1587">
        <v>55</v>
      </c>
      <c r="Q1587">
        <v>42</v>
      </c>
      <c r="R1587">
        <v>5.000000074505806E-2</v>
      </c>
    </row>
    <row r="1588" spans="1:18" x14ac:dyDescent="0.3">
      <c r="A1588">
        <v>10852</v>
      </c>
      <c r="B1588">
        <v>79</v>
      </c>
      <c r="C1588">
        <v>8</v>
      </c>
      <c r="D1588" s="1">
        <v>35821</v>
      </c>
      <c r="E1588" s="1">
        <v>35835</v>
      </c>
      <c r="F1588" s="1">
        <v>35825</v>
      </c>
      <c r="G1588">
        <v>1</v>
      </c>
      <c r="H1588">
        <v>174.05</v>
      </c>
      <c r="I1588" t="s">
        <v>96</v>
      </c>
      <c r="J1588" t="s">
        <v>97</v>
      </c>
      <c r="K1588" t="s">
        <v>98</v>
      </c>
      <c r="L1588" t="s">
        <v>99</v>
      </c>
      <c r="M1588" t="s">
        <v>100</v>
      </c>
      <c r="N1588" t="s">
        <v>5</v>
      </c>
      <c r="O1588">
        <v>2</v>
      </c>
      <c r="P1588">
        <v>19</v>
      </c>
      <c r="Q1588">
        <v>15</v>
      </c>
      <c r="R1588">
        <v>0</v>
      </c>
    </row>
    <row r="1589" spans="1:18" x14ac:dyDescent="0.3">
      <c r="A1589">
        <v>10852</v>
      </c>
      <c r="B1589">
        <v>79</v>
      </c>
      <c r="C1589">
        <v>8</v>
      </c>
      <c r="D1589" s="1">
        <v>35821</v>
      </c>
      <c r="E1589" s="1">
        <v>35835</v>
      </c>
      <c r="F1589" s="1">
        <v>35825</v>
      </c>
      <c r="G1589">
        <v>1</v>
      </c>
      <c r="H1589">
        <v>174.05</v>
      </c>
      <c r="I1589" t="s">
        <v>96</v>
      </c>
      <c r="J1589" t="s">
        <v>97</v>
      </c>
      <c r="K1589" t="s">
        <v>98</v>
      </c>
      <c r="L1589" t="s">
        <v>99</v>
      </c>
      <c r="M1589" t="s">
        <v>100</v>
      </c>
      <c r="N1589" t="s">
        <v>5</v>
      </c>
      <c r="O1589">
        <v>17</v>
      </c>
      <c r="P1589">
        <v>39</v>
      </c>
      <c r="Q1589">
        <v>6</v>
      </c>
      <c r="R1589">
        <v>0</v>
      </c>
    </row>
    <row r="1590" spans="1:18" x14ac:dyDescent="0.3">
      <c r="A1590">
        <v>10852</v>
      </c>
      <c r="B1590">
        <v>79</v>
      </c>
      <c r="C1590">
        <v>8</v>
      </c>
      <c r="D1590" s="1">
        <v>35821</v>
      </c>
      <c r="E1590" s="1">
        <v>35835</v>
      </c>
      <c r="F1590" s="1">
        <v>35825</v>
      </c>
      <c r="G1590">
        <v>1</v>
      </c>
      <c r="H1590">
        <v>174.05</v>
      </c>
      <c r="I1590" t="s">
        <v>96</v>
      </c>
      <c r="J1590" t="s">
        <v>97</v>
      </c>
      <c r="K1590" t="s">
        <v>98</v>
      </c>
      <c r="L1590" t="s">
        <v>99</v>
      </c>
      <c r="M1590" t="s">
        <v>100</v>
      </c>
      <c r="N1590" t="s">
        <v>5</v>
      </c>
      <c r="O1590">
        <v>62</v>
      </c>
      <c r="P1590">
        <v>49.3</v>
      </c>
      <c r="Q1590">
        <v>50</v>
      </c>
      <c r="R1590">
        <v>0</v>
      </c>
    </row>
    <row r="1591" spans="1:18" x14ac:dyDescent="0.3">
      <c r="A1591">
        <v>10853</v>
      </c>
      <c r="B1591">
        <v>51</v>
      </c>
      <c r="C1591">
        <v>9</v>
      </c>
      <c r="D1591" s="1">
        <v>35822</v>
      </c>
      <c r="E1591" s="1">
        <v>35850</v>
      </c>
      <c r="F1591" s="1">
        <v>35829</v>
      </c>
      <c r="G1591">
        <v>2</v>
      </c>
      <c r="H1591">
        <v>53.83</v>
      </c>
      <c r="I1591" t="s">
        <v>352</v>
      </c>
      <c r="J1591" t="s">
        <v>353</v>
      </c>
      <c r="K1591" t="s">
        <v>354</v>
      </c>
      <c r="M1591" t="s">
        <v>355</v>
      </c>
      <c r="N1591" t="s">
        <v>43</v>
      </c>
      <c r="O1591">
        <v>18</v>
      </c>
      <c r="P1591">
        <v>62.5</v>
      </c>
      <c r="Q1591">
        <v>10</v>
      </c>
      <c r="R1591">
        <v>0</v>
      </c>
    </row>
    <row r="1592" spans="1:18" x14ac:dyDescent="0.3">
      <c r="A1592">
        <v>10854</v>
      </c>
      <c r="B1592">
        <v>57</v>
      </c>
      <c r="C1592">
        <v>3</v>
      </c>
      <c r="D1592" s="1">
        <v>35822</v>
      </c>
      <c r="E1592" s="1">
        <v>35850</v>
      </c>
      <c r="F1592" s="1">
        <v>35831</v>
      </c>
      <c r="G1592">
        <v>2</v>
      </c>
      <c r="H1592">
        <v>100.22</v>
      </c>
      <c r="I1592" t="s">
        <v>79</v>
      </c>
      <c r="J1592" t="s">
        <v>80</v>
      </c>
      <c r="K1592" t="s">
        <v>81</v>
      </c>
      <c r="M1592" t="s">
        <v>82</v>
      </c>
      <c r="N1592" t="s">
        <v>83</v>
      </c>
      <c r="O1592">
        <v>10</v>
      </c>
      <c r="P1592">
        <v>31</v>
      </c>
      <c r="Q1592">
        <v>100</v>
      </c>
      <c r="R1592">
        <v>0.15000000596046448</v>
      </c>
    </row>
    <row r="1593" spans="1:18" x14ac:dyDescent="0.3">
      <c r="A1593">
        <v>10854</v>
      </c>
      <c r="B1593">
        <v>57</v>
      </c>
      <c r="C1593">
        <v>3</v>
      </c>
      <c r="D1593" s="1">
        <v>35822</v>
      </c>
      <c r="E1593" s="1">
        <v>35850</v>
      </c>
      <c r="F1593" s="1">
        <v>35831</v>
      </c>
      <c r="G1593">
        <v>2</v>
      </c>
      <c r="H1593">
        <v>100.22</v>
      </c>
      <c r="I1593" t="s">
        <v>79</v>
      </c>
      <c r="J1593" t="s">
        <v>80</v>
      </c>
      <c r="K1593" t="s">
        <v>81</v>
      </c>
      <c r="M1593" t="s">
        <v>82</v>
      </c>
      <c r="N1593" t="s">
        <v>83</v>
      </c>
      <c r="O1593">
        <v>13</v>
      </c>
      <c r="P1593">
        <v>6</v>
      </c>
      <c r="Q1593">
        <v>65</v>
      </c>
      <c r="R1593">
        <v>0.15000000596046448</v>
      </c>
    </row>
    <row r="1594" spans="1:18" x14ac:dyDescent="0.3">
      <c r="A1594">
        <v>10855</v>
      </c>
      <c r="B1594">
        <v>74</v>
      </c>
      <c r="C1594">
        <v>3</v>
      </c>
      <c r="D1594" s="1">
        <v>35822</v>
      </c>
      <c r="E1594" s="1">
        <v>35850</v>
      </c>
      <c r="F1594" s="1">
        <v>35830</v>
      </c>
      <c r="G1594">
        <v>1</v>
      </c>
      <c r="H1594">
        <v>170.97</v>
      </c>
      <c r="I1594" t="s">
        <v>196</v>
      </c>
      <c r="J1594" t="s">
        <v>197</v>
      </c>
      <c r="K1594" t="s">
        <v>198</v>
      </c>
      <c r="L1594" t="s">
        <v>199</v>
      </c>
      <c r="M1594" t="s">
        <v>200</v>
      </c>
      <c r="N1594" t="s">
        <v>5</v>
      </c>
      <c r="O1594">
        <v>16</v>
      </c>
      <c r="P1594">
        <v>17.45</v>
      </c>
      <c r="Q1594">
        <v>50</v>
      </c>
      <c r="R1594">
        <v>0</v>
      </c>
    </row>
    <row r="1595" spans="1:18" x14ac:dyDescent="0.3">
      <c r="A1595">
        <v>10855</v>
      </c>
      <c r="B1595">
        <v>74</v>
      </c>
      <c r="C1595">
        <v>3</v>
      </c>
      <c r="D1595" s="1">
        <v>35822</v>
      </c>
      <c r="E1595" s="1">
        <v>35850</v>
      </c>
      <c r="F1595" s="1">
        <v>35830</v>
      </c>
      <c r="G1595">
        <v>1</v>
      </c>
      <c r="H1595">
        <v>170.97</v>
      </c>
      <c r="I1595" t="s">
        <v>196</v>
      </c>
      <c r="J1595" t="s">
        <v>197</v>
      </c>
      <c r="K1595" t="s">
        <v>198</v>
      </c>
      <c r="L1595" t="s">
        <v>199</v>
      </c>
      <c r="M1595" t="s">
        <v>200</v>
      </c>
      <c r="N1595" t="s">
        <v>5</v>
      </c>
      <c r="O1595">
        <v>31</v>
      </c>
      <c r="P1595">
        <v>12.5</v>
      </c>
      <c r="Q1595">
        <v>14</v>
      </c>
      <c r="R1595">
        <v>0</v>
      </c>
    </row>
    <row r="1596" spans="1:18" x14ac:dyDescent="0.3">
      <c r="A1596">
        <v>10855</v>
      </c>
      <c r="B1596">
        <v>74</v>
      </c>
      <c r="C1596">
        <v>3</v>
      </c>
      <c r="D1596" s="1">
        <v>35822</v>
      </c>
      <c r="E1596" s="1">
        <v>35850</v>
      </c>
      <c r="F1596" s="1">
        <v>35830</v>
      </c>
      <c r="G1596">
        <v>1</v>
      </c>
      <c r="H1596">
        <v>170.97</v>
      </c>
      <c r="I1596" t="s">
        <v>196</v>
      </c>
      <c r="J1596" t="s">
        <v>197</v>
      </c>
      <c r="K1596" t="s">
        <v>198</v>
      </c>
      <c r="L1596" t="s">
        <v>199</v>
      </c>
      <c r="M1596" t="s">
        <v>200</v>
      </c>
      <c r="N1596" t="s">
        <v>5</v>
      </c>
      <c r="O1596">
        <v>56</v>
      </c>
      <c r="P1596">
        <v>38</v>
      </c>
      <c r="Q1596">
        <v>24</v>
      </c>
      <c r="R1596">
        <v>0</v>
      </c>
    </row>
    <row r="1597" spans="1:18" x14ac:dyDescent="0.3">
      <c r="A1597">
        <v>10855</v>
      </c>
      <c r="B1597">
        <v>74</v>
      </c>
      <c r="C1597">
        <v>3</v>
      </c>
      <c r="D1597" s="1">
        <v>35822</v>
      </c>
      <c r="E1597" s="1">
        <v>35850</v>
      </c>
      <c r="F1597" s="1">
        <v>35830</v>
      </c>
      <c r="G1597">
        <v>1</v>
      </c>
      <c r="H1597">
        <v>170.97</v>
      </c>
      <c r="I1597" t="s">
        <v>196</v>
      </c>
      <c r="J1597" t="s">
        <v>197</v>
      </c>
      <c r="K1597" t="s">
        <v>198</v>
      </c>
      <c r="L1597" t="s">
        <v>199</v>
      </c>
      <c r="M1597" t="s">
        <v>200</v>
      </c>
      <c r="N1597" t="s">
        <v>5</v>
      </c>
      <c r="O1597">
        <v>65</v>
      </c>
      <c r="P1597">
        <v>21.05</v>
      </c>
      <c r="Q1597">
        <v>15</v>
      </c>
      <c r="R1597">
        <v>0.15000000596046448</v>
      </c>
    </row>
    <row r="1598" spans="1:18" x14ac:dyDescent="0.3">
      <c r="A1598">
        <v>10856</v>
      </c>
      <c r="B1598">
        <v>33</v>
      </c>
      <c r="C1598">
        <v>3</v>
      </c>
      <c r="D1598" s="1">
        <v>35823</v>
      </c>
      <c r="E1598" s="1">
        <v>35851</v>
      </c>
      <c r="F1598" s="1">
        <v>35836</v>
      </c>
      <c r="G1598">
        <v>2</v>
      </c>
      <c r="H1598">
        <v>58.43</v>
      </c>
      <c r="I1598" t="s">
        <v>284</v>
      </c>
      <c r="J1598" t="s">
        <v>285</v>
      </c>
      <c r="K1598" t="s">
        <v>86</v>
      </c>
      <c r="M1598" t="s">
        <v>286</v>
      </c>
      <c r="N1598" t="s">
        <v>88</v>
      </c>
      <c r="O1598">
        <v>2</v>
      </c>
      <c r="P1598">
        <v>19</v>
      </c>
      <c r="Q1598">
        <v>20</v>
      </c>
      <c r="R1598">
        <v>0</v>
      </c>
    </row>
    <row r="1599" spans="1:18" x14ac:dyDescent="0.3">
      <c r="A1599">
        <v>10856</v>
      </c>
      <c r="B1599">
        <v>33</v>
      </c>
      <c r="C1599">
        <v>3</v>
      </c>
      <c r="D1599" s="1">
        <v>35823</v>
      </c>
      <c r="E1599" s="1">
        <v>35851</v>
      </c>
      <c r="F1599" s="1">
        <v>35836</v>
      </c>
      <c r="G1599">
        <v>2</v>
      </c>
      <c r="H1599">
        <v>58.43</v>
      </c>
      <c r="I1599" t="s">
        <v>284</v>
      </c>
      <c r="J1599" t="s">
        <v>285</v>
      </c>
      <c r="K1599" t="s">
        <v>86</v>
      </c>
      <c r="M1599" t="s">
        <v>286</v>
      </c>
      <c r="N1599" t="s">
        <v>88</v>
      </c>
      <c r="O1599">
        <v>42</v>
      </c>
      <c r="P1599">
        <v>14</v>
      </c>
      <c r="Q1599">
        <v>20</v>
      </c>
      <c r="R1599">
        <v>0</v>
      </c>
    </row>
    <row r="1600" spans="1:18" x14ac:dyDescent="0.3">
      <c r="A1600">
        <v>10857</v>
      </c>
      <c r="B1600">
        <v>1</v>
      </c>
      <c r="C1600">
        <v>8</v>
      </c>
      <c r="D1600" s="1">
        <v>35823</v>
      </c>
      <c r="E1600" s="1">
        <v>35851</v>
      </c>
      <c r="F1600" s="1">
        <v>35832</v>
      </c>
      <c r="G1600">
        <v>2</v>
      </c>
      <c r="H1600">
        <v>188.85</v>
      </c>
      <c r="I1600" t="s">
        <v>148</v>
      </c>
      <c r="J1600" t="s">
        <v>149</v>
      </c>
      <c r="K1600" t="s">
        <v>150</v>
      </c>
      <c r="M1600" t="s">
        <v>151</v>
      </c>
      <c r="N1600" t="s">
        <v>105</v>
      </c>
      <c r="O1600">
        <v>3</v>
      </c>
      <c r="P1600">
        <v>10</v>
      </c>
      <c r="Q1600">
        <v>30</v>
      </c>
      <c r="R1600">
        <v>0</v>
      </c>
    </row>
    <row r="1601" spans="1:18" x14ac:dyDescent="0.3">
      <c r="A1601">
        <v>10857</v>
      </c>
      <c r="B1601">
        <v>1</v>
      </c>
      <c r="C1601">
        <v>8</v>
      </c>
      <c r="D1601" s="1">
        <v>35823</v>
      </c>
      <c r="E1601" s="1">
        <v>35851</v>
      </c>
      <c r="F1601" s="1">
        <v>35832</v>
      </c>
      <c r="G1601">
        <v>2</v>
      </c>
      <c r="H1601">
        <v>188.85</v>
      </c>
      <c r="I1601" t="s">
        <v>148</v>
      </c>
      <c r="J1601" t="s">
        <v>149</v>
      </c>
      <c r="K1601" t="s">
        <v>150</v>
      </c>
      <c r="M1601" t="s">
        <v>151</v>
      </c>
      <c r="N1601" t="s">
        <v>105</v>
      </c>
      <c r="O1601">
        <v>26</v>
      </c>
      <c r="P1601">
        <v>31.23</v>
      </c>
      <c r="Q1601">
        <v>35</v>
      </c>
      <c r="R1601">
        <v>0.25</v>
      </c>
    </row>
    <row r="1602" spans="1:18" x14ac:dyDescent="0.3">
      <c r="A1602">
        <v>10857</v>
      </c>
      <c r="B1602">
        <v>1</v>
      </c>
      <c r="C1602">
        <v>8</v>
      </c>
      <c r="D1602" s="1">
        <v>35823</v>
      </c>
      <c r="E1602" s="1">
        <v>35851</v>
      </c>
      <c r="F1602" s="1">
        <v>35832</v>
      </c>
      <c r="G1602">
        <v>2</v>
      </c>
      <c r="H1602">
        <v>188.85</v>
      </c>
      <c r="I1602" t="s">
        <v>148</v>
      </c>
      <c r="J1602" t="s">
        <v>149</v>
      </c>
      <c r="K1602" t="s">
        <v>150</v>
      </c>
      <c r="M1602" t="s">
        <v>151</v>
      </c>
      <c r="N1602" t="s">
        <v>105</v>
      </c>
      <c r="O1602">
        <v>29</v>
      </c>
      <c r="P1602">
        <v>123.79</v>
      </c>
      <c r="Q1602">
        <v>10</v>
      </c>
      <c r="R1602">
        <v>0.25</v>
      </c>
    </row>
    <row r="1603" spans="1:18" x14ac:dyDescent="0.3">
      <c r="A1603">
        <v>10858</v>
      </c>
      <c r="B1603">
        <v>67</v>
      </c>
      <c r="C1603">
        <v>2</v>
      </c>
      <c r="D1603" s="1">
        <v>35824</v>
      </c>
      <c r="E1603" s="1">
        <v>35852</v>
      </c>
      <c r="F1603" s="1">
        <v>35829</v>
      </c>
      <c r="G1603">
        <v>1</v>
      </c>
      <c r="H1603">
        <v>52.51</v>
      </c>
      <c r="I1603" t="s">
        <v>397</v>
      </c>
      <c r="J1603" t="s">
        <v>398</v>
      </c>
      <c r="K1603" t="s">
        <v>399</v>
      </c>
      <c r="M1603" t="s">
        <v>400</v>
      </c>
      <c r="N1603" t="s">
        <v>38</v>
      </c>
      <c r="O1603">
        <v>7</v>
      </c>
      <c r="P1603">
        <v>30</v>
      </c>
      <c r="Q1603">
        <v>5</v>
      </c>
      <c r="R1603">
        <v>0</v>
      </c>
    </row>
    <row r="1604" spans="1:18" x14ac:dyDescent="0.3">
      <c r="A1604">
        <v>10858</v>
      </c>
      <c r="B1604">
        <v>67</v>
      </c>
      <c r="C1604">
        <v>2</v>
      </c>
      <c r="D1604" s="1">
        <v>35824</v>
      </c>
      <c r="E1604" s="1">
        <v>35852</v>
      </c>
      <c r="F1604" s="1">
        <v>35829</v>
      </c>
      <c r="G1604">
        <v>1</v>
      </c>
      <c r="H1604">
        <v>52.51</v>
      </c>
      <c r="I1604" t="s">
        <v>397</v>
      </c>
      <c r="J1604" t="s">
        <v>398</v>
      </c>
      <c r="K1604" t="s">
        <v>399</v>
      </c>
      <c r="M1604" t="s">
        <v>400</v>
      </c>
      <c r="N1604" t="s">
        <v>38</v>
      </c>
      <c r="O1604">
        <v>27</v>
      </c>
      <c r="P1604">
        <v>43.9</v>
      </c>
      <c r="Q1604">
        <v>10</v>
      </c>
      <c r="R1604">
        <v>0</v>
      </c>
    </row>
    <row r="1605" spans="1:18" x14ac:dyDescent="0.3">
      <c r="A1605">
        <v>10858</v>
      </c>
      <c r="B1605">
        <v>67</v>
      </c>
      <c r="C1605">
        <v>2</v>
      </c>
      <c r="D1605" s="1">
        <v>35824</v>
      </c>
      <c r="E1605" s="1">
        <v>35852</v>
      </c>
      <c r="F1605" s="1">
        <v>35829</v>
      </c>
      <c r="G1605">
        <v>1</v>
      </c>
      <c r="H1605">
        <v>52.51</v>
      </c>
      <c r="I1605" t="s">
        <v>397</v>
      </c>
      <c r="J1605" t="s">
        <v>398</v>
      </c>
      <c r="K1605" t="s">
        <v>399</v>
      </c>
      <c r="M1605" t="s">
        <v>400</v>
      </c>
      <c r="N1605" t="s">
        <v>38</v>
      </c>
      <c r="O1605">
        <v>70</v>
      </c>
      <c r="P1605">
        <v>15</v>
      </c>
      <c r="Q1605">
        <v>4</v>
      </c>
      <c r="R1605">
        <v>0</v>
      </c>
    </row>
    <row r="1606" spans="1:18" x14ac:dyDescent="0.3">
      <c r="A1606">
        <v>10859</v>
      </c>
      <c r="B1606">
        <v>16</v>
      </c>
      <c r="C1606">
        <v>1</v>
      </c>
      <c r="D1606" s="1">
        <v>35824</v>
      </c>
      <c r="E1606" s="1">
        <v>35852</v>
      </c>
      <c r="F1606" s="1">
        <v>35828</v>
      </c>
      <c r="G1606">
        <v>2</v>
      </c>
      <c r="H1606">
        <v>76.099999999999994</v>
      </c>
      <c r="I1606" t="s">
        <v>115</v>
      </c>
      <c r="J1606" t="s">
        <v>116</v>
      </c>
      <c r="K1606" t="s">
        <v>117</v>
      </c>
      <c r="M1606" t="s">
        <v>118</v>
      </c>
      <c r="N1606" t="s">
        <v>43</v>
      </c>
      <c r="O1606">
        <v>24</v>
      </c>
      <c r="P1606">
        <v>4.5</v>
      </c>
      <c r="Q1606">
        <v>40</v>
      </c>
      <c r="R1606">
        <v>0.25</v>
      </c>
    </row>
    <row r="1607" spans="1:18" x14ac:dyDescent="0.3">
      <c r="A1607">
        <v>10859</v>
      </c>
      <c r="B1607">
        <v>16</v>
      </c>
      <c r="C1607">
        <v>1</v>
      </c>
      <c r="D1607" s="1">
        <v>35824</v>
      </c>
      <c r="E1607" s="1">
        <v>35852</v>
      </c>
      <c r="F1607" s="1">
        <v>35828</v>
      </c>
      <c r="G1607">
        <v>2</v>
      </c>
      <c r="H1607">
        <v>76.099999999999994</v>
      </c>
      <c r="I1607" t="s">
        <v>115</v>
      </c>
      <c r="J1607" t="s">
        <v>116</v>
      </c>
      <c r="K1607" t="s">
        <v>117</v>
      </c>
      <c r="M1607" t="s">
        <v>118</v>
      </c>
      <c r="N1607" t="s">
        <v>43</v>
      </c>
      <c r="O1607">
        <v>54</v>
      </c>
      <c r="P1607">
        <v>7.45</v>
      </c>
      <c r="Q1607">
        <v>35</v>
      </c>
      <c r="R1607">
        <v>0.25</v>
      </c>
    </row>
    <row r="1608" spans="1:18" x14ac:dyDescent="0.3">
      <c r="A1608">
        <v>10859</v>
      </c>
      <c r="B1608">
        <v>16</v>
      </c>
      <c r="C1608">
        <v>1</v>
      </c>
      <c r="D1608" s="1">
        <v>35824</v>
      </c>
      <c r="E1608" s="1">
        <v>35852</v>
      </c>
      <c r="F1608" s="1">
        <v>35828</v>
      </c>
      <c r="G1608">
        <v>2</v>
      </c>
      <c r="H1608">
        <v>76.099999999999994</v>
      </c>
      <c r="I1608" t="s">
        <v>115</v>
      </c>
      <c r="J1608" t="s">
        <v>116</v>
      </c>
      <c r="K1608" t="s">
        <v>117</v>
      </c>
      <c r="M1608" t="s">
        <v>118</v>
      </c>
      <c r="N1608" t="s">
        <v>43</v>
      </c>
      <c r="O1608">
        <v>64</v>
      </c>
      <c r="P1608">
        <v>33.25</v>
      </c>
      <c r="Q1608">
        <v>30</v>
      </c>
      <c r="R1608">
        <v>0.25</v>
      </c>
    </row>
    <row r="1609" spans="1:18" x14ac:dyDescent="0.3">
      <c r="A1609">
        <v>10860</v>
      </c>
      <c r="B1609">
        <v>17</v>
      </c>
      <c r="C1609">
        <v>3</v>
      </c>
      <c r="D1609" s="1">
        <v>35824</v>
      </c>
      <c r="E1609" s="1">
        <v>35852</v>
      </c>
      <c r="F1609" s="1">
        <v>35830</v>
      </c>
      <c r="G1609">
        <v>3</v>
      </c>
      <c r="H1609">
        <v>19.260000000000002</v>
      </c>
      <c r="I1609" t="s">
        <v>390</v>
      </c>
      <c r="J1609" t="s">
        <v>391</v>
      </c>
      <c r="K1609" t="s">
        <v>214</v>
      </c>
      <c r="M1609" t="s">
        <v>215</v>
      </c>
      <c r="N1609" t="s">
        <v>38</v>
      </c>
      <c r="O1609">
        <v>51</v>
      </c>
      <c r="P1609">
        <v>53</v>
      </c>
      <c r="Q1609">
        <v>3</v>
      </c>
      <c r="R1609">
        <v>0</v>
      </c>
    </row>
    <row r="1610" spans="1:18" x14ac:dyDescent="0.3">
      <c r="A1610">
        <v>10860</v>
      </c>
      <c r="B1610">
        <v>17</v>
      </c>
      <c r="C1610">
        <v>3</v>
      </c>
      <c r="D1610" s="1">
        <v>35824</v>
      </c>
      <c r="E1610" s="1">
        <v>35852</v>
      </c>
      <c r="F1610" s="1">
        <v>35830</v>
      </c>
      <c r="G1610">
        <v>3</v>
      </c>
      <c r="H1610">
        <v>19.260000000000002</v>
      </c>
      <c r="I1610" t="s">
        <v>390</v>
      </c>
      <c r="J1610" t="s">
        <v>391</v>
      </c>
      <c r="K1610" t="s">
        <v>214</v>
      </c>
      <c r="M1610" t="s">
        <v>215</v>
      </c>
      <c r="N1610" t="s">
        <v>38</v>
      </c>
      <c r="O1610">
        <v>76</v>
      </c>
      <c r="P1610">
        <v>18</v>
      </c>
      <c r="Q1610">
        <v>20</v>
      </c>
      <c r="R1610">
        <v>0</v>
      </c>
    </row>
    <row r="1611" spans="1:18" x14ac:dyDescent="0.3">
      <c r="A1611">
        <v>10861</v>
      </c>
      <c r="B1611">
        <v>47</v>
      </c>
      <c r="C1611">
        <v>4</v>
      </c>
      <c r="D1611" s="1">
        <v>35825</v>
      </c>
      <c r="E1611" s="1">
        <v>35853</v>
      </c>
      <c r="F1611" s="1">
        <v>35843</v>
      </c>
      <c r="G1611">
        <v>2</v>
      </c>
      <c r="H1611">
        <v>14.93</v>
      </c>
      <c r="I1611" t="s">
        <v>124</v>
      </c>
      <c r="J1611" t="s">
        <v>125</v>
      </c>
      <c r="K1611" t="s">
        <v>3</v>
      </c>
      <c r="L1611" t="s">
        <v>4</v>
      </c>
      <c r="M1611" t="s">
        <v>126</v>
      </c>
      <c r="N1611" t="s">
        <v>5</v>
      </c>
      <c r="O1611">
        <v>17</v>
      </c>
      <c r="P1611">
        <v>39</v>
      </c>
      <c r="Q1611">
        <v>42</v>
      </c>
      <c r="R1611">
        <v>0</v>
      </c>
    </row>
    <row r="1612" spans="1:18" x14ac:dyDescent="0.3">
      <c r="A1612">
        <v>10861</v>
      </c>
      <c r="B1612">
        <v>47</v>
      </c>
      <c r="C1612">
        <v>4</v>
      </c>
      <c r="D1612" s="1">
        <v>35825</v>
      </c>
      <c r="E1612" s="1">
        <v>35853</v>
      </c>
      <c r="F1612" s="1">
        <v>35843</v>
      </c>
      <c r="G1612">
        <v>2</v>
      </c>
      <c r="H1612">
        <v>14.93</v>
      </c>
      <c r="I1612" t="s">
        <v>124</v>
      </c>
      <c r="J1612" t="s">
        <v>125</v>
      </c>
      <c r="K1612" t="s">
        <v>3</v>
      </c>
      <c r="L1612" t="s">
        <v>4</v>
      </c>
      <c r="M1612" t="s">
        <v>126</v>
      </c>
      <c r="N1612" t="s">
        <v>5</v>
      </c>
      <c r="O1612">
        <v>18</v>
      </c>
      <c r="P1612">
        <v>62.5</v>
      </c>
      <c r="Q1612">
        <v>20</v>
      </c>
      <c r="R1612">
        <v>0</v>
      </c>
    </row>
    <row r="1613" spans="1:18" x14ac:dyDescent="0.3">
      <c r="A1613">
        <v>10861</v>
      </c>
      <c r="B1613">
        <v>47</v>
      </c>
      <c r="C1613">
        <v>4</v>
      </c>
      <c r="D1613" s="1">
        <v>35825</v>
      </c>
      <c r="E1613" s="1">
        <v>35853</v>
      </c>
      <c r="F1613" s="1">
        <v>35843</v>
      </c>
      <c r="G1613">
        <v>2</v>
      </c>
      <c r="H1613">
        <v>14.93</v>
      </c>
      <c r="I1613" t="s">
        <v>124</v>
      </c>
      <c r="J1613" t="s">
        <v>125</v>
      </c>
      <c r="K1613" t="s">
        <v>3</v>
      </c>
      <c r="L1613" t="s">
        <v>4</v>
      </c>
      <c r="M1613" t="s">
        <v>126</v>
      </c>
      <c r="N1613" t="s">
        <v>5</v>
      </c>
      <c r="O1613">
        <v>21</v>
      </c>
      <c r="P1613">
        <v>10</v>
      </c>
      <c r="Q1613">
        <v>40</v>
      </c>
      <c r="R1613">
        <v>0</v>
      </c>
    </row>
    <row r="1614" spans="1:18" x14ac:dyDescent="0.3">
      <c r="A1614">
        <v>10861</v>
      </c>
      <c r="B1614">
        <v>47</v>
      </c>
      <c r="C1614">
        <v>4</v>
      </c>
      <c r="D1614" s="1">
        <v>35825</v>
      </c>
      <c r="E1614" s="1">
        <v>35853</v>
      </c>
      <c r="F1614" s="1">
        <v>35843</v>
      </c>
      <c r="G1614">
        <v>2</v>
      </c>
      <c r="H1614">
        <v>14.93</v>
      </c>
      <c r="I1614" t="s">
        <v>124</v>
      </c>
      <c r="J1614" t="s">
        <v>125</v>
      </c>
      <c r="K1614" t="s">
        <v>3</v>
      </c>
      <c r="L1614" t="s">
        <v>4</v>
      </c>
      <c r="M1614" t="s">
        <v>126</v>
      </c>
      <c r="N1614" t="s">
        <v>5</v>
      </c>
      <c r="O1614">
        <v>33</v>
      </c>
      <c r="P1614">
        <v>2.5</v>
      </c>
      <c r="Q1614">
        <v>35</v>
      </c>
      <c r="R1614">
        <v>0</v>
      </c>
    </row>
    <row r="1615" spans="1:18" x14ac:dyDescent="0.3">
      <c r="A1615">
        <v>10861</v>
      </c>
      <c r="B1615">
        <v>47</v>
      </c>
      <c r="C1615">
        <v>4</v>
      </c>
      <c r="D1615" s="1">
        <v>35825</v>
      </c>
      <c r="E1615" s="1">
        <v>35853</v>
      </c>
      <c r="F1615" s="1">
        <v>35843</v>
      </c>
      <c r="G1615">
        <v>2</v>
      </c>
      <c r="H1615">
        <v>14.93</v>
      </c>
      <c r="I1615" t="s">
        <v>124</v>
      </c>
      <c r="J1615" t="s">
        <v>125</v>
      </c>
      <c r="K1615" t="s">
        <v>3</v>
      </c>
      <c r="L1615" t="s">
        <v>4</v>
      </c>
      <c r="M1615" t="s">
        <v>126</v>
      </c>
      <c r="N1615" t="s">
        <v>5</v>
      </c>
      <c r="O1615">
        <v>62</v>
      </c>
      <c r="P1615">
        <v>49.3</v>
      </c>
      <c r="Q1615">
        <v>3</v>
      </c>
      <c r="R1615">
        <v>0</v>
      </c>
    </row>
    <row r="1616" spans="1:18" x14ac:dyDescent="0.3">
      <c r="A1616">
        <v>10862</v>
      </c>
      <c r="B1616">
        <v>69</v>
      </c>
      <c r="C1616">
        <v>8</v>
      </c>
      <c r="D1616" s="1">
        <v>35825</v>
      </c>
      <c r="E1616" s="1">
        <v>35867</v>
      </c>
      <c r="F1616" s="1">
        <v>35828</v>
      </c>
      <c r="G1616">
        <v>2</v>
      </c>
      <c r="H1616">
        <v>53.23</v>
      </c>
      <c r="I1616" t="s">
        <v>152</v>
      </c>
      <c r="J1616" t="s">
        <v>153</v>
      </c>
      <c r="K1616" t="s">
        <v>154</v>
      </c>
      <c r="M1616" t="s">
        <v>155</v>
      </c>
      <c r="N1616" t="s">
        <v>43</v>
      </c>
      <c r="O1616">
        <v>11</v>
      </c>
      <c r="P1616">
        <v>21</v>
      </c>
      <c r="Q1616">
        <v>25</v>
      </c>
      <c r="R1616">
        <v>0</v>
      </c>
    </row>
    <row r="1617" spans="1:18" x14ac:dyDescent="0.3">
      <c r="A1617">
        <v>10862</v>
      </c>
      <c r="B1617">
        <v>69</v>
      </c>
      <c r="C1617">
        <v>8</v>
      </c>
      <c r="D1617" s="1">
        <v>35825</v>
      </c>
      <c r="E1617" s="1">
        <v>35867</v>
      </c>
      <c r="F1617" s="1">
        <v>35828</v>
      </c>
      <c r="G1617">
        <v>2</v>
      </c>
      <c r="H1617">
        <v>53.23</v>
      </c>
      <c r="I1617" t="s">
        <v>152</v>
      </c>
      <c r="J1617" t="s">
        <v>153</v>
      </c>
      <c r="K1617" t="s">
        <v>154</v>
      </c>
      <c r="M1617" t="s">
        <v>155</v>
      </c>
      <c r="N1617" t="s">
        <v>43</v>
      </c>
      <c r="O1617">
        <v>52</v>
      </c>
      <c r="P1617">
        <v>7</v>
      </c>
      <c r="Q1617">
        <v>8</v>
      </c>
      <c r="R1617">
        <v>0</v>
      </c>
    </row>
    <row r="1618" spans="1:18" x14ac:dyDescent="0.3">
      <c r="A1618">
        <v>10863</v>
      </c>
      <c r="B1618">
        <v>63</v>
      </c>
      <c r="C1618">
        <v>4</v>
      </c>
      <c r="D1618" s="1">
        <v>35828</v>
      </c>
      <c r="E1618" s="1">
        <v>35856</v>
      </c>
      <c r="F1618" s="1">
        <v>35843</v>
      </c>
      <c r="G1618">
        <v>2</v>
      </c>
      <c r="H1618">
        <v>30.26</v>
      </c>
      <c r="I1618" t="s">
        <v>73</v>
      </c>
      <c r="J1618" t="s">
        <v>74</v>
      </c>
      <c r="K1618" t="s">
        <v>75</v>
      </c>
      <c r="L1618" t="s">
        <v>76</v>
      </c>
      <c r="M1618" t="s">
        <v>77</v>
      </c>
      <c r="N1618" t="s">
        <v>78</v>
      </c>
      <c r="O1618">
        <v>1</v>
      </c>
      <c r="P1618">
        <v>18</v>
      </c>
      <c r="Q1618">
        <v>20</v>
      </c>
      <c r="R1618">
        <v>0.15000000596046448</v>
      </c>
    </row>
    <row r="1619" spans="1:18" x14ac:dyDescent="0.3">
      <c r="A1619">
        <v>10863</v>
      </c>
      <c r="B1619">
        <v>63</v>
      </c>
      <c r="C1619">
        <v>4</v>
      </c>
      <c r="D1619" s="1">
        <v>35828</v>
      </c>
      <c r="E1619" s="1">
        <v>35856</v>
      </c>
      <c r="F1619" s="1">
        <v>35843</v>
      </c>
      <c r="G1619">
        <v>2</v>
      </c>
      <c r="H1619">
        <v>30.26</v>
      </c>
      <c r="I1619" t="s">
        <v>73</v>
      </c>
      <c r="J1619" t="s">
        <v>74</v>
      </c>
      <c r="K1619" t="s">
        <v>75</v>
      </c>
      <c r="L1619" t="s">
        <v>76</v>
      </c>
      <c r="M1619" t="s">
        <v>77</v>
      </c>
      <c r="N1619" t="s">
        <v>78</v>
      </c>
      <c r="O1619">
        <v>58</v>
      </c>
      <c r="P1619">
        <v>13.25</v>
      </c>
      <c r="Q1619">
        <v>12</v>
      </c>
      <c r="R1619">
        <v>0.15000000596046448</v>
      </c>
    </row>
    <row r="1620" spans="1:18" x14ac:dyDescent="0.3">
      <c r="A1620">
        <v>10864</v>
      </c>
      <c r="B1620">
        <v>50</v>
      </c>
      <c r="C1620">
        <v>4</v>
      </c>
      <c r="D1620" s="1">
        <v>35828</v>
      </c>
      <c r="E1620" s="1">
        <v>35856</v>
      </c>
      <c r="F1620" s="1">
        <v>35835</v>
      </c>
      <c r="G1620">
        <v>2</v>
      </c>
      <c r="H1620">
        <v>3.04</v>
      </c>
      <c r="I1620" t="s">
        <v>269</v>
      </c>
      <c r="J1620" t="s">
        <v>270</v>
      </c>
      <c r="K1620" t="s">
        <v>271</v>
      </c>
      <c r="L1620" t="s">
        <v>272</v>
      </c>
      <c r="M1620" t="s">
        <v>273</v>
      </c>
      <c r="N1620" t="s">
        <v>12</v>
      </c>
      <c r="O1620">
        <v>35</v>
      </c>
      <c r="P1620">
        <v>18</v>
      </c>
      <c r="Q1620">
        <v>4</v>
      </c>
      <c r="R1620">
        <v>0</v>
      </c>
    </row>
    <row r="1621" spans="1:18" x14ac:dyDescent="0.3">
      <c r="A1621">
        <v>10864</v>
      </c>
      <c r="B1621">
        <v>50</v>
      </c>
      <c r="C1621">
        <v>4</v>
      </c>
      <c r="D1621" s="1">
        <v>35828</v>
      </c>
      <c r="E1621" s="1">
        <v>35856</v>
      </c>
      <c r="F1621" s="1">
        <v>35835</v>
      </c>
      <c r="G1621">
        <v>2</v>
      </c>
      <c r="H1621">
        <v>3.04</v>
      </c>
      <c r="I1621" t="s">
        <v>269</v>
      </c>
      <c r="J1621" t="s">
        <v>270</v>
      </c>
      <c r="K1621" t="s">
        <v>271</v>
      </c>
      <c r="L1621" t="s">
        <v>272</v>
      </c>
      <c r="M1621" t="s">
        <v>273</v>
      </c>
      <c r="N1621" t="s">
        <v>12</v>
      </c>
      <c r="O1621">
        <v>67</v>
      </c>
      <c r="P1621">
        <v>14</v>
      </c>
      <c r="Q1621">
        <v>15</v>
      </c>
      <c r="R1621">
        <v>0</v>
      </c>
    </row>
    <row r="1622" spans="1:18" x14ac:dyDescent="0.3">
      <c r="A1622">
        <v>10865</v>
      </c>
      <c r="B1622">
        <v>8</v>
      </c>
      <c r="C1622">
        <v>2</v>
      </c>
      <c r="D1622" s="1">
        <v>35828</v>
      </c>
      <c r="E1622" s="1">
        <v>35842</v>
      </c>
      <c r="F1622" s="1">
        <v>35838</v>
      </c>
      <c r="G1622">
        <v>1</v>
      </c>
      <c r="H1622">
        <v>348.14</v>
      </c>
      <c r="I1622" t="s">
        <v>132</v>
      </c>
      <c r="J1622" t="s">
        <v>133</v>
      </c>
      <c r="K1622" t="s">
        <v>134</v>
      </c>
      <c r="M1622" t="s">
        <v>135</v>
      </c>
      <c r="N1622" t="s">
        <v>43</v>
      </c>
      <c r="O1622">
        <v>38</v>
      </c>
      <c r="P1622">
        <v>263.5</v>
      </c>
      <c r="Q1622">
        <v>60</v>
      </c>
      <c r="R1622">
        <v>5.000000074505806E-2</v>
      </c>
    </row>
    <row r="1623" spans="1:18" x14ac:dyDescent="0.3">
      <c r="A1623">
        <v>10865</v>
      </c>
      <c r="B1623">
        <v>8</v>
      </c>
      <c r="C1623">
        <v>2</v>
      </c>
      <c r="D1623" s="1">
        <v>35828</v>
      </c>
      <c r="E1623" s="1">
        <v>35842</v>
      </c>
      <c r="F1623" s="1">
        <v>35838</v>
      </c>
      <c r="G1623">
        <v>1</v>
      </c>
      <c r="H1623">
        <v>348.14</v>
      </c>
      <c r="I1623" t="s">
        <v>132</v>
      </c>
      <c r="J1623" t="s">
        <v>133</v>
      </c>
      <c r="K1623" t="s">
        <v>134</v>
      </c>
      <c r="M1623" t="s">
        <v>135</v>
      </c>
      <c r="N1623" t="s">
        <v>43</v>
      </c>
      <c r="O1623">
        <v>39</v>
      </c>
      <c r="P1623">
        <v>18</v>
      </c>
      <c r="Q1623">
        <v>80</v>
      </c>
      <c r="R1623">
        <v>5.000000074505806E-2</v>
      </c>
    </row>
    <row r="1624" spans="1:18" x14ac:dyDescent="0.3">
      <c r="A1624">
        <v>10866</v>
      </c>
      <c r="B1624">
        <v>1</v>
      </c>
      <c r="C1624">
        <v>5</v>
      </c>
      <c r="D1624" s="1">
        <v>35829</v>
      </c>
      <c r="E1624" s="1">
        <v>35857</v>
      </c>
      <c r="F1624" s="1">
        <v>35838</v>
      </c>
      <c r="G1624">
        <v>1</v>
      </c>
      <c r="H1624">
        <v>109.11</v>
      </c>
      <c r="I1624" t="s">
        <v>148</v>
      </c>
      <c r="J1624" t="s">
        <v>149</v>
      </c>
      <c r="K1624" t="s">
        <v>150</v>
      </c>
      <c r="M1624" t="s">
        <v>151</v>
      </c>
      <c r="N1624" t="s">
        <v>105</v>
      </c>
      <c r="O1624">
        <v>2</v>
      </c>
      <c r="P1624">
        <v>19</v>
      </c>
      <c r="Q1624">
        <v>21</v>
      </c>
      <c r="R1624">
        <v>0.25</v>
      </c>
    </row>
    <row r="1625" spans="1:18" x14ac:dyDescent="0.3">
      <c r="A1625">
        <v>10866</v>
      </c>
      <c r="B1625">
        <v>1</v>
      </c>
      <c r="C1625">
        <v>5</v>
      </c>
      <c r="D1625" s="1">
        <v>35829</v>
      </c>
      <c r="E1625" s="1">
        <v>35857</v>
      </c>
      <c r="F1625" s="1">
        <v>35838</v>
      </c>
      <c r="G1625">
        <v>1</v>
      </c>
      <c r="H1625">
        <v>109.11</v>
      </c>
      <c r="I1625" t="s">
        <v>148</v>
      </c>
      <c r="J1625" t="s">
        <v>149</v>
      </c>
      <c r="K1625" t="s">
        <v>150</v>
      </c>
      <c r="M1625" t="s">
        <v>151</v>
      </c>
      <c r="N1625" t="s">
        <v>105</v>
      </c>
      <c r="O1625">
        <v>24</v>
      </c>
      <c r="P1625">
        <v>4.5</v>
      </c>
      <c r="Q1625">
        <v>6</v>
      </c>
      <c r="R1625">
        <v>0.25</v>
      </c>
    </row>
    <row r="1626" spans="1:18" x14ac:dyDescent="0.3">
      <c r="A1626">
        <v>10866</v>
      </c>
      <c r="B1626">
        <v>1</v>
      </c>
      <c r="C1626">
        <v>5</v>
      </c>
      <c r="D1626" s="1">
        <v>35829</v>
      </c>
      <c r="E1626" s="1">
        <v>35857</v>
      </c>
      <c r="F1626" s="1">
        <v>35838</v>
      </c>
      <c r="G1626">
        <v>1</v>
      </c>
      <c r="H1626">
        <v>109.11</v>
      </c>
      <c r="I1626" t="s">
        <v>148</v>
      </c>
      <c r="J1626" t="s">
        <v>149</v>
      </c>
      <c r="K1626" t="s">
        <v>150</v>
      </c>
      <c r="M1626" t="s">
        <v>151</v>
      </c>
      <c r="N1626" t="s">
        <v>105</v>
      </c>
      <c r="O1626">
        <v>30</v>
      </c>
      <c r="P1626">
        <v>25.89</v>
      </c>
      <c r="Q1626">
        <v>40</v>
      </c>
      <c r="R1626">
        <v>0.25</v>
      </c>
    </row>
    <row r="1627" spans="1:18" x14ac:dyDescent="0.3">
      <c r="A1627">
        <v>10867</v>
      </c>
      <c r="B1627">
        <v>70</v>
      </c>
      <c r="C1627">
        <v>6</v>
      </c>
      <c r="D1627" s="1">
        <v>35829</v>
      </c>
      <c r="E1627" s="1">
        <v>35871</v>
      </c>
      <c r="F1627" s="1">
        <v>35837</v>
      </c>
      <c r="G1627">
        <v>1</v>
      </c>
      <c r="H1627">
        <v>1.93</v>
      </c>
      <c r="I1627" t="s">
        <v>201</v>
      </c>
      <c r="J1627" t="s">
        <v>202</v>
      </c>
      <c r="K1627" t="s">
        <v>203</v>
      </c>
      <c r="L1627" t="s">
        <v>204</v>
      </c>
      <c r="M1627" t="s">
        <v>205</v>
      </c>
      <c r="N1627" t="s">
        <v>5</v>
      </c>
      <c r="O1627">
        <v>53</v>
      </c>
      <c r="P1627">
        <v>32.799999999999997</v>
      </c>
      <c r="Q1627">
        <v>3</v>
      </c>
      <c r="R1627">
        <v>0</v>
      </c>
    </row>
    <row r="1628" spans="1:18" x14ac:dyDescent="0.3">
      <c r="A1628">
        <v>10868</v>
      </c>
      <c r="B1628">
        <v>26</v>
      </c>
      <c r="C1628">
        <v>7</v>
      </c>
      <c r="D1628" s="1">
        <v>35830</v>
      </c>
      <c r="E1628" s="1">
        <v>35858</v>
      </c>
      <c r="F1628" s="1">
        <v>35849</v>
      </c>
      <c r="G1628">
        <v>2</v>
      </c>
      <c r="H1628">
        <v>191.27</v>
      </c>
      <c r="I1628" t="s">
        <v>295</v>
      </c>
      <c r="J1628" t="s">
        <v>296</v>
      </c>
      <c r="K1628" t="s">
        <v>178</v>
      </c>
      <c r="L1628" t="s">
        <v>71</v>
      </c>
      <c r="M1628" t="s">
        <v>297</v>
      </c>
      <c r="N1628" t="s">
        <v>49</v>
      </c>
      <c r="O1628">
        <v>26</v>
      </c>
      <c r="P1628">
        <v>31.23</v>
      </c>
      <c r="Q1628">
        <v>20</v>
      </c>
      <c r="R1628">
        <v>0</v>
      </c>
    </row>
    <row r="1629" spans="1:18" x14ac:dyDescent="0.3">
      <c r="A1629">
        <v>10868</v>
      </c>
      <c r="B1629">
        <v>26</v>
      </c>
      <c r="C1629">
        <v>7</v>
      </c>
      <c r="D1629" s="1">
        <v>35830</v>
      </c>
      <c r="E1629" s="1">
        <v>35858</v>
      </c>
      <c r="F1629" s="1">
        <v>35849</v>
      </c>
      <c r="G1629">
        <v>2</v>
      </c>
      <c r="H1629">
        <v>191.27</v>
      </c>
      <c r="I1629" t="s">
        <v>295</v>
      </c>
      <c r="J1629" t="s">
        <v>296</v>
      </c>
      <c r="K1629" t="s">
        <v>178</v>
      </c>
      <c r="L1629" t="s">
        <v>71</v>
      </c>
      <c r="M1629" t="s">
        <v>297</v>
      </c>
      <c r="N1629" t="s">
        <v>49</v>
      </c>
      <c r="O1629">
        <v>35</v>
      </c>
      <c r="P1629">
        <v>18</v>
      </c>
      <c r="Q1629">
        <v>30</v>
      </c>
      <c r="R1629">
        <v>0</v>
      </c>
    </row>
    <row r="1630" spans="1:18" x14ac:dyDescent="0.3">
      <c r="A1630">
        <v>10868</v>
      </c>
      <c r="B1630">
        <v>26</v>
      </c>
      <c r="C1630">
        <v>7</v>
      </c>
      <c r="D1630" s="1">
        <v>35830</v>
      </c>
      <c r="E1630" s="1">
        <v>35858</v>
      </c>
      <c r="F1630" s="1">
        <v>35849</v>
      </c>
      <c r="G1630">
        <v>2</v>
      </c>
      <c r="H1630">
        <v>191.27</v>
      </c>
      <c r="I1630" t="s">
        <v>295</v>
      </c>
      <c r="J1630" t="s">
        <v>296</v>
      </c>
      <c r="K1630" t="s">
        <v>178</v>
      </c>
      <c r="L1630" t="s">
        <v>71</v>
      </c>
      <c r="M1630" t="s">
        <v>297</v>
      </c>
      <c r="N1630" t="s">
        <v>49</v>
      </c>
      <c r="O1630">
        <v>49</v>
      </c>
      <c r="P1630">
        <v>20</v>
      </c>
      <c r="Q1630">
        <v>42</v>
      </c>
      <c r="R1630">
        <v>0.10000000149011612</v>
      </c>
    </row>
    <row r="1631" spans="1:18" x14ac:dyDescent="0.3">
      <c r="A1631">
        <v>10869</v>
      </c>
      <c r="B1631">
        <v>84</v>
      </c>
      <c r="C1631">
        <v>5</v>
      </c>
      <c r="D1631" s="1">
        <v>35830</v>
      </c>
      <c r="E1631" s="1">
        <v>35858</v>
      </c>
      <c r="F1631" s="1">
        <v>35835</v>
      </c>
      <c r="G1631">
        <v>1</v>
      </c>
      <c r="H1631">
        <v>143.28</v>
      </c>
      <c r="I1631" t="s">
        <v>274</v>
      </c>
      <c r="J1631" t="s">
        <v>275</v>
      </c>
      <c r="K1631" t="s">
        <v>11</v>
      </c>
      <c r="M1631" t="s">
        <v>276</v>
      </c>
      <c r="N1631" t="s">
        <v>12</v>
      </c>
      <c r="O1631">
        <v>1</v>
      </c>
      <c r="P1631">
        <v>18</v>
      </c>
      <c r="Q1631">
        <v>40</v>
      </c>
      <c r="R1631">
        <v>0</v>
      </c>
    </row>
    <row r="1632" spans="1:18" x14ac:dyDescent="0.3">
      <c r="A1632">
        <v>10869</v>
      </c>
      <c r="B1632">
        <v>84</v>
      </c>
      <c r="C1632">
        <v>5</v>
      </c>
      <c r="D1632" s="1">
        <v>35830</v>
      </c>
      <c r="E1632" s="1">
        <v>35858</v>
      </c>
      <c r="F1632" s="1">
        <v>35835</v>
      </c>
      <c r="G1632">
        <v>1</v>
      </c>
      <c r="H1632">
        <v>143.28</v>
      </c>
      <c r="I1632" t="s">
        <v>274</v>
      </c>
      <c r="J1632" t="s">
        <v>275</v>
      </c>
      <c r="K1632" t="s">
        <v>11</v>
      </c>
      <c r="M1632" t="s">
        <v>276</v>
      </c>
      <c r="N1632" t="s">
        <v>12</v>
      </c>
      <c r="O1632">
        <v>11</v>
      </c>
      <c r="P1632">
        <v>21</v>
      </c>
      <c r="Q1632">
        <v>10</v>
      </c>
      <c r="R1632">
        <v>0</v>
      </c>
    </row>
    <row r="1633" spans="1:18" x14ac:dyDescent="0.3">
      <c r="A1633">
        <v>10869</v>
      </c>
      <c r="B1633">
        <v>84</v>
      </c>
      <c r="C1633">
        <v>5</v>
      </c>
      <c r="D1633" s="1">
        <v>35830</v>
      </c>
      <c r="E1633" s="1">
        <v>35858</v>
      </c>
      <c r="F1633" s="1">
        <v>35835</v>
      </c>
      <c r="G1633">
        <v>1</v>
      </c>
      <c r="H1633">
        <v>143.28</v>
      </c>
      <c r="I1633" t="s">
        <v>274</v>
      </c>
      <c r="J1633" t="s">
        <v>275</v>
      </c>
      <c r="K1633" t="s">
        <v>11</v>
      </c>
      <c r="M1633" t="s">
        <v>276</v>
      </c>
      <c r="N1633" t="s">
        <v>12</v>
      </c>
      <c r="O1633">
        <v>23</v>
      </c>
      <c r="P1633">
        <v>9</v>
      </c>
      <c r="Q1633">
        <v>50</v>
      </c>
      <c r="R1633">
        <v>0</v>
      </c>
    </row>
    <row r="1634" spans="1:18" x14ac:dyDescent="0.3">
      <c r="A1634">
        <v>10869</v>
      </c>
      <c r="B1634">
        <v>84</v>
      </c>
      <c r="C1634">
        <v>5</v>
      </c>
      <c r="D1634" s="1">
        <v>35830</v>
      </c>
      <c r="E1634" s="1">
        <v>35858</v>
      </c>
      <c r="F1634" s="1">
        <v>35835</v>
      </c>
      <c r="G1634">
        <v>1</v>
      </c>
      <c r="H1634">
        <v>143.28</v>
      </c>
      <c r="I1634" t="s">
        <v>274</v>
      </c>
      <c r="J1634" t="s">
        <v>275</v>
      </c>
      <c r="K1634" t="s">
        <v>11</v>
      </c>
      <c r="M1634" t="s">
        <v>276</v>
      </c>
      <c r="N1634" t="s">
        <v>12</v>
      </c>
      <c r="O1634">
        <v>68</v>
      </c>
      <c r="P1634">
        <v>12.5</v>
      </c>
      <c r="Q1634">
        <v>20</v>
      </c>
      <c r="R1634">
        <v>0</v>
      </c>
    </row>
    <row r="1635" spans="1:18" x14ac:dyDescent="0.3">
      <c r="A1635">
        <v>10870</v>
      </c>
      <c r="B1635">
        <v>48</v>
      </c>
      <c r="C1635">
        <v>5</v>
      </c>
      <c r="D1635" s="1">
        <v>35830</v>
      </c>
      <c r="E1635" s="1">
        <v>35858</v>
      </c>
      <c r="F1635" s="1">
        <v>35839</v>
      </c>
      <c r="G1635">
        <v>3</v>
      </c>
      <c r="H1635">
        <v>12.04</v>
      </c>
      <c r="I1635" t="s">
        <v>298</v>
      </c>
      <c r="J1635" t="s">
        <v>299</v>
      </c>
      <c r="K1635" t="s">
        <v>300</v>
      </c>
      <c r="M1635" t="s">
        <v>301</v>
      </c>
      <c r="N1635" t="s">
        <v>302</v>
      </c>
      <c r="O1635">
        <v>35</v>
      </c>
      <c r="P1635">
        <v>18</v>
      </c>
      <c r="Q1635">
        <v>3</v>
      </c>
      <c r="R1635">
        <v>0</v>
      </c>
    </row>
    <row r="1636" spans="1:18" x14ac:dyDescent="0.3">
      <c r="A1636">
        <v>10870</v>
      </c>
      <c r="B1636">
        <v>48</v>
      </c>
      <c r="C1636">
        <v>5</v>
      </c>
      <c r="D1636" s="1">
        <v>35830</v>
      </c>
      <c r="E1636" s="1">
        <v>35858</v>
      </c>
      <c r="F1636" s="1">
        <v>35839</v>
      </c>
      <c r="G1636">
        <v>3</v>
      </c>
      <c r="H1636">
        <v>12.04</v>
      </c>
      <c r="I1636" t="s">
        <v>298</v>
      </c>
      <c r="J1636" t="s">
        <v>299</v>
      </c>
      <c r="K1636" t="s">
        <v>300</v>
      </c>
      <c r="M1636" t="s">
        <v>301</v>
      </c>
      <c r="N1636" t="s">
        <v>302</v>
      </c>
      <c r="O1636">
        <v>51</v>
      </c>
      <c r="P1636">
        <v>53</v>
      </c>
      <c r="Q1636">
        <v>2</v>
      </c>
      <c r="R1636">
        <v>0</v>
      </c>
    </row>
    <row r="1637" spans="1:18" x14ac:dyDescent="0.3">
      <c r="A1637">
        <v>10871</v>
      </c>
      <c r="B1637">
        <v>35</v>
      </c>
      <c r="C1637">
        <v>9</v>
      </c>
      <c r="D1637" s="1">
        <v>35831</v>
      </c>
      <c r="E1637" s="1">
        <v>35859</v>
      </c>
      <c r="F1637" s="1">
        <v>35836</v>
      </c>
      <c r="G1637">
        <v>2</v>
      </c>
      <c r="H1637">
        <v>112.27</v>
      </c>
      <c r="I1637" t="s">
        <v>240</v>
      </c>
      <c r="J1637" t="s">
        <v>241</v>
      </c>
      <c r="K1637" t="s">
        <v>242</v>
      </c>
      <c r="M1637" t="s">
        <v>243</v>
      </c>
      <c r="N1637" t="s">
        <v>38</v>
      </c>
      <c r="O1637">
        <v>6</v>
      </c>
      <c r="P1637">
        <v>25</v>
      </c>
      <c r="Q1637">
        <v>50</v>
      </c>
      <c r="R1637">
        <v>5.000000074505806E-2</v>
      </c>
    </row>
    <row r="1638" spans="1:18" x14ac:dyDescent="0.3">
      <c r="A1638">
        <v>10871</v>
      </c>
      <c r="B1638">
        <v>35</v>
      </c>
      <c r="C1638">
        <v>9</v>
      </c>
      <c r="D1638" s="1">
        <v>35831</v>
      </c>
      <c r="E1638" s="1">
        <v>35859</v>
      </c>
      <c r="F1638" s="1">
        <v>35836</v>
      </c>
      <c r="G1638">
        <v>2</v>
      </c>
      <c r="H1638">
        <v>112.27</v>
      </c>
      <c r="I1638" t="s">
        <v>240</v>
      </c>
      <c r="J1638" t="s">
        <v>241</v>
      </c>
      <c r="K1638" t="s">
        <v>242</v>
      </c>
      <c r="M1638" t="s">
        <v>243</v>
      </c>
      <c r="N1638" t="s">
        <v>38</v>
      </c>
      <c r="O1638">
        <v>16</v>
      </c>
      <c r="P1638">
        <v>17.45</v>
      </c>
      <c r="Q1638">
        <v>12</v>
      </c>
      <c r="R1638">
        <v>5.000000074505806E-2</v>
      </c>
    </row>
    <row r="1639" spans="1:18" x14ac:dyDescent="0.3">
      <c r="A1639">
        <v>10871</v>
      </c>
      <c r="B1639">
        <v>35</v>
      </c>
      <c r="C1639">
        <v>9</v>
      </c>
      <c r="D1639" s="1">
        <v>35831</v>
      </c>
      <c r="E1639" s="1">
        <v>35859</v>
      </c>
      <c r="F1639" s="1">
        <v>35836</v>
      </c>
      <c r="G1639">
        <v>2</v>
      </c>
      <c r="H1639">
        <v>112.27</v>
      </c>
      <c r="I1639" t="s">
        <v>240</v>
      </c>
      <c r="J1639" t="s">
        <v>241</v>
      </c>
      <c r="K1639" t="s">
        <v>242</v>
      </c>
      <c r="M1639" t="s">
        <v>243</v>
      </c>
      <c r="N1639" t="s">
        <v>38</v>
      </c>
      <c r="O1639">
        <v>17</v>
      </c>
      <c r="P1639">
        <v>39</v>
      </c>
      <c r="Q1639">
        <v>16</v>
      </c>
      <c r="R1639">
        <v>5.000000074505806E-2</v>
      </c>
    </row>
    <row r="1640" spans="1:18" x14ac:dyDescent="0.3">
      <c r="A1640">
        <v>10872</v>
      </c>
      <c r="B1640">
        <v>61</v>
      </c>
      <c r="C1640">
        <v>5</v>
      </c>
      <c r="D1640" s="1">
        <v>35831</v>
      </c>
      <c r="E1640" s="1">
        <v>35859</v>
      </c>
      <c r="F1640" s="1">
        <v>35835</v>
      </c>
      <c r="G1640">
        <v>2</v>
      </c>
      <c r="H1640">
        <v>175.32</v>
      </c>
      <c r="I1640" t="s">
        <v>192</v>
      </c>
      <c r="J1640" t="s">
        <v>193</v>
      </c>
      <c r="K1640" t="s">
        <v>194</v>
      </c>
      <c r="M1640" t="s">
        <v>195</v>
      </c>
      <c r="N1640" t="s">
        <v>160</v>
      </c>
      <c r="O1640">
        <v>55</v>
      </c>
      <c r="P1640">
        <v>24</v>
      </c>
      <c r="Q1640">
        <v>10</v>
      </c>
      <c r="R1640">
        <v>5.000000074505806E-2</v>
      </c>
    </row>
    <row r="1641" spans="1:18" x14ac:dyDescent="0.3">
      <c r="A1641">
        <v>10872</v>
      </c>
      <c r="B1641">
        <v>61</v>
      </c>
      <c r="C1641">
        <v>5</v>
      </c>
      <c r="D1641" s="1">
        <v>35831</v>
      </c>
      <c r="E1641" s="1">
        <v>35859</v>
      </c>
      <c r="F1641" s="1">
        <v>35835</v>
      </c>
      <c r="G1641">
        <v>2</v>
      </c>
      <c r="H1641">
        <v>175.32</v>
      </c>
      <c r="I1641" t="s">
        <v>192</v>
      </c>
      <c r="J1641" t="s">
        <v>193</v>
      </c>
      <c r="K1641" t="s">
        <v>194</v>
      </c>
      <c r="M1641" t="s">
        <v>195</v>
      </c>
      <c r="N1641" t="s">
        <v>160</v>
      </c>
      <c r="O1641">
        <v>62</v>
      </c>
      <c r="P1641">
        <v>49.3</v>
      </c>
      <c r="Q1641">
        <v>20</v>
      </c>
      <c r="R1641">
        <v>5.000000074505806E-2</v>
      </c>
    </row>
    <row r="1642" spans="1:18" x14ac:dyDescent="0.3">
      <c r="A1642">
        <v>10872</v>
      </c>
      <c r="B1642">
        <v>61</v>
      </c>
      <c r="C1642">
        <v>5</v>
      </c>
      <c r="D1642" s="1">
        <v>35831</v>
      </c>
      <c r="E1642" s="1">
        <v>35859</v>
      </c>
      <c r="F1642" s="1">
        <v>35835</v>
      </c>
      <c r="G1642">
        <v>2</v>
      </c>
      <c r="H1642">
        <v>175.32</v>
      </c>
      <c r="I1642" t="s">
        <v>192</v>
      </c>
      <c r="J1642" t="s">
        <v>193</v>
      </c>
      <c r="K1642" t="s">
        <v>194</v>
      </c>
      <c r="M1642" t="s">
        <v>195</v>
      </c>
      <c r="N1642" t="s">
        <v>160</v>
      </c>
      <c r="O1642">
        <v>64</v>
      </c>
      <c r="P1642">
        <v>33.25</v>
      </c>
      <c r="Q1642">
        <v>15</v>
      </c>
      <c r="R1642">
        <v>5.000000074505806E-2</v>
      </c>
    </row>
    <row r="1643" spans="1:18" x14ac:dyDescent="0.3">
      <c r="A1643">
        <v>10872</v>
      </c>
      <c r="B1643">
        <v>61</v>
      </c>
      <c r="C1643">
        <v>5</v>
      </c>
      <c r="D1643" s="1">
        <v>35831</v>
      </c>
      <c r="E1643" s="1">
        <v>35859</v>
      </c>
      <c r="F1643" s="1">
        <v>35835</v>
      </c>
      <c r="G1643">
        <v>2</v>
      </c>
      <c r="H1643">
        <v>175.32</v>
      </c>
      <c r="I1643" t="s">
        <v>192</v>
      </c>
      <c r="J1643" t="s">
        <v>193</v>
      </c>
      <c r="K1643" t="s">
        <v>194</v>
      </c>
      <c r="M1643" t="s">
        <v>195</v>
      </c>
      <c r="N1643" t="s">
        <v>160</v>
      </c>
      <c r="O1643">
        <v>65</v>
      </c>
      <c r="P1643">
        <v>21.05</v>
      </c>
      <c r="Q1643">
        <v>21</v>
      </c>
      <c r="R1643">
        <v>5.000000074505806E-2</v>
      </c>
    </row>
    <row r="1644" spans="1:18" x14ac:dyDescent="0.3">
      <c r="A1644">
        <v>10873</v>
      </c>
      <c r="B1644">
        <v>31</v>
      </c>
      <c r="C1644">
        <v>4</v>
      </c>
      <c r="D1644" s="1">
        <v>35832</v>
      </c>
      <c r="E1644" s="1">
        <v>35860</v>
      </c>
      <c r="F1644" s="1">
        <v>35835</v>
      </c>
      <c r="G1644">
        <v>1</v>
      </c>
      <c r="H1644">
        <v>0.82</v>
      </c>
      <c r="I1644" t="s">
        <v>377</v>
      </c>
      <c r="J1644" t="s">
        <v>378</v>
      </c>
      <c r="K1644" t="s">
        <v>379</v>
      </c>
      <c r="M1644" t="s">
        <v>380</v>
      </c>
      <c r="N1644" t="s">
        <v>114</v>
      </c>
      <c r="O1644">
        <v>21</v>
      </c>
      <c r="P1644">
        <v>10</v>
      </c>
      <c r="Q1644">
        <v>20</v>
      </c>
      <c r="R1644">
        <v>0</v>
      </c>
    </row>
    <row r="1645" spans="1:18" x14ac:dyDescent="0.3">
      <c r="A1645">
        <v>10873</v>
      </c>
      <c r="B1645">
        <v>31</v>
      </c>
      <c r="C1645">
        <v>4</v>
      </c>
      <c r="D1645" s="1">
        <v>35832</v>
      </c>
      <c r="E1645" s="1">
        <v>35860</v>
      </c>
      <c r="F1645" s="1">
        <v>35835</v>
      </c>
      <c r="G1645">
        <v>1</v>
      </c>
      <c r="H1645">
        <v>0.82</v>
      </c>
      <c r="I1645" t="s">
        <v>377</v>
      </c>
      <c r="J1645" t="s">
        <v>378</v>
      </c>
      <c r="K1645" t="s">
        <v>379</v>
      </c>
      <c r="M1645" t="s">
        <v>380</v>
      </c>
      <c r="N1645" t="s">
        <v>114</v>
      </c>
      <c r="O1645">
        <v>28</v>
      </c>
      <c r="P1645">
        <v>45.6</v>
      </c>
      <c r="Q1645">
        <v>3</v>
      </c>
      <c r="R1645">
        <v>0</v>
      </c>
    </row>
    <row r="1646" spans="1:18" x14ac:dyDescent="0.3">
      <c r="A1646">
        <v>10874</v>
      </c>
      <c r="B1646">
        <v>61</v>
      </c>
      <c r="C1646">
        <v>5</v>
      </c>
      <c r="D1646" s="1">
        <v>35832</v>
      </c>
      <c r="E1646" s="1">
        <v>35860</v>
      </c>
      <c r="F1646" s="1">
        <v>35837</v>
      </c>
      <c r="G1646">
        <v>2</v>
      </c>
      <c r="H1646">
        <v>19.579999999999998</v>
      </c>
      <c r="I1646" t="s">
        <v>192</v>
      </c>
      <c r="J1646" t="s">
        <v>193</v>
      </c>
      <c r="K1646" t="s">
        <v>194</v>
      </c>
      <c r="M1646" t="s">
        <v>195</v>
      </c>
      <c r="N1646" t="s">
        <v>160</v>
      </c>
      <c r="O1646">
        <v>10</v>
      </c>
      <c r="P1646">
        <v>31</v>
      </c>
      <c r="Q1646">
        <v>10</v>
      </c>
      <c r="R1646">
        <v>0</v>
      </c>
    </row>
    <row r="1647" spans="1:18" x14ac:dyDescent="0.3">
      <c r="A1647">
        <v>10875</v>
      </c>
      <c r="B1647">
        <v>1</v>
      </c>
      <c r="C1647">
        <v>4</v>
      </c>
      <c r="D1647" s="1">
        <v>35832</v>
      </c>
      <c r="E1647" s="1">
        <v>35860</v>
      </c>
      <c r="F1647" s="1">
        <v>35857</v>
      </c>
      <c r="G1647">
        <v>2</v>
      </c>
      <c r="H1647">
        <v>32.369999999999997</v>
      </c>
      <c r="I1647" t="s">
        <v>148</v>
      </c>
      <c r="J1647" t="s">
        <v>149</v>
      </c>
      <c r="K1647" t="s">
        <v>150</v>
      </c>
      <c r="M1647" t="s">
        <v>151</v>
      </c>
      <c r="N1647" t="s">
        <v>105</v>
      </c>
      <c r="O1647">
        <v>19</v>
      </c>
      <c r="P1647">
        <v>9.1999999999999993</v>
      </c>
      <c r="Q1647">
        <v>25</v>
      </c>
      <c r="R1647">
        <v>0</v>
      </c>
    </row>
    <row r="1648" spans="1:18" x14ac:dyDescent="0.3">
      <c r="A1648">
        <v>10875</v>
      </c>
      <c r="B1648">
        <v>1</v>
      </c>
      <c r="C1648">
        <v>4</v>
      </c>
      <c r="D1648" s="1">
        <v>35832</v>
      </c>
      <c r="E1648" s="1">
        <v>35860</v>
      </c>
      <c r="F1648" s="1">
        <v>35857</v>
      </c>
      <c r="G1648">
        <v>2</v>
      </c>
      <c r="H1648">
        <v>32.369999999999997</v>
      </c>
      <c r="I1648" t="s">
        <v>148</v>
      </c>
      <c r="J1648" t="s">
        <v>149</v>
      </c>
      <c r="K1648" t="s">
        <v>150</v>
      </c>
      <c r="M1648" t="s">
        <v>151</v>
      </c>
      <c r="N1648" t="s">
        <v>105</v>
      </c>
      <c r="O1648">
        <v>47</v>
      </c>
      <c r="P1648">
        <v>9.5</v>
      </c>
      <c r="Q1648">
        <v>21</v>
      </c>
      <c r="R1648">
        <v>0.10000000149011612</v>
      </c>
    </row>
    <row r="1649" spans="1:18" x14ac:dyDescent="0.3">
      <c r="A1649">
        <v>10875</v>
      </c>
      <c r="B1649">
        <v>1</v>
      </c>
      <c r="C1649">
        <v>4</v>
      </c>
      <c r="D1649" s="1">
        <v>35832</v>
      </c>
      <c r="E1649" s="1">
        <v>35860</v>
      </c>
      <c r="F1649" s="1">
        <v>35857</v>
      </c>
      <c r="G1649">
        <v>2</v>
      </c>
      <c r="H1649">
        <v>32.369999999999997</v>
      </c>
      <c r="I1649" t="s">
        <v>148</v>
      </c>
      <c r="J1649" t="s">
        <v>149</v>
      </c>
      <c r="K1649" t="s">
        <v>150</v>
      </c>
      <c r="M1649" t="s">
        <v>151</v>
      </c>
      <c r="N1649" t="s">
        <v>105</v>
      </c>
      <c r="O1649">
        <v>49</v>
      </c>
      <c r="P1649">
        <v>20</v>
      </c>
      <c r="Q1649">
        <v>15</v>
      </c>
      <c r="R1649">
        <v>0</v>
      </c>
    </row>
    <row r="1650" spans="1:18" x14ac:dyDescent="0.3">
      <c r="A1650">
        <v>10876</v>
      </c>
      <c r="B1650">
        <v>35</v>
      </c>
      <c r="C1650">
        <v>7</v>
      </c>
      <c r="D1650" s="1">
        <v>35835</v>
      </c>
      <c r="E1650" s="1">
        <v>35863</v>
      </c>
      <c r="F1650" s="1">
        <v>35838</v>
      </c>
      <c r="G1650">
        <v>3</v>
      </c>
      <c r="H1650">
        <v>60.42</v>
      </c>
      <c r="I1650" t="s">
        <v>240</v>
      </c>
      <c r="J1650" t="s">
        <v>241</v>
      </c>
      <c r="K1650" t="s">
        <v>242</v>
      </c>
      <c r="M1650" t="s">
        <v>243</v>
      </c>
      <c r="N1650" t="s">
        <v>38</v>
      </c>
      <c r="O1650">
        <v>46</v>
      </c>
      <c r="P1650">
        <v>12</v>
      </c>
      <c r="Q1650">
        <v>21</v>
      </c>
      <c r="R1650">
        <v>0</v>
      </c>
    </row>
    <row r="1651" spans="1:18" x14ac:dyDescent="0.3">
      <c r="A1651">
        <v>10876</v>
      </c>
      <c r="B1651">
        <v>35</v>
      </c>
      <c r="C1651">
        <v>7</v>
      </c>
      <c r="D1651" s="1">
        <v>35835</v>
      </c>
      <c r="E1651" s="1">
        <v>35863</v>
      </c>
      <c r="F1651" s="1">
        <v>35838</v>
      </c>
      <c r="G1651">
        <v>3</v>
      </c>
      <c r="H1651">
        <v>60.42</v>
      </c>
      <c r="I1651" t="s">
        <v>240</v>
      </c>
      <c r="J1651" t="s">
        <v>241</v>
      </c>
      <c r="K1651" t="s">
        <v>242</v>
      </c>
      <c r="M1651" t="s">
        <v>243</v>
      </c>
      <c r="N1651" t="s">
        <v>38</v>
      </c>
      <c r="O1651">
        <v>64</v>
      </c>
      <c r="P1651">
        <v>33.25</v>
      </c>
      <c r="Q1651">
        <v>20</v>
      </c>
      <c r="R1651">
        <v>0</v>
      </c>
    </row>
    <row r="1652" spans="1:18" x14ac:dyDescent="0.3">
      <c r="A1652">
        <v>10877</v>
      </c>
      <c r="B1652">
        <v>81</v>
      </c>
      <c r="C1652">
        <v>1</v>
      </c>
      <c r="D1652" s="1">
        <v>35835</v>
      </c>
      <c r="E1652" s="1">
        <v>35863</v>
      </c>
      <c r="F1652" s="1">
        <v>35845</v>
      </c>
      <c r="G1652">
        <v>1</v>
      </c>
      <c r="H1652">
        <v>38.06</v>
      </c>
      <c r="I1652" t="s">
        <v>166</v>
      </c>
      <c r="J1652" t="s">
        <v>167</v>
      </c>
      <c r="K1652" t="s">
        <v>46</v>
      </c>
      <c r="L1652" t="s">
        <v>47</v>
      </c>
      <c r="M1652" t="s">
        <v>168</v>
      </c>
      <c r="N1652" t="s">
        <v>49</v>
      </c>
      <c r="O1652">
        <v>16</v>
      </c>
      <c r="P1652">
        <v>17.45</v>
      </c>
      <c r="Q1652">
        <v>30</v>
      </c>
      <c r="R1652">
        <v>0.25</v>
      </c>
    </row>
    <row r="1653" spans="1:18" x14ac:dyDescent="0.3">
      <c r="A1653">
        <v>10877</v>
      </c>
      <c r="B1653">
        <v>81</v>
      </c>
      <c r="C1653">
        <v>1</v>
      </c>
      <c r="D1653" s="1">
        <v>35835</v>
      </c>
      <c r="E1653" s="1">
        <v>35863</v>
      </c>
      <c r="F1653" s="1">
        <v>35845</v>
      </c>
      <c r="G1653">
        <v>1</v>
      </c>
      <c r="H1653">
        <v>38.06</v>
      </c>
      <c r="I1653" t="s">
        <v>166</v>
      </c>
      <c r="J1653" t="s">
        <v>167</v>
      </c>
      <c r="K1653" t="s">
        <v>46</v>
      </c>
      <c r="L1653" t="s">
        <v>47</v>
      </c>
      <c r="M1653" t="s">
        <v>168</v>
      </c>
      <c r="N1653" t="s">
        <v>49</v>
      </c>
      <c r="O1653">
        <v>18</v>
      </c>
      <c r="P1653">
        <v>62.5</v>
      </c>
      <c r="Q1653">
        <v>25</v>
      </c>
      <c r="R1653">
        <v>0</v>
      </c>
    </row>
    <row r="1654" spans="1:18" x14ac:dyDescent="0.3">
      <c r="A1654">
        <v>10878</v>
      </c>
      <c r="B1654">
        <v>8</v>
      </c>
      <c r="C1654">
        <v>4</v>
      </c>
      <c r="D1654" s="1">
        <v>35836</v>
      </c>
      <c r="E1654" s="1">
        <v>35864</v>
      </c>
      <c r="F1654" s="1">
        <v>35838</v>
      </c>
      <c r="G1654">
        <v>1</v>
      </c>
      <c r="H1654">
        <v>46.69</v>
      </c>
      <c r="I1654" t="s">
        <v>132</v>
      </c>
      <c r="J1654" t="s">
        <v>133</v>
      </c>
      <c r="K1654" t="s">
        <v>134</v>
      </c>
      <c r="M1654" t="s">
        <v>135</v>
      </c>
      <c r="N1654" t="s">
        <v>43</v>
      </c>
      <c r="O1654">
        <v>20</v>
      </c>
      <c r="P1654">
        <v>81</v>
      </c>
      <c r="Q1654">
        <v>20</v>
      </c>
      <c r="R1654">
        <v>5.000000074505806E-2</v>
      </c>
    </row>
    <row r="1655" spans="1:18" x14ac:dyDescent="0.3">
      <c r="A1655">
        <v>10879</v>
      </c>
      <c r="B1655">
        <v>31</v>
      </c>
      <c r="C1655">
        <v>3</v>
      </c>
      <c r="D1655" s="1">
        <v>35836</v>
      </c>
      <c r="E1655" s="1">
        <v>35864</v>
      </c>
      <c r="F1655" s="1">
        <v>35838</v>
      </c>
      <c r="G1655">
        <v>3</v>
      </c>
      <c r="H1655">
        <v>8.5</v>
      </c>
      <c r="I1655" t="s">
        <v>377</v>
      </c>
      <c r="J1655" t="s">
        <v>378</v>
      </c>
      <c r="K1655" t="s">
        <v>379</v>
      </c>
      <c r="M1655" t="s">
        <v>380</v>
      </c>
      <c r="N1655" t="s">
        <v>114</v>
      </c>
      <c r="O1655">
        <v>40</v>
      </c>
      <c r="P1655">
        <v>18.399999999999999</v>
      </c>
      <c r="Q1655">
        <v>12</v>
      </c>
      <c r="R1655">
        <v>0</v>
      </c>
    </row>
    <row r="1656" spans="1:18" x14ac:dyDescent="0.3">
      <c r="A1656">
        <v>10879</v>
      </c>
      <c r="B1656">
        <v>31</v>
      </c>
      <c r="C1656">
        <v>3</v>
      </c>
      <c r="D1656" s="1">
        <v>35836</v>
      </c>
      <c r="E1656" s="1">
        <v>35864</v>
      </c>
      <c r="F1656" s="1">
        <v>35838</v>
      </c>
      <c r="G1656">
        <v>3</v>
      </c>
      <c r="H1656">
        <v>8.5</v>
      </c>
      <c r="I1656" t="s">
        <v>377</v>
      </c>
      <c r="J1656" t="s">
        <v>378</v>
      </c>
      <c r="K1656" t="s">
        <v>379</v>
      </c>
      <c r="M1656" t="s">
        <v>380</v>
      </c>
      <c r="N1656" t="s">
        <v>114</v>
      </c>
      <c r="O1656">
        <v>65</v>
      </c>
      <c r="P1656">
        <v>21.05</v>
      </c>
      <c r="Q1656">
        <v>10</v>
      </c>
      <c r="R1656">
        <v>0</v>
      </c>
    </row>
    <row r="1657" spans="1:18" x14ac:dyDescent="0.3">
      <c r="A1657">
        <v>10879</v>
      </c>
      <c r="B1657">
        <v>31</v>
      </c>
      <c r="C1657">
        <v>3</v>
      </c>
      <c r="D1657" s="1">
        <v>35836</v>
      </c>
      <c r="E1657" s="1">
        <v>35864</v>
      </c>
      <c r="F1657" s="1">
        <v>35838</v>
      </c>
      <c r="G1657">
        <v>3</v>
      </c>
      <c r="H1657">
        <v>8.5</v>
      </c>
      <c r="I1657" t="s">
        <v>377</v>
      </c>
      <c r="J1657" t="s">
        <v>378</v>
      </c>
      <c r="K1657" t="s">
        <v>379</v>
      </c>
      <c r="M1657" t="s">
        <v>380</v>
      </c>
      <c r="N1657" t="s">
        <v>114</v>
      </c>
      <c r="O1657">
        <v>76</v>
      </c>
      <c r="P1657">
        <v>18</v>
      </c>
      <c r="Q1657">
        <v>10</v>
      </c>
      <c r="R1657">
        <v>0</v>
      </c>
    </row>
    <row r="1658" spans="1:18" x14ac:dyDescent="0.3">
      <c r="A1658">
        <v>10880</v>
      </c>
      <c r="B1658">
        <v>38</v>
      </c>
      <c r="C1658">
        <v>7</v>
      </c>
      <c r="D1658" s="1">
        <v>35836</v>
      </c>
      <c r="E1658" s="1">
        <v>35878</v>
      </c>
      <c r="F1658" s="1">
        <v>35844</v>
      </c>
      <c r="G1658">
        <v>1</v>
      </c>
      <c r="H1658">
        <v>88.01</v>
      </c>
      <c r="I1658" t="s">
        <v>101</v>
      </c>
      <c r="J1658" t="s">
        <v>102</v>
      </c>
      <c r="K1658" t="s">
        <v>103</v>
      </c>
      <c r="M1658" t="s">
        <v>104</v>
      </c>
      <c r="N1658" t="s">
        <v>105</v>
      </c>
      <c r="O1658">
        <v>23</v>
      </c>
      <c r="P1658">
        <v>9</v>
      </c>
      <c r="Q1658">
        <v>30</v>
      </c>
      <c r="R1658">
        <v>0.20000000298023224</v>
      </c>
    </row>
    <row r="1659" spans="1:18" x14ac:dyDescent="0.3">
      <c r="A1659">
        <v>10880</v>
      </c>
      <c r="B1659">
        <v>38</v>
      </c>
      <c r="C1659">
        <v>7</v>
      </c>
      <c r="D1659" s="1">
        <v>35836</v>
      </c>
      <c r="E1659" s="1">
        <v>35878</v>
      </c>
      <c r="F1659" s="1">
        <v>35844</v>
      </c>
      <c r="G1659">
        <v>1</v>
      </c>
      <c r="H1659">
        <v>88.01</v>
      </c>
      <c r="I1659" t="s">
        <v>101</v>
      </c>
      <c r="J1659" t="s">
        <v>102</v>
      </c>
      <c r="K1659" t="s">
        <v>103</v>
      </c>
      <c r="M1659" t="s">
        <v>104</v>
      </c>
      <c r="N1659" t="s">
        <v>105</v>
      </c>
      <c r="O1659">
        <v>61</v>
      </c>
      <c r="P1659">
        <v>28.5</v>
      </c>
      <c r="Q1659">
        <v>30</v>
      </c>
      <c r="R1659">
        <v>0.20000000298023224</v>
      </c>
    </row>
    <row r="1660" spans="1:18" x14ac:dyDescent="0.3">
      <c r="A1660">
        <v>10880</v>
      </c>
      <c r="B1660">
        <v>38</v>
      </c>
      <c r="C1660">
        <v>7</v>
      </c>
      <c r="D1660" s="1">
        <v>35836</v>
      </c>
      <c r="E1660" s="1">
        <v>35878</v>
      </c>
      <c r="F1660" s="1">
        <v>35844</v>
      </c>
      <c r="G1660">
        <v>1</v>
      </c>
      <c r="H1660">
        <v>88.01</v>
      </c>
      <c r="I1660" t="s">
        <v>101</v>
      </c>
      <c r="J1660" t="s">
        <v>102</v>
      </c>
      <c r="K1660" t="s">
        <v>103</v>
      </c>
      <c r="M1660" t="s">
        <v>104</v>
      </c>
      <c r="N1660" t="s">
        <v>105</v>
      </c>
      <c r="O1660">
        <v>70</v>
      </c>
      <c r="P1660">
        <v>15</v>
      </c>
      <c r="Q1660">
        <v>50</v>
      </c>
      <c r="R1660">
        <v>0.20000000298023224</v>
      </c>
    </row>
    <row r="1661" spans="1:18" x14ac:dyDescent="0.3">
      <c r="A1661">
        <v>10881</v>
      </c>
      <c r="B1661">
        <v>53</v>
      </c>
      <c r="C1661">
        <v>4</v>
      </c>
      <c r="D1661" s="1">
        <v>35837</v>
      </c>
      <c r="E1661" s="1">
        <v>35865</v>
      </c>
      <c r="F1661" s="1">
        <v>35844</v>
      </c>
      <c r="G1661">
        <v>1</v>
      </c>
      <c r="H1661">
        <v>2.84</v>
      </c>
      <c r="I1661" t="s">
        <v>359</v>
      </c>
      <c r="J1661" t="s">
        <v>360</v>
      </c>
      <c r="K1661" t="s">
        <v>328</v>
      </c>
      <c r="M1661" t="s">
        <v>329</v>
      </c>
      <c r="N1661" t="s">
        <v>330</v>
      </c>
      <c r="O1661">
        <v>73</v>
      </c>
      <c r="P1661">
        <v>15</v>
      </c>
      <c r="Q1661">
        <v>10</v>
      </c>
      <c r="R1661">
        <v>0</v>
      </c>
    </row>
    <row r="1662" spans="1:18" x14ac:dyDescent="0.3">
      <c r="A1662">
        <v>10882</v>
      </c>
      <c r="B1662">
        <v>83</v>
      </c>
      <c r="C1662">
        <v>4</v>
      </c>
      <c r="D1662" s="1">
        <v>35837</v>
      </c>
      <c r="E1662" s="1">
        <v>35865</v>
      </c>
      <c r="F1662" s="1">
        <v>35846</v>
      </c>
      <c r="G1662">
        <v>3</v>
      </c>
      <c r="H1662">
        <v>23.1</v>
      </c>
      <c r="I1662" t="s">
        <v>227</v>
      </c>
      <c r="J1662" t="s">
        <v>228</v>
      </c>
      <c r="K1662" t="s">
        <v>229</v>
      </c>
      <c r="L1662" t="s">
        <v>230</v>
      </c>
      <c r="M1662" t="s">
        <v>231</v>
      </c>
      <c r="N1662" t="s">
        <v>5</v>
      </c>
      <c r="O1662">
        <v>42</v>
      </c>
      <c r="P1662">
        <v>14</v>
      </c>
      <c r="Q1662">
        <v>25</v>
      </c>
      <c r="R1662">
        <v>0</v>
      </c>
    </row>
    <row r="1663" spans="1:18" x14ac:dyDescent="0.3">
      <c r="A1663">
        <v>10882</v>
      </c>
      <c r="B1663">
        <v>83</v>
      </c>
      <c r="C1663">
        <v>4</v>
      </c>
      <c r="D1663" s="1">
        <v>35837</v>
      </c>
      <c r="E1663" s="1">
        <v>35865</v>
      </c>
      <c r="F1663" s="1">
        <v>35846</v>
      </c>
      <c r="G1663">
        <v>3</v>
      </c>
      <c r="H1663">
        <v>23.1</v>
      </c>
      <c r="I1663" t="s">
        <v>227</v>
      </c>
      <c r="J1663" t="s">
        <v>228</v>
      </c>
      <c r="K1663" t="s">
        <v>229</v>
      </c>
      <c r="L1663" t="s">
        <v>230</v>
      </c>
      <c r="M1663" t="s">
        <v>231</v>
      </c>
      <c r="N1663" t="s">
        <v>5</v>
      </c>
      <c r="O1663">
        <v>49</v>
      </c>
      <c r="P1663">
        <v>20</v>
      </c>
      <c r="Q1663">
        <v>20</v>
      </c>
      <c r="R1663">
        <v>0.15000000596046448</v>
      </c>
    </row>
    <row r="1664" spans="1:18" x14ac:dyDescent="0.3">
      <c r="A1664">
        <v>10882</v>
      </c>
      <c r="B1664">
        <v>83</v>
      </c>
      <c r="C1664">
        <v>4</v>
      </c>
      <c r="D1664" s="1">
        <v>35837</v>
      </c>
      <c r="E1664" s="1">
        <v>35865</v>
      </c>
      <c r="F1664" s="1">
        <v>35846</v>
      </c>
      <c r="G1664">
        <v>3</v>
      </c>
      <c r="H1664">
        <v>23.1</v>
      </c>
      <c r="I1664" t="s">
        <v>227</v>
      </c>
      <c r="J1664" t="s">
        <v>228</v>
      </c>
      <c r="K1664" t="s">
        <v>229</v>
      </c>
      <c r="L1664" t="s">
        <v>230</v>
      </c>
      <c r="M1664" t="s">
        <v>231</v>
      </c>
      <c r="N1664" t="s">
        <v>5</v>
      </c>
      <c r="O1664">
        <v>54</v>
      </c>
      <c r="P1664">
        <v>7.45</v>
      </c>
      <c r="Q1664">
        <v>32</v>
      </c>
      <c r="R1664">
        <v>0.15000000596046448</v>
      </c>
    </row>
    <row r="1665" spans="1:18" x14ac:dyDescent="0.3">
      <c r="A1665">
        <v>10883</v>
      </c>
      <c r="B1665">
        <v>70</v>
      </c>
      <c r="C1665">
        <v>8</v>
      </c>
      <c r="D1665" s="1">
        <v>35838</v>
      </c>
      <c r="E1665" s="1">
        <v>35866</v>
      </c>
      <c r="F1665" s="1">
        <v>35846</v>
      </c>
      <c r="G1665">
        <v>3</v>
      </c>
      <c r="H1665">
        <v>0.53</v>
      </c>
      <c r="I1665" t="s">
        <v>201</v>
      </c>
      <c r="J1665" t="s">
        <v>202</v>
      </c>
      <c r="K1665" t="s">
        <v>203</v>
      </c>
      <c r="L1665" t="s">
        <v>204</v>
      </c>
      <c r="M1665" t="s">
        <v>205</v>
      </c>
      <c r="N1665" t="s">
        <v>5</v>
      </c>
      <c r="O1665">
        <v>24</v>
      </c>
      <c r="P1665">
        <v>4.5</v>
      </c>
      <c r="Q1665">
        <v>8</v>
      </c>
      <c r="R1665">
        <v>0</v>
      </c>
    </row>
    <row r="1666" spans="1:18" x14ac:dyDescent="0.3">
      <c r="A1666">
        <v>10884</v>
      </c>
      <c r="B1666">
        <v>40</v>
      </c>
      <c r="C1666">
        <v>4</v>
      </c>
      <c r="D1666" s="1">
        <v>35838</v>
      </c>
      <c r="E1666" s="1">
        <v>35866</v>
      </c>
      <c r="F1666" s="1">
        <v>35839</v>
      </c>
      <c r="G1666">
        <v>2</v>
      </c>
      <c r="H1666">
        <v>90.97</v>
      </c>
      <c r="I1666" t="s">
        <v>372</v>
      </c>
      <c r="J1666" t="s">
        <v>373</v>
      </c>
      <c r="K1666" t="s">
        <v>374</v>
      </c>
      <c r="L1666" t="s">
        <v>375</v>
      </c>
      <c r="M1666" t="s">
        <v>376</v>
      </c>
      <c r="N1666" t="s">
        <v>5</v>
      </c>
      <c r="O1666">
        <v>21</v>
      </c>
      <c r="P1666">
        <v>10</v>
      </c>
      <c r="Q1666">
        <v>40</v>
      </c>
      <c r="R1666">
        <v>5.000000074505806E-2</v>
      </c>
    </row>
    <row r="1667" spans="1:18" x14ac:dyDescent="0.3">
      <c r="A1667">
        <v>10884</v>
      </c>
      <c r="B1667">
        <v>40</v>
      </c>
      <c r="C1667">
        <v>4</v>
      </c>
      <c r="D1667" s="1">
        <v>35838</v>
      </c>
      <c r="E1667" s="1">
        <v>35866</v>
      </c>
      <c r="F1667" s="1">
        <v>35839</v>
      </c>
      <c r="G1667">
        <v>2</v>
      </c>
      <c r="H1667">
        <v>90.97</v>
      </c>
      <c r="I1667" t="s">
        <v>372</v>
      </c>
      <c r="J1667" t="s">
        <v>373</v>
      </c>
      <c r="K1667" t="s">
        <v>374</v>
      </c>
      <c r="L1667" t="s">
        <v>375</v>
      </c>
      <c r="M1667" t="s">
        <v>376</v>
      </c>
      <c r="N1667" t="s">
        <v>5</v>
      </c>
      <c r="O1667">
        <v>56</v>
      </c>
      <c r="P1667">
        <v>38</v>
      </c>
      <c r="Q1667">
        <v>21</v>
      </c>
      <c r="R1667">
        <v>5.000000074505806E-2</v>
      </c>
    </row>
    <row r="1668" spans="1:18" x14ac:dyDescent="0.3">
      <c r="A1668">
        <v>10884</v>
      </c>
      <c r="B1668">
        <v>40</v>
      </c>
      <c r="C1668">
        <v>4</v>
      </c>
      <c r="D1668" s="1">
        <v>35838</v>
      </c>
      <c r="E1668" s="1">
        <v>35866</v>
      </c>
      <c r="F1668" s="1">
        <v>35839</v>
      </c>
      <c r="G1668">
        <v>2</v>
      </c>
      <c r="H1668">
        <v>90.97</v>
      </c>
      <c r="I1668" t="s">
        <v>372</v>
      </c>
      <c r="J1668" t="s">
        <v>373</v>
      </c>
      <c r="K1668" t="s">
        <v>374</v>
      </c>
      <c r="L1668" t="s">
        <v>375</v>
      </c>
      <c r="M1668" t="s">
        <v>376</v>
      </c>
      <c r="N1668" t="s">
        <v>5</v>
      </c>
      <c r="O1668">
        <v>65</v>
      </c>
      <c r="P1668">
        <v>21.05</v>
      </c>
      <c r="Q1668">
        <v>12</v>
      </c>
      <c r="R1668">
        <v>5.000000074505806E-2</v>
      </c>
    </row>
    <row r="1669" spans="1:18" x14ac:dyDescent="0.3">
      <c r="A1669">
        <v>10885</v>
      </c>
      <c r="B1669">
        <v>10</v>
      </c>
      <c r="C1669">
        <v>6</v>
      </c>
      <c r="D1669" s="1">
        <v>35838</v>
      </c>
      <c r="E1669" s="1">
        <v>35866</v>
      </c>
      <c r="F1669" s="1">
        <v>35844</v>
      </c>
      <c r="G1669">
        <v>3</v>
      </c>
      <c r="H1669">
        <v>5.64</v>
      </c>
      <c r="I1669" t="s">
        <v>54</v>
      </c>
      <c r="J1669" t="s">
        <v>55</v>
      </c>
      <c r="K1669" t="s">
        <v>56</v>
      </c>
      <c r="M1669" t="s">
        <v>57</v>
      </c>
      <c r="N1669" t="s">
        <v>58</v>
      </c>
      <c r="O1669">
        <v>2</v>
      </c>
      <c r="P1669">
        <v>19</v>
      </c>
      <c r="Q1669">
        <v>20</v>
      </c>
      <c r="R1669">
        <v>0</v>
      </c>
    </row>
    <row r="1670" spans="1:18" x14ac:dyDescent="0.3">
      <c r="A1670">
        <v>10885</v>
      </c>
      <c r="B1670">
        <v>10</v>
      </c>
      <c r="C1670">
        <v>6</v>
      </c>
      <c r="D1670" s="1">
        <v>35838</v>
      </c>
      <c r="E1670" s="1">
        <v>35866</v>
      </c>
      <c r="F1670" s="1">
        <v>35844</v>
      </c>
      <c r="G1670">
        <v>3</v>
      </c>
      <c r="H1670">
        <v>5.64</v>
      </c>
      <c r="I1670" t="s">
        <v>54</v>
      </c>
      <c r="J1670" t="s">
        <v>55</v>
      </c>
      <c r="K1670" t="s">
        <v>56</v>
      </c>
      <c r="M1670" t="s">
        <v>57</v>
      </c>
      <c r="N1670" t="s">
        <v>58</v>
      </c>
      <c r="O1670">
        <v>24</v>
      </c>
      <c r="P1670">
        <v>4.5</v>
      </c>
      <c r="Q1670">
        <v>12</v>
      </c>
      <c r="R1670">
        <v>0</v>
      </c>
    </row>
    <row r="1671" spans="1:18" x14ac:dyDescent="0.3">
      <c r="A1671">
        <v>10885</v>
      </c>
      <c r="B1671">
        <v>10</v>
      </c>
      <c r="C1671">
        <v>6</v>
      </c>
      <c r="D1671" s="1">
        <v>35838</v>
      </c>
      <c r="E1671" s="1">
        <v>35866</v>
      </c>
      <c r="F1671" s="1">
        <v>35844</v>
      </c>
      <c r="G1671">
        <v>3</v>
      </c>
      <c r="H1671">
        <v>5.64</v>
      </c>
      <c r="I1671" t="s">
        <v>54</v>
      </c>
      <c r="J1671" t="s">
        <v>55</v>
      </c>
      <c r="K1671" t="s">
        <v>56</v>
      </c>
      <c r="M1671" t="s">
        <v>57</v>
      </c>
      <c r="N1671" t="s">
        <v>58</v>
      </c>
      <c r="O1671">
        <v>70</v>
      </c>
      <c r="P1671">
        <v>15</v>
      </c>
      <c r="Q1671">
        <v>30</v>
      </c>
      <c r="R1671">
        <v>0</v>
      </c>
    </row>
    <row r="1672" spans="1:18" x14ac:dyDescent="0.3">
      <c r="A1672">
        <v>10885</v>
      </c>
      <c r="B1672">
        <v>10</v>
      </c>
      <c r="C1672">
        <v>6</v>
      </c>
      <c r="D1672" s="1">
        <v>35838</v>
      </c>
      <c r="E1672" s="1">
        <v>35866</v>
      </c>
      <c r="F1672" s="1">
        <v>35844</v>
      </c>
      <c r="G1672">
        <v>3</v>
      </c>
      <c r="H1672">
        <v>5.64</v>
      </c>
      <c r="I1672" t="s">
        <v>54</v>
      </c>
      <c r="J1672" t="s">
        <v>55</v>
      </c>
      <c r="K1672" t="s">
        <v>56</v>
      </c>
      <c r="M1672" t="s">
        <v>57</v>
      </c>
      <c r="N1672" t="s">
        <v>58</v>
      </c>
      <c r="O1672">
        <v>77</v>
      </c>
      <c r="P1672">
        <v>13</v>
      </c>
      <c r="Q1672">
        <v>25</v>
      </c>
      <c r="R1672">
        <v>0</v>
      </c>
    </row>
    <row r="1673" spans="1:18" x14ac:dyDescent="0.3">
      <c r="A1673">
        <v>10886</v>
      </c>
      <c r="B1673">
        <v>5</v>
      </c>
      <c r="C1673">
        <v>1</v>
      </c>
      <c r="D1673" s="1">
        <v>35839</v>
      </c>
      <c r="E1673" s="1">
        <v>35867</v>
      </c>
      <c r="F1673" s="1">
        <v>35856</v>
      </c>
      <c r="G1673">
        <v>1</v>
      </c>
      <c r="H1673">
        <v>4.99</v>
      </c>
      <c r="I1673" t="s">
        <v>44</v>
      </c>
      <c r="J1673" t="s">
        <v>45</v>
      </c>
      <c r="K1673" t="s">
        <v>46</v>
      </c>
      <c r="L1673" t="s">
        <v>47</v>
      </c>
      <c r="M1673" t="s">
        <v>48</v>
      </c>
      <c r="N1673" t="s">
        <v>49</v>
      </c>
      <c r="O1673">
        <v>10</v>
      </c>
      <c r="P1673">
        <v>31</v>
      </c>
      <c r="Q1673">
        <v>70</v>
      </c>
      <c r="R1673">
        <v>0</v>
      </c>
    </row>
    <row r="1674" spans="1:18" x14ac:dyDescent="0.3">
      <c r="A1674">
        <v>10886</v>
      </c>
      <c r="B1674">
        <v>5</v>
      </c>
      <c r="C1674">
        <v>1</v>
      </c>
      <c r="D1674" s="1">
        <v>35839</v>
      </c>
      <c r="E1674" s="1">
        <v>35867</v>
      </c>
      <c r="F1674" s="1">
        <v>35856</v>
      </c>
      <c r="G1674">
        <v>1</v>
      </c>
      <c r="H1674">
        <v>4.99</v>
      </c>
      <c r="I1674" t="s">
        <v>44</v>
      </c>
      <c r="J1674" t="s">
        <v>45</v>
      </c>
      <c r="K1674" t="s">
        <v>46</v>
      </c>
      <c r="L1674" t="s">
        <v>47</v>
      </c>
      <c r="M1674" t="s">
        <v>48</v>
      </c>
      <c r="N1674" t="s">
        <v>49</v>
      </c>
      <c r="O1674">
        <v>31</v>
      </c>
      <c r="P1674">
        <v>12.5</v>
      </c>
      <c r="Q1674">
        <v>35</v>
      </c>
      <c r="R1674">
        <v>0</v>
      </c>
    </row>
    <row r="1675" spans="1:18" x14ac:dyDescent="0.3">
      <c r="A1675">
        <v>10886</v>
      </c>
      <c r="B1675">
        <v>5</v>
      </c>
      <c r="C1675">
        <v>1</v>
      </c>
      <c r="D1675" s="1">
        <v>35839</v>
      </c>
      <c r="E1675" s="1">
        <v>35867</v>
      </c>
      <c r="F1675" s="1">
        <v>35856</v>
      </c>
      <c r="G1675">
        <v>1</v>
      </c>
      <c r="H1675">
        <v>4.99</v>
      </c>
      <c r="I1675" t="s">
        <v>44</v>
      </c>
      <c r="J1675" t="s">
        <v>45</v>
      </c>
      <c r="K1675" t="s">
        <v>46</v>
      </c>
      <c r="L1675" t="s">
        <v>47</v>
      </c>
      <c r="M1675" t="s">
        <v>48</v>
      </c>
      <c r="N1675" t="s">
        <v>49</v>
      </c>
      <c r="O1675">
        <v>77</v>
      </c>
      <c r="P1675">
        <v>13</v>
      </c>
      <c r="Q1675">
        <v>40</v>
      </c>
      <c r="R1675">
        <v>0</v>
      </c>
    </row>
    <row r="1676" spans="1:18" x14ac:dyDescent="0.3">
      <c r="A1676">
        <v>10887</v>
      </c>
      <c r="B1676">
        <v>18</v>
      </c>
      <c r="C1676">
        <v>8</v>
      </c>
      <c r="D1676" s="1">
        <v>35839</v>
      </c>
      <c r="E1676" s="1">
        <v>35867</v>
      </c>
      <c r="F1676" s="1">
        <v>35842</v>
      </c>
      <c r="G1676">
        <v>3</v>
      </c>
      <c r="H1676">
        <v>1.25</v>
      </c>
      <c r="I1676" t="s">
        <v>287</v>
      </c>
      <c r="J1676" t="s">
        <v>288</v>
      </c>
      <c r="K1676" t="s">
        <v>289</v>
      </c>
      <c r="M1676" t="s">
        <v>290</v>
      </c>
      <c r="N1676" t="s">
        <v>160</v>
      </c>
      <c r="O1676">
        <v>25</v>
      </c>
      <c r="P1676">
        <v>14</v>
      </c>
      <c r="Q1676">
        <v>5</v>
      </c>
      <c r="R1676">
        <v>0</v>
      </c>
    </row>
    <row r="1677" spans="1:18" x14ac:dyDescent="0.3">
      <c r="A1677">
        <v>10888</v>
      </c>
      <c r="B1677">
        <v>61</v>
      </c>
      <c r="C1677">
        <v>1</v>
      </c>
      <c r="D1677" s="1">
        <v>35842</v>
      </c>
      <c r="E1677" s="1">
        <v>35870</v>
      </c>
      <c r="F1677" s="1">
        <v>35849</v>
      </c>
      <c r="G1677">
        <v>2</v>
      </c>
      <c r="H1677">
        <v>51.87</v>
      </c>
      <c r="I1677" t="s">
        <v>192</v>
      </c>
      <c r="J1677" t="s">
        <v>193</v>
      </c>
      <c r="K1677" t="s">
        <v>194</v>
      </c>
      <c r="M1677" t="s">
        <v>195</v>
      </c>
      <c r="N1677" t="s">
        <v>160</v>
      </c>
      <c r="O1677">
        <v>2</v>
      </c>
      <c r="P1677">
        <v>19</v>
      </c>
      <c r="Q1677">
        <v>20</v>
      </c>
      <c r="R1677">
        <v>0</v>
      </c>
    </row>
    <row r="1678" spans="1:18" x14ac:dyDescent="0.3">
      <c r="A1678">
        <v>10888</v>
      </c>
      <c r="B1678">
        <v>61</v>
      </c>
      <c r="C1678">
        <v>1</v>
      </c>
      <c r="D1678" s="1">
        <v>35842</v>
      </c>
      <c r="E1678" s="1">
        <v>35870</v>
      </c>
      <c r="F1678" s="1">
        <v>35849</v>
      </c>
      <c r="G1678">
        <v>2</v>
      </c>
      <c r="H1678">
        <v>51.87</v>
      </c>
      <c r="I1678" t="s">
        <v>192</v>
      </c>
      <c r="J1678" t="s">
        <v>193</v>
      </c>
      <c r="K1678" t="s">
        <v>194</v>
      </c>
      <c r="M1678" t="s">
        <v>195</v>
      </c>
      <c r="N1678" t="s">
        <v>160</v>
      </c>
      <c r="O1678">
        <v>68</v>
      </c>
      <c r="P1678">
        <v>12.5</v>
      </c>
      <c r="Q1678">
        <v>18</v>
      </c>
      <c r="R1678">
        <v>0</v>
      </c>
    </row>
    <row r="1679" spans="1:18" x14ac:dyDescent="0.3">
      <c r="A1679">
        <v>10889</v>
      </c>
      <c r="B1679">
        <v>79</v>
      </c>
      <c r="C1679">
        <v>9</v>
      </c>
      <c r="D1679" s="1">
        <v>35842</v>
      </c>
      <c r="E1679" s="1">
        <v>35870</v>
      </c>
      <c r="F1679" s="1">
        <v>35849</v>
      </c>
      <c r="G1679">
        <v>3</v>
      </c>
      <c r="H1679">
        <v>280.61</v>
      </c>
      <c r="I1679" t="s">
        <v>96</v>
      </c>
      <c r="J1679" t="s">
        <v>97</v>
      </c>
      <c r="K1679" t="s">
        <v>98</v>
      </c>
      <c r="L1679" t="s">
        <v>99</v>
      </c>
      <c r="M1679" t="s">
        <v>100</v>
      </c>
      <c r="N1679" t="s">
        <v>5</v>
      </c>
      <c r="O1679">
        <v>11</v>
      </c>
      <c r="P1679">
        <v>21</v>
      </c>
      <c r="Q1679">
        <v>40</v>
      </c>
      <c r="R1679">
        <v>0</v>
      </c>
    </row>
    <row r="1680" spans="1:18" x14ac:dyDescent="0.3">
      <c r="A1680">
        <v>10889</v>
      </c>
      <c r="B1680">
        <v>79</v>
      </c>
      <c r="C1680">
        <v>9</v>
      </c>
      <c r="D1680" s="1">
        <v>35842</v>
      </c>
      <c r="E1680" s="1">
        <v>35870</v>
      </c>
      <c r="F1680" s="1">
        <v>35849</v>
      </c>
      <c r="G1680">
        <v>3</v>
      </c>
      <c r="H1680">
        <v>280.61</v>
      </c>
      <c r="I1680" t="s">
        <v>96</v>
      </c>
      <c r="J1680" t="s">
        <v>97</v>
      </c>
      <c r="K1680" t="s">
        <v>98</v>
      </c>
      <c r="L1680" t="s">
        <v>99</v>
      </c>
      <c r="M1680" t="s">
        <v>100</v>
      </c>
      <c r="N1680" t="s">
        <v>5</v>
      </c>
      <c r="O1680">
        <v>38</v>
      </c>
      <c r="P1680">
        <v>263.5</v>
      </c>
      <c r="Q1680">
        <v>40</v>
      </c>
      <c r="R1680">
        <v>0</v>
      </c>
    </row>
    <row r="1681" spans="1:18" x14ac:dyDescent="0.3">
      <c r="A1681">
        <v>10890</v>
      </c>
      <c r="B1681">
        <v>37</v>
      </c>
      <c r="C1681">
        <v>7</v>
      </c>
      <c r="D1681" s="1">
        <v>35842</v>
      </c>
      <c r="E1681" s="1">
        <v>35870</v>
      </c>
      <c r="F1681" s="1">
        <v>35844</v>
      </c>
      <c r="G1681">
        <v>1</v>
      </c>
      <c r="H1681">
        <v>32.76</v>
      </c>
      <c r="I1681" t="s">
        <v>212</v>
      </c>
      <c r="J1681" t="s">
        <v>213</v>
      </c>
      <c r="K1681" t="s">
        <v>214</v>
      </c>
      <c r="M1681" t="s">
        <v>215</v>
      </c>
      <c r="N1681" t="s">
        <v>38</v>
      </c>
      <c r="O1681">
        <v>17</v>
      </c>
      <c r="P1681">
        <v>39</v>
      </c>
      <c r="Q1681">
        <v>15</v>
      </c>
      <c r="R1681">
        <v>0</v>
      </c>
    </row>
    <row r="1682" spans="1:18" x14ac:dyDescent="0.3">
      <c r="A1682">
        <v>10890</v>
      </c>
      <c r="B1682">
        <v>37</v>
      </c>
      <c r="C1682">
        <v>7</v>
      </c>
      <c r="D1682" s="1">
        <v>35842</v>
      </c>
      <c r="E1682" s="1">
        <v>35870</v>
      </c>
      <c r="F1682" s="1">
        <v>35844</v>
      </c>
      <c r="G1682">
        <v>1</v>
      </c>
      <c r="H1682">
        <v>32.76</v>
      </c>
      <c r="I1682" t="s">
        <v>212</v>
      </c>
      <c r="J1682" t="s">
        <v>213</v>
      </c>
      <c r="K1682" t="s">
        <v>214</v>
      </c>
      <c r="M1682" t="s">
        <v>215</v>
      </c>
      <c r="N1682" t="s">
        <v>38</v>
      </c>
      <c r="O1682">
        <v>34</v>
      </c>
      <c r="P1682">
        <v>14</v>
      </c>
      <c r="Q1682">
        <v>10</v>
      </c>
      <c r="R1682">
        <v>0</v>
      </c>
    </row>
    <row r="1683" spans="1:18" x14ac:dyDescent="0.3">
      <c r="A1683">
        <v>10890</v>
      </c>
      <c r="B1683">
        <v>37</v>
      </c>
      <c r="C1683">
        <v>7</v>
      </c>
      <c r="D1683" s="1">
        <v>35842</v>
      </c>
      <c r="E1683" s="1">
        <v>35870</v>
      </c>
      <c r="F1683" s="1">
        <v>35844</v>
      </c>
      <c r="G1683">
        <v>1</v>
      </c>
      <c r="H1683">
        <v>32.76</v>
      </c>
      <c r="I1683" t="s">
        <v>212</v>
      </c>
      <c r="J1683" t="s">
        <v>213</v>
      </c>
      <c r="K1683" t="s">
        <v>214</v>
      </c>
      <c r="M1683" t="s">
        <v>215</v>
      </c>
      <c r="N1683" t="s">
        <v>38</v>
      </c>
      <c r="O1683">
        <v>41</v>
      </c>
      <c r="P1683">
        <v>9.65</v>
      </c>
      <c r="Q1683">
        <v>14</v>
      </c>
      <c r="R1683">
        <v>0</v>
      </c>
    </row>
    <row r="1684" spans="1:18" x14ac:dyDescent="0.3">
      <c r="A1684">
        <v>10891</v>
      </c>
      <c r="B1684">
        <v>69</v>
      </c>
      <c r="C1684">
        <v>7</v>
      </c>
      <c r="D1684" s="1">
        <v>35843</v>
      </c>
      <c r="E1684" s="1">
        <v>35871</v>
      </c>
      <c r="F1684" s="1">
        <v>35845</v>
      </c>
      <c r="G1684">
        <v>2</v>
      </c>
      <c r="H1684">
        <v>20.37</v>
      </c>
      <c r="I1684" t="s">
        <v>152</v>
      </c>
      <c r="J1684" t="s">
        <v>153</v>
      </c>
      <c r="K1684" t="s">
        <v>154</v>
      </c>
      <c r="M1684" t="s">
        <v>155</v>
      </c>
      <c r="N1684" t="s">
        <v>43</v>
      </c>
      <c r="O1684">
        <v>30</v>
      </c>
      <c r="P1684">
        <v>25.89</v>
      </c>
      <c r="Q1684">
        <v>15</v>
      </c>
      <c r="R1684">
        <v>5.000000074505806E-2</v>
      </c>
    </row>
    <row r="1685" spans="1:18" x14ac:dyDescent="0.3">
      <c r="A1685">
        <v>10892</v>
      </c>
      <c r="B1685">
        <v>71</v>
      </c>
      <c r="C1685">
        <v>4</v>
      </c>
      <c r="D1685" s="1">
        <v>35843</v>
      </c>
      <c r="E1685" s="1">
        <v>35871</v>
      </c>
      <c r="F1685" s="1">
        <v>35845</v>
      </c>
      <c r="G1685">
        <v>2</v>
      </c>
      <c r="H1685">
        <v>120.27</v>
      </c>
      <c r="I1685" t="s">
        <v>365</v>
      </c>
      <c r="J1685" t="s">
        <v>366</v>
      </c>
      <c r="K1685" t="s">
        <v>367</v>
      </c>
      <c r="M1685" t="s">
        <v>368</v>
      </c>
      <c r="N1685" t="s">
        <v>58</v>
      </c>
      <c r="O1685">
        <v>59</v>
      </c>
      <c r="P1685">
        <v>55</v>
      </c>
      <c r="Q1685">
        <v>40</v>
      </c>
      <c r="R1685">
        <v>5.000000074505806E-2</v>
      </c>
    </row>
    <row r="1686" spans="1:18" x14ac:dyDescent="0.3">
      <c r="A1686">
        <v>10893</v>
      </c>
      <c r="B1686">
        <v>66</v>
      </c>
      <c r="C1686">
        <v>9</v>
      </c>
      <c r="D1686" s="1">
        <v>35844</v>
      </c>
      <c r="E1686" s="1">
        <v>35872</v>
      </c>
      <c r="F1686" s="1">
        <v>35846</v>
      </c>
      <c r="G1686">
        <v>2</v>
      </c>
      <c r="H1686">
        <v>77.78</v>
      </c>
      <c r="I1686" t="s">
        <v>223</v>
      </c>
      <c r="J1686" t="s">
        <v>224</v>
      </c>
      <c r="K1686" t="s">
        <v>225</v>
      </c>
      <c r="M1686" t="s">
        <v>226</v>
      </c>
      <c r="N1686" t="s">
        <v>43</v>
      </c>
      <c r="O1686">
        <v>8</v>
      </c>
      <c r="P1686">
        <v>40</v>
      </c>
      <c r="Q1686">
        <v>30</v>
      </c>
      <c r="R1686">
        <v>0</v>
      </c>
    </row>
    <row r="1687" spans="1:18" x14ac:dyDescent="0.3">
      <c r="A1687">
        <v>10893</v>
      </c>
      <c r="B1687">
        <v>66</v>
      </c>
      <c r="C1687">
        <v>9</v>
      </c>
      <c r="D1687" s="1">
        <v>35844</v>
      </c>
      <c r="E1687" s="1">
        <v>35872</v>
      </c>
      <c r="F1687" s="1">
        <v>35846</v>
      </c>
      <c r="G1687">
        <v>2</v>
      </c>
      <c r="H1687">
        <v>77.78</v>
      </c>
      <c r="I1687" t="s">
        <v>223</v>
      </c>
      <c r="J1687" t="s">
        <v>224</v>
      </c>
      <c r="K1687" t="s">
        <v>225</v>
      </c>
      <c r="M1687" t="s">
        <v>226</v>
      </c>
      <c r="N1687" t="s">
        <v>43</v>
      </c>
      <c r="O1687">
        <v>24</v>
      </c>
      <c r="P1687">
        <v>4.5</v>
      </c>
      <c r="Q1687">
        <v>10</v>
      </c>
      <c r="R1687">
        <v>0</v>
      </c>
    </row>
    <row r="1688" spans="1:18" x14ac:dyDescent="0.3">
      <c r="A1688">
        <v>10893</v>
      </c>
      <c r="B1688">
        <v>66</v>
      </c>
      <c r="C1688">
        <v>9</v>
      </c>
      <c r="D1688" s="1">
        <v>35844</v>
      </c>
      <c r="E1688" s="1">
        <v>35872</v>
      </c>
      <c r="F1688" s="1">
        <v>35846</v>
      </c>
      <c r="G1688">
        <v>2</v>
      </c>
      <c r="H1688">
        <v>77.78</v>
      </c>
      <c r="I1688" t="s">
        <v>223</v>
      </c>
      <c r="J1688" t="s">
        <v>224</v>
      </c>
      <c r="K1688" t="s">
        <v>225</v>
      </c>
      <c r="M1688" t="s">
        <v>226</v>
      </c>
      <c r="N1688" t="s">
        <v>43</v>
      </c>
      <c r="O1688">
        <v>29</v>
      </c>
      <c r="P1688">
        <v>123.79</v>
      </c>
      <c r="Q1688">
        <v>24</v>
      </c>
      <c r="R1688">
        <v>0</v>
      </c>
    </row>
    <row r="1689" spans="1:18" x14ac:dyDescent="0.3">
      <c r="A1689">
        <v>10893</v>
      </c>
      <c r="B1689">
        <v>66</v>
      </c>
      <c r="C1689">
        <v>9</v>
      </c>
      <c r="D1689" s="1">
        <v>35844</v>
      </c>
      <c r="E1689" s="1">
        <v>35872</v>
      </c>
      <c r="F1689" s="1">
        <v>35846</v>
      </c>
      <c r="G1689">
        <v>2</v>
      </c>
      <c r="H1689">
        <v>77.78</v>
      </c>
      <c r="I1689" t="s">
        <v>223</v>
      </c>
      <c r="J1689" t="s">
        <v>224</v>
      </c>
      <c r="K1689" t="s">
        <v>225</v>
      </c>
      <c r="M1689" t="s">
        <v>226</v>
      </c>
      <c r="N1689" t="s">
        <v>43</v>
      </c>
      <c r="O1689">
        <v>30</v>
      </c>
      <c r="P1689">
        <v>25.89</v>
      </c>
      <c r="Q1689">
        <v>35</v>
      </c>
      <c r="R1689">
        <v>0</v>
      </c>
    </row>
    <row r="1690" spans="1:18" x14ac:dyDescent="0.3">
      <c r="A1690">
        <v>10893</v>
      </c>
      <c r="B1690">
        <v>66</v>
      </c>
      <c r="C1690">
        <v>9</v>
      </c>
      <c r="D1690" s="1">
        <v>35844</v>
      </c>
      <c r="E1690" s="1">
        <v>35872</v>
      </c>
      <c r="F1690" s="1">
        <v>35846</v>
      </c>
      <c r="G1690">
        <v>2</v>
      </c>
      <c r="H1690">
        <v>77.78</v>
      </c>
      <c r="I1690" t="s">
        <v>223</v>
      </c>
      <c r="J1690" t="s">
        <v>224</v>
      </c>
      <c r="K1690" t="s">
        <v>225</v>
      </c>
      <c r="M1690" t="s">
        <v>226</v>
      </c>
      <c r="N1690" t="s">
        <v>43</v>
      </c>
      <c r="O1690">
        <v>36</v>
      </c>
      <c r="P1690">
        <v>19</v>
      </c>
      <c r="Q1690">
        <v>20</v>
      </c>
      <c r="R1690">
        <v>0</v>
      </c>
    </row>
    <row r="1691" spans="1:18" x14ac:dyDescent="0.3">
      <c r="A1691">
        <v>10894</v>
      </c>
      <c r="B1691">
        <v>83</v>
      </c>
      <c r="C1691">
        <v>1</v>
      </c>
      <c r="D1691" s="1">
        <v>35844</v>
      </c>
      <c r="E1691" s="1">
        <v>35872</v>
      </c>
      <c r="F1691" s="1">
        <v>35846</v>
      </c>
      <c r="G1691">
        <v>1</v>
      </c>
      <c r="H1691">
        <v>116.13</v>
      </c>
      <c r="I1691" t="s">
        <v>227</v>
      </c>
      <c r="J1691" t="s">
        <v>228</v>
      </c>
      <c r="K1691" t="s">
        <v>229</v>
      </c>
      <c r="L1691" t="s">
        <v>230</v>
      </c>
      <c r="M1691" t="s">
        <v>231</v>
      </c>
      <c r="N1691" t="s">
        <v>5</v>
      </c>
      <c r="O1691">
        <v>13</v>
      </c>
      <c r="P1691">
        <v>6</v>
      </c>
      <c r="Q1691">
        <v>28</v>
      </c>
      <c r="R1691">
        <v>5.000000074505806E-2</v>
      </c>
    </row>
    <row r="1692" spans="1:18" x14ac:dyDescent="0.3">
      <c r="A1692">
        <v>10894</v>
      </c>
      <c r="B1692">
        <v>83</v>
      </c>
      <c r="C1692">
        <v>1</v>
      </c>
      <c r="D1692" s="1">
        <v>35844</v>
      </c>
      <c r="E1692" s="1">
        <v>35872</v>
      </c>
      <c r="F1692" s="1">
        <v>35846</v>
      </c>
      <c r="G1692">
        <v>1</v>
      </c>
      <c r="H1692">
        <v>116.13</v>
      </c>
      <c r="I1692" t="s">
        <v>227</v>
      </c>
      <c r="J1692" t="s">
        <v>228</v>
      </c>
      <c r="K1692" t="s">
        <v>229</v>
      </c>
      <c r="L1692" t="s">
        <v>230</v>
      </c>
      <c r="M1692" t="s">
        <v>231</v>
      </c>
      <c r="N1692" t="s">
        <v>5</v>
      </c>
      <c r="O1692">
        <v>69</v>
      </c>
      <c r="P1692">
        <v>36</v>
      </c>
      <c r="Q1692">
        <v>50</v>
      </c>
      <c r="R1692">
        <v>5.000000074505806E-2</v>
      </c>
    </row>
    <row r="1693" spans="1:18" x14ac:dyDescent="0.3">
      <c r="A1693">
        <v>10894</v>
      </c>
      <c r="B1693">
        <v>83</v>
      </c>
      <c r="C1693">
        <v>1</v>
      </c>
      <c r="D1693" s="1">
        <v>35844</v>
      </c>
      <c r="E1693" s="1">
        <v>35872</v>
      </c>
      <c r="F1693" s="1">
        <v>35846</v>
      </c>
      <c r="G1693">
        <v>1</v>
      </c>
      <c r="H1693">
        <v>116.13</v>
      </c>
      <c r="I1693" t="s">
        <v>227</v>
      </c>
      <c r="J1693" t="s">
        <v>228</v>
      </c>
      <c r="K1693" t="s">
        <v>229</v>
      </c>
      <c r="L1693" t="s">
        <v>230</v>
      </c>
      <c r="M1693" t="s">
        <v>231</v>
      </c>
      <c r="N1693" t="s">
        <v>5</v>
      </c>
      <c r="O1693">
        <v>75</v>
      </c>
      <c r="P1693">
        <v>7.75</v>
      </c>
      <c r="Q1693">
        <v>120</v>
      </c>
      <c r="R1693">
        <v>5.000000074505806E-2</v>
      </c>
    </row>
    <row r="1694" spans="1:18" x14ac:dyDescent="0.3">
      <c r="A1694">
        <v>10895</v>
      </c>
      <c r="B1694">
        <v>57</v>
      </c>
      <c r="C1694">
        <v>3</v>
      </c>
      <c r="D1694" s="1">
        <v>35844</v>
      </c>
      <c r="E1694" s="1">
        <v>35872</v>
      </c>
      <c r="F1694" s="1">
        <v>35849</v>
      </c>
      <c r="G1694">
        <v>1</v>
      </c>
      <c r="H1694">
        <v>162.75</v>
      </c>
      <c r="I1694" t="s">
        <v>79</v>
      </c>
      <c r="J1694" t="s">
        <v>80</v>
      </c>
      <c r="K1694" t="s">
        <v>81</v>
      </c>
      <c r="M1694" t="s">
        <v>82</v>
      </c>
      <c r="N1694" t="s">
        <v>83</v>
      </c>
      <c r="O1694">
        <v>24</v>
      </c>
      <c r="P1694">
        <v>4.5</v>
      </c>
      <c r="Q1694">
        <v>110</v>
      </c>
      <c r="R1694">
        <v>0</v>
      </c>
    </row>
    <row r="1695" spans="1:18" x14ac:dyDescent="0.3">
      <c r="A1695">
        <v>10895</v>
      </c>
      <c r="B1695">
        <v>57</v>
      </c>
      <c r="C1695">
        <v>3</v>
      </c>
      <c r="D1695" s="1">
        <v>35844</v>
      </c>
      <c r="E1695" s="1">
        <v>35872</v>
      </c>
      <c r="F1695" s="1">
        <v>35849</v>
      </c>
      <c r="G1695">
        <v>1</v>
      </c>
      <c r="H1695">
        <v>162.75</v>
      </c>
      <c r="I1695" t="s">
        <v>79</v>
      </c>
      <c r="J1695" t="s">
        <v>80</v>
      </c>
      <c r="K1695" t="s">
        <v>81</v>
      </c>
      <c r="M1695" t="s">
        <v>82</v>
      </c>
      <c r="N1695" t="s">
        <v>83</v>
      </c>
      <c r="O1695">
        <v>39</v>
      </c>
      <c r="P1695">
        <v>18</v>
      </c>
      <c r="Q1695">
        <v>45</v>
      </c>
      <c r="R1695">
        <v>0</v>
      </c>
    </row>
    <row r="1696" spans="1:18" x14ac:dyDescent="0.3">
      <c r="A1696">
        <v>10895</v>
      </c>
      <c r="B1696">
        <v>57</v>
      </c>
      <c r="C1696">
        <v>3</v>
      </c>
      <c r="D1696" s="1">
        <v>35844</v>
      </c>
      <c r="E1696" s="1">
        <v>35872</v>
      </c>
      <c r="F1696" s="1">
        <v>35849</v>
      </c>
      <c r="G1696">
        <v>1</v>
      </c>
      <c r="H1696">
        <v>162.75</v>
      </c>
      <c r="I1696" t="s">
        <v>79</v>
      </c>
      <c r="J1696" t="s">
        <v>80</v>
      </c>
      <c r="K1696" t="s">
        <v>81</v>
      </c>
      <c r="M1696" t="s">
        <v>82</v>
      </c>
      <c r="N1696" t="s">
        <v>83</v>
      </c>
      <c r="O1696">
        <v>40</v>
      </c>
      <c r="P1696">
        <v>18.399999999999999</v>
      </c>
      <c r="Q1696">
        <v>91</v>
      </c>
      <c r="R1696">
        <v>0</v>
      </c>
    </row>
    <row r="1697" spans="1:18" x14ac:dyDescent="0.3">
      <c r="A1697">
        <v>10895</v>
      </c>
      <c r="B1697">
        <v>57</v>
      </c>
      <c r="C1697">
        <v>3</v>
      </c>
      <c r="D1697" s="1">
        <v>35844</v>
      </c>
      <c r="E1697" s="1">
        <v>35872</v>
      </c>
      <c r="F1697" s="1">
        <v>35849</v>
      </c>
      <c r="G1697">
        <v>1</v>
      </c>
      <c r="H1697">
        <v>162.75</v>
      </c>
      <c r="I1697" t="s">
        <v>79</v>
      </c>
      <c r="J1697" t="s">
        <v>80</v>
      </c>
      <c r="K1697" t="s">
        <v>81</v>
      </c>
      <c r="M1697" t="s">
        <v>82</v>
      </c>
      <c r="N1697" t="s">
        <v>83</v>
      </c>
      <c r="O1697">
        <v>60</v>
      </c>
      <c r="P1697">
        <v>34</v>
      </c>
      <c r="Q1697">
        <v>100</v>
      </c>
      <c r="R1697">
        <v>0</v>
      </c>
    </row>
    <row r="1698" spans="1:18" x14ac:dyDescent="0.3">
      <c r="A1698">
        <v>10896</v>
      </c>
      <c r="B1698">
        <v>71</v>
      </c>
      <c r="C1698">
        <v>7</v>
      </c>
      <c r="D1698" s="1">
        <v>35845</v>
      </c>
      <c r="E1698" s="1">
        <v>35873</v>
      </c>
      <c r="F1698" s="1">
        <v>35853</v>
      </c>
      <c r="G1698">
        <v>3</v>
      </c>
      <c r="H1698">
        <v>32.450000000000003</v>
      </c>
      <c r="I1698" t="s">
        <v>365</v>
      </c>
      <c r="J1698" t="s">
        <v>366</v>
      </c>
      <c r="K1698" t="s">
        <v>367</v>
      </c>
      <c r="M1698" t="s">
        <v>368</v>
      </c>
      <c r="N1698" t="s">
        <v>58</v>
      </c>
      <c r="O1698">
        <v>45</v>
      </c>
      <c r="P1698">
        <v>9.5</v>
      </c>
      <c r="Q1698">
        <v>15</v>
      </c>
      <c r="R1698">
        <v>0</v>
      </c>
    </row>
    <row r="1699" spans="1:18" x14ac:dyDescent="0.3">
      <c r="A1699">
        <v>10896</v>
      </c>
      <c r="B1699">
        <v>71</v>
      </c>
      <c r="C1699">
        <v>7</v>
      </c>
      <c r="D1699" s="1">
        <v>35845</v>
      </c>
      <c r="E1699" s="1">
        <v>35873</v>
      </c>
      <c r="F1699" s="1">
        <v>35853</v>
      </c>
      <c r="G1699">
        <v>3</v>
      </c>
      <c r="H1699">
        <v>32.450000000000003</v>
      </c>
      <c r="I1699" t="s">
        <v>365</v>
      </c>
      <c r="J1699" t="s">
        <v>366</v>
      </c>
      <c r="K1699" t="s">
        <v>367</v>
      </c>
      <c r="M1699" t="s">
        <v>368</v>
      </c>
      <c r="N1699" t="s">
        <v>58</v>
      </c>
      <c r="O1699">
        <v>56</v>
      </c>
      <c r="P1699">
        <v>38</v>
      </c>
      <c r="Q1699">
        <v>16</v>
      </c>
      <c r="R1699">
        <v>0</v>
      </c>
    </row>
    <row r="1700" spans="1:18" x14ac:dyDescent="0.3">
      <c r="A1700">
        <v>10897</v>
      </c>
      <c r="B1700">
        <v>65</v>
      </c>
      <c r="C1700">
        <v>3</v>
      </c>
      <c r="D1700" s="1">
        <v>35845</v>
      </c>
      <c r="E1700" s="1">
        <v>35873</v>
      </c>
      <c r="F1700" s="1">
        <v>35851</v>
      </c>
      <c r="G1700">
        <v>2</v>
      </c>
      <c r="H1700">
        <v>603.54</v>
      </c>
      <c r="I1700" t="s">
        <v>183</v>
      </c>
      <c r="J1700" t="s">
        <v>184</v>
      </c>
      <c r="K1700" t="s">
        <v>185</v>
      </c>
      <c r="L1700" t="s">
        <v>186</v>
      </c>
      <c r="N1700" t="s">
        <v>187</v>
      </c>
      <c r="O1700">
        <v>29</v>
      </c>
      <c r="P1700">
        <v>123.79</v>
      </c>
      <c r="Q1700">
        <v>80</v>
      </c>
      <c r="R1700">
        <v>0</v>
      </c>
    </row>
    <row r="1701" spans="1:18" x14ac:dyDescent="0.3">
      <c r="A1701">
        <v>10897</v>
      </c>
      <c r="B1701">
        <v>65</v>
      </c>
      <c r="C1701">
        <v>3</v>
      </c>
      <c r="D1701" s="1">
        <v>35845</v>
      </c>
      <c r="E1701" s="1">
        <v>35873</v>
      </c>
      <c r="F1701" s="1">
        <v>35851</v>
      </c>
      <c r="G1701">
        <v>2</v>
      </c>
      <c r="H1701">
        <v>603.54</v>
      </c>
      <c r="I1701" t="s">
        <v>183</v>
      </c>
      <c r="J1701" t="s">
        <v>184</v>
      </c>
      <c r="K1701" t="s">
        <v>185</v>
      </c>
      <c r="L1701" t="s">
        <v>186</v>
      </c>
      <c r="N1701" t="s">
        <v>187</v>
      </c>
      <c r="O1701">
        <v>30</v>
      </c>
      <c r="P1701">
        <v>25.89</v>
      </c>
      <c r="Q1701">
        <v>36</v>
      </c>
      <c r="R1701">
        <v>0</v>
      </c>
    </row>
    <row r="1702" spans="1:18" x14ac:dyDescent="0.3">
      <c r="A1702">
        <v>10898</v>
      </c>
      <c r="B1702">
        <v>73</v>
      </c>
      <c r="C1702">
        <v>4</v>
      </c>
      <c r="D1702" s="1">
        <v>35846</v>
      </c>
      <c r="E1702" s="1">
        <v>35874</v>
      </c>
      <c r="F1702" s="1">
        <v>35860</v>
      </c>
      <c r="G1702">
        <v>2</v>
      </c>
      <c r="H1702">
        <v>1.27</v>
      </c>
      <c r="I1702" t="s">
        <v>326</v>
      </c>
      <c r="J1702" t="s">
        <v>327</v>
      </c>
      <c r="K1702" t="s">
        <v>328</v>
      </c>
      <c r="M1702" t="s">
        <v>329</v>
      </c>
      <c r="N1702" t="s">
        <v>330</v>
      </c>
      <c r="O1702">
        <v>13</v>
      </c>
      <c r="P1702">
        <v>6</v>
      </c>
      <c r="Q1702">
        <v>5</v>
      </c>
      <c r="R1702">
        <v>0</v>
      </c>
    </row>
    <row r="1703" spans="1:18" x14ac:dyDescent="0.3">
      <c r="A1703">
        <v>10899</v>
      </c>
      <c r="B1703">
        <v>6</v>
      </c>
      <c r="C1703">
        <v>5</v>
      </c>
      <c r="D1703" s="1">
        <v>35846</v>
      </c>
      <c r="E1703" s="1">
        <v>35874</v>
      </c>
      <c r="F1703" s="1">
        <v>35852</v>
      </c>
      <c r="G1703">
        <v>3</v>
      </c>
      <c r="H1703">
        <v>1.21</v>
      </c>
      <c r="I1703" t="s">
        <v>161</v>
      </c>
      <c r="J1703" t="s">
        <v>162</v>
      </c>
      <c r="K1703" t="s">
        <v>163</v>
      </c>
      <c r="L1703" t="s">
        <v>164</v>
      </c>
      <c r="M1703" t="s">
        <v>165</v>
      </c>
      <c r="N1703" t="s">
        <v>78</v>
      </c>
      <c r="O1703">
        <v>39</v>
      </c>
      <c r="P1703">
        <v>18</v>
      </c>
      <c r="Q1703">
        <v>8</v>
      </c>
      <c r="R1703">
        <v>0.15000000596046448</v>
      </c>
    </row>
    <row r="1704" spans="1:18" x14ac:dyDescent="0.3">
      <c r="A1704">
        <v>10900</v>
      </c>
      <c r="B1704">
        <v>91</v>
      </c>
      <c r="C1704">
        <v>1</v>
      </c>
      <c r="D1704" s="1">
        <v>35846</v>
      </c>
      <c r="E1704" s="1">
        <v>35874</v>
      </c>
      <c r="F1704" s="1">
        <v>35858</v>
      </c>
      <c r="G1704">
        <v>2</v>
      </c>
      <c r="H1704">
        <v>1.66</v>
      </c>
      <c r="I1704" t="s">
        <v>68</v>
      </c>
      <c r="J1704" t="s">
        <v>69</v>
      </c>
      <c r="K1704" t="s">
        <v>70</v>
      </c>
      <c r="L1704" t="s">
        <v>71</v>
      </c>
      <c r="M1704" t="s">
        <v>72</v>
      </c>
      <c r="N1704" t="s">
        <v>49</v>
      </c>
      <c r="O1704">
        <v>70</v>
      </c>
      <c r="P1704">
        <v>15</v>
      </c>
      <c r="Q1704">
        <v>3</v>
      </c>
      <c r="R1704">
        <v>0.25</v>
      </c>
    </row>
    <row r="1705" spans="1:18" x14ac:dyDescent="0.3">
      <c r="A1705">
        <v>10901</v>
      </c>
      <c r="B1705">
        <v>63</v>
      </c>
      <c r="C1705">
        <v>4</v>
      </c>
      <c r="D1705" s="1">
        <v>35849</v>
      </c>
      <c r="E1705" s="1">
        <v>35877</v>
      </c>
      <c r="F1705" s="1">
        <v>35852</v>
      </c>
      <c r="G1705">
        <v>1</v>
      </c>
      <c r="H1705">
        <v>62.09</v>
      </c>
      <c r="I1705" t="s">
        <v>73</v>
      </c>
      <c r="J1705" t="s">
        <v>74</v>
      </c>
      <c r="K1705" t="s">
        <v>75</v>
      </c>
      <c r="L1705" t="s">
        <v>76</v>
      </c>
      <c r="M1705" t="s">
        <v>77</v>
      </c>
      <c r="N1705" t="s">
        <v>78</v>
      </c>
      <c r="O1705">
        <v>41</v>
      </c>
      <c r="P1705">
        <v>9.65</v>
      </c>
      <c r="Q1705">
        <v>30</v>
      </c>
      <c r="R1705">
        <v>0</v>
      </c>
    </row>
    <row r="1706" spans="1:18" x14ac:dyDescent="0.3">
      <c r="A1706">
        <v>10901</v>
      </c>
      <c r="B1706">
        <v>63</v>
      </c>
      <c r="C1706">
        <v>4</v>
      </c>
      <c r="D1706" s="1">
        <v>35849</v>
      </c>
      <c r="E1706" s="1">
        <v>35877</v>
      </c>
      <c r="F1706" s="1">
        <v>35852</v>
      </c>
      <c r="G1706">
        <v>1</v>
      </c>
      <c r="H1706">
        <v>62.09</v>
      </c>
      <c r="I1706" t="s">
        <v>73</v>
      </c>
      <c r="J1706" t="s">
        <v>74</v>
      </c>
      <c r="K1706" t="s">
        <v>75</v>
      </c>
      <c r="L1706" t="s">
        <v>76</v>
      </c>
      <c r="M1706" t="s">
        <v>77</v>
      </c>
      <c r="N1706" t="s">
        <v>78</v>
      </c>
      <c r="O1706">
        <v>71</v>
      </c>
      <c r="P1706">
        <v>21.5</v>
      </c>
      <c r="Q1706">
        <v>30</v>
      </c>
      <c r="R1706">
        <v>0</v>
      </c>
    </row>
    <row r="1707" spans="1:18" x14ac:dyDescent="0.3">
      <c r="A1707">
        <v>10902</v>
      </c>
      <c r="B1707">
        <v>38</v>
      </c>
      <c r="C1707">
        <v>1</v>
      </c>
      <c r="D1707" s="1">
        <v>35849</v>
      </c>
      <c r="E1707" s="1">
        <v>35877</v>
      </c>
      <c r="F1707" s="1">
        <v>35857</v>
      </c>
      <c r="G1707">
        <v>1</v>
      </c>
      <c r="H1707">
        <v>44.15</v>
      </c>
      <c r="I1707" t="s">
        <v>101</v>
      </c>
      <c r="J1707" t="s">
        <v>102</v>
      </c>
      <c r="K1707" t="s">
        <v>103</v>
      </c>
      <c r="M1707" t="s">
        <v>104</v>
      </c>
      <c r="N1707" t="s">
        <v>105</v>
      </c>
      <c r="O1707">
        <v>55</v>
      </c>
      <c r="P1707">
        <v>24</v>
      </c>
      <c r="Q1707">
        <v>30</v>
      </c>
      <c r="R1707">
        <v>0.15000000596046448</v>
      </c>
    </row>
    <row r="1708" spans="1:18" x14ac:dyDescent="0.3">
      <c r="A1708">
        <v>10902</v>
      </c>
      <c r="B1708">
        <v>38</v>
      </c>
      <c r="C1708">
        <v>1</v>
      </c>
      <c r="D1708" s="1">
        <v>35849</v>
      </c>
      <c r="E1708" s="1">
        <v>35877</v>
      </c>
      <c r="F1708" s="1">
        <v>35857</v>
      </c>
      <c r="G1708">
        <v>1</v>
      </c>
      <c r="H1708">
        <v>44.15</v>
      </c>
      <c r="I1708" t="s">
        <v>101</v>
      </c>
      <c r="J1708" t="s">
        <v>102</v>
      </c>
      <c r="K1708" t="s">
        <v>103</v>
      </c>
      <c r="M1708" t="s">
        <v>104</v>
      </c>
      <c r="N1708" t="s">
        <v>105</v>
      </c>
      <c r="O1708">
        <v>62</v>
      </c>
      <c r="P1708">
        <v>49.3</v>
      </c>
      <c r="Q1708">
        <v>6</v>
      </c>
      <c r="R1708">
        <v>0.15000000596046448</v>
      </c>
    </row>
    <row r="1709" spans="1:18" x14ac:dyDescent="0.3">
      <c r="A1709">
        <v>10903</v>
      </c>
      <c r="B1709">
        <v>5</v>
      </c>
      <c r="C1709">
        <v>3</v>
      </c>
      <c r="D1709" s="1">
        <v>35850</v>
      </c>
      <c r="E1709" s="1">
        <v>35878</v>
      </c>
      <c r="F1709" s="1">
        <v>35858</v>
      </c>
      <c r="G1709">
        <v>3</v>
      </c>
      <c r="H1709">
        <v>36.71</v>
      </c>
      <c r="I1709" t="s">
        <v>44</v>
      </c>
      <c r="J1709" t="s">
        <v>45</v>
      </c>
      <c r="K1709" t="s">
        <v>46</v>
      </c>
      <c r="L1709" t="s">
        <v>47</v>
      </c>
      <c r="M1709" t="s">
        <v>48</v>
      </c>
      <c r="N1709" t="s">
        <v>49</v>
      </c>
      <c r="O1709">
        <v>13</v>
      </c>
      <c r="P1709">
        <v>6</v>
      </c>
      <c r="Q1709">
        <v>40</v>
      </c>
      <c r="R1709">
        <v>0</v>
      </c>
    </row>
    <row r="1710" spans="1:18" x14ac:dyDescent="0.3">
      <c r="A1710">
        <v>10903</v>
      </c>
      <c r="B1710">
        <v>5</v>
      </c>
      <c r="C1710">
        <v>3</v>
      </c>
      <c r="D1710" s="1">
        <v>35850</v>
      </c>
      <c r="E1710" s="1">
        <v>35878</v>
      </c>
      <c r="F1710" s="1">
        <v>35858</v>
      </c>
      <c r="G1710">
        <v>3</v>
      </c>
      <c r="H1710">
        <v>36.71</v>
      </c>
      <c r="I1710" t="s">
        <v>44</v>
      </c>
      <c r="J1710" t="s">
        <v>45</v>
      </c>
      <c r="K1710" t="s">
        <v>46</v>
      </c>
      <c r="L1710" t="s">
        <v>47</v>
      </c>
      <c r="M1710" t="s">
        <v>48</v>
      </c>
      <c r="N1710" t="s">
        <v>49</v>
      </c>
      <c r="O1710">
        <v>65</v>
      </c>
      <c r="P1710">
        <v>21.05</v>
      </c>
      <c r="Q1710">
        <v>21</v>
      </c>
      <c r="R1710">
        <v>0</v>
      </c>
    </row>
    <row r="1711" spans="1:18" x14ac:dyDescent="0.3">
      <c r="A1711">
        <v>10903</v>
      </c>
      <c r="B1711">
        <v>5</v>
      </c>
      <c r="C1711">
        <v>3</v>
      </c>
      <c r="D1711" s="1">
        <v>35850</v>
      </c>
      <c r="E1711" s="1">
        <v>35878</v>
      </c>
      <c r="F1711" s="1">
        <v>35858</v>
      </c>
      <c r="G1711">
        <v>3</v>
      </c>
      <c r="H1711">
        <v>36.71</v>
      </c>
      <c r="I1711" t="s">
        <v>44</v>
      </c>
      <c r="J1711" t="s">
        <v>45</v>
      </c>
      <c r="K1711" t="s">
        <v>46</v>
      </c>
      <c r="L1711" t="s">
        <v>47</v>
      </c>
      <c r="M1711" t="s">
        <v>48</v>
      </c>
      <c r="N1711" t="s">
        <v>49</v>
      </c>
      <c r="O1711">
        <v>68</v>
      </c>
      <c r="P1711">
        <v>12.5</v>
      </c>
      <c r="Q1711">
        <v>20</v>
      </c>
      <c r="R1711">
        <v>0</v>
      </c>
    </row>
    <row r="1712" spans="1:18" x14ac:dyDescent="0.3">
      <c r="A1712">
        <v>10904</v>
      </c>
      <c r="B1712">
        <v>47</v>
      </c>
      <c r="C1712">
        <v>3</v>
      </c>
      <c r="D1712" s="1">
        <v>35850</v>
      </c>
      <c r="E1712" s="1">
        <v>35878</v>
      </c>
      <c r="F1712" s="1">
        <v>35853</v>
      </c>
      <c r="G1712">
        <v>3</v>
      </c>
      <c r="H1712">
        <v>162.94999999999999</v>
      </c>
      <c r="I1712" t="s">
        <v>124</v>
      </c>
      <c r="J1712" t="s">
        <v>125</v>
      </c>
      <c r="K1712" t="s">
        <v>3</v>
      </c>
      <c r="L1712" t="s">
        <v>4</v>
      </c>
      <c r="M1712" t="s">
        <v>126</v>
      </c>
      <c r="N1712" t="s">
        <v>5</v>
      </c>
      <c r="O1712">
        <v>58</v>
      </c>
      <c r="P1712">
        <v>13.25</v>
      </c>
      <c r="Q1712">
        <v>15</v>
      </c>
      <c r="R1712">
        <v>0</v>
      </c>
    </row>
    <row r="1713" spans="1:18" x14ac:dyDescent="0.3">
      <c r="A1713">
        <v>10904</v>
      </c>
      <c r="B1713">
        <v>47</v>
      </c>
      <c r="C1713">
        <v>3</v>
      </c>
      <c r="D1713" s="1">
        <v>35850</v>
      </c>
      <c r="E1713" s="1">
        <v>35878</v>
      </c>
      <c r="F1713" s="1">
        <v>35853</v>
      </c>
      <c r="G1713">
        <v>3</v>
      </c>
      <c r="H1713">
        <v>162.94999999999999</v>
      </c>
      <c r="I1713" t="s">
        <v>124</v>
      </c>
      <c r="J1713" t="s">
        <v>125</v>
      </c>
      <c r="K1713" t="s">
        <v>3</v>
      </c>
      <c r="L1713" t="s">
        <v>4</v>
      </c>
      <c r="M1713" t="s">
        <v>126</v>
      </c>
      <c r="N1713" t="s">
        <v>5</v>
      </c>
      <c r="O1713">
        <v>62</v>
      </c>
      <c r="P1713">
        <v>49.3</v>
      </c>
      <c r="Q1713">
        <v>35</v>
      </c>
      <c r="R1713">
        <v>0</v>
      </c>
    </row>
    <row r="1714" spans="1:18" x14ac:dyDescent="0.3">
      <c r="A1714">
        <v>10905</v>
      </c>
      <c r="B1714">
        <v>91</v>
      </c>
      <c r="C1714">
        <v>9</v>
      </c>
      <c r="D1714" s="1">
        <v>35850</v>
      </c>
      <c r="E1714" s="1">
        <v>35878</v>
      </c>
      <c r="F1714" s="1">
        <v>35860</v>
      </c>
      <c r="G1714">
        <v>2</v>
      </c>
      <c r="H1714">
        <v>13.72</v>
      </c>
      <c r="I1714" t="s">
        <v>68</v>
      </c>
      <c r="J1714" t="s">
        <v>69</v>
      </c>
      <c r="K1714" t="s">
        <v>70</v>
      </c>
      <c r="L1714" t="s">
        <v>71</v>
      </c>
      <c r="M1714" t="s">
        <v>72</v>
      </c>
      <c r="N1714" t="s">
        <v>49</v>
      </c>
      <c r="O1714">
        <v>1</v>
      </c>
      <c r="P1714">
        <v>18</v>
      </c>
      <c r="Q1714">
        <v>20</v>
      </c>
      <c r="R1714">
        <v>5.000000074505806E-2</v>
      </c>
    </row>
    <row r="1715" spans="1:18" x14ac:dyDescent="0.3">
      <c r="A1715">
        <v>10906</v>
      </c>
      <c r="B1715">
        <v>48</v>
      </c>
      <c r="C1715">
        <v>4</v>
      </c>
      <c r="D1715" s="1">
        <v>35851</v>
      </c>
      <c r="E1715" s="1">
        <v>35865</v>
      </c>
      <c r="F1715" s="1">
        <v>35857</v>
      </c>
      <c r="G1715">
        <v>3</v>
      </c>
      <c r="H1715">
        <v>26.29</v>
      </c>
      <c r="I1715" t="s">
        <v>298</v>
      </c>
      <c r="J1715" t="s">
        <v>299</v>
      </c>
      <c r="K1715" t="s">
        <v>300</v>
      </c>
      <c r="M1715" t="s">
        <v>301</v>
      </c>
      <c r="N1715" t="s">
        <v>302</v>
      </c>
      <c r="O1715">
        <v>61</v>
      </c>
      <c r="P1715">
        <v>28.5</v>
      </c>
      <c r="Q1715">
        <v>15</v>
      </c>
      <c r="R1715">
        <v>0</v>
      </c>
    </row>
    <row r="1716" spans="1:18" x14ac:dyDescent="0.3">
      <c r="A1716">
        <v>10907</v>
      </c>
      <c r="B1716">
        <v>27</v>
      </c>
      <c r="C1716">
        <v>6</v>
      </c>
      <c r="D1716" s="1">
        <v>35851</v>
      </c>
      <c r="E1716" s="1">
        <v>35879</v>
      </c>
      <c r="F1716" s="1">
        <v>35853</v>
      </c>
      <c r="G1716">
        <v>3</v>
      </c>
      <c r="H1716">
        <v>9.19</v>
      </c>
      <c r="I1716" t="s">
        <v>393</v>
      </c>
      <c r="J1716" t="s">
        <v>394</v>
      </c>
      <c r="K1716" t="s">
        <v>395</v>
      </c>
      <c r="M1716" t="s">
        <v>396</v>
      </c>
      <c r="N1716" t="s">
        <v>38</v>
      </c>
      <c r="O1716">
        <v>75</v>
      </c>
      <c r="P1716">
        <v>7.75</v>
      </c>
      <c r="Q1716">
        <v>14</v>
      </c>
      <c r="R1716">
        <v>0</v>
      </c>
    </row>
    <row r="1717" spans="1:18" x14ac:dyDescent="0.3">
      <c r="A1717">
        <v>10908</v>
      </c>
      <c r="B1717">
        <v>80</v>
      </c>
      <c r="C1717">
        <v>4</v>
      </c>
      <c r="D1717" s="1">
        <v>35852</v>
      </c>
      <c r="E1717" s="1">
        <v>35880</v>
      </c>
      <c r="F1717" s="1">
        <v>35860</v>
      </c>
      <c r="G1717">
        <v>2</v>
      </c>
      <c r="H1717">
        <v>32.96</v>
      </c>
      <c r="I1717" t="s">
        <v>169</v>
      </c>
      <c r="J1717" t="s">
        <v>170</v>
      </c>
      <c r="K1717" t="s">
        <v>171</v>
      </c>
      <c r="M1717" t="s">
        <v>172</v>
      </c>
      <c r="N1717" t="s">
        <v>140</v>
      </c>
      <c r="O1717">
        <v>7</v>
      </c>
      <c r="P1717">
        <v>30</v>
      </c>
      <c r="Q1717">
        <v>20</v>
      </c>
      <c r="R1717">
        <v>5.000000074505806E-2</v>
      </c>
    </row>
    <row r="1718" spans="1:18" x14ac:dyDescent="0.3">
      <c r="A1718">
        <v>10908</v>
      </c>
      <c r="B1718">
        <v>80</v>
      </c>
      <c r="C1718">
        <v>4</v>
      </c>
      <c r="D1718" s="1">
        <v>35852</v>
      </c>
      <c r="E1718" s="1">
        <v>35880</v>
      </c>
      <c r="F1718" s="1">
        <v>35860</v>
      </c>
      <c r="G1718">
        <v>2</v>
      </c>
      <c r="H1718">
        <v>32.96</v>
      </c>
      <c r="I1718" t="s">
        <v>169</v>
      </c>
      <c r="J1718" t="s">
        <v>170</v>
      </c>
      <c r="K1718" t="s">
        <v>171</v>
      </c>
      <c r="M1718" t="s">
        <v>172</v>
      </c>
      <c r="N1718" t="s">
        <v>140</v>
      </c>
      <c r="O1718">
        <v>52</v>
      </c>
      <c r="P1718">
        <v>7</v>
      </c>
      <c r="Q1718">
        <v>14</v>
      </c>
      <c r="R1718">
        <v>5.000000074505806E-2</v>
      </c>
    </row>
    <row r="1719" spans="1:18" x14ac:dyDescent="0.3">
      <c r="A1719">
        <v>10909</v>
      </c>
      <c r="B1719">
        <v>44</v>
      </c>
      <c r="C1719">
        <v>1</v>
      </c>
      <c r="D1719" s="1">
        <v>35852</v>
      </c>
      <c r="E1719" s="1">
        <v>35880</v>
      </c>
      <c r="F1719" s="1">
        <v>35864</v>
      </c>
      <c r="G1719">
        <v>2</v>
      </c>
      <c r="H1719">
        <v>53.05</v>
      </c>
      <c r="I1719" t="s">
        <v>307</v>
      </c>
      <c r="J1719" t="s">
        <v>308</v>
      </c>
      <c r="K1719" t="s">
        <v>309</v>
      </c>
      <c r="M1719" t="s">
        <v>310</v>
      </c>
      <c r="N1719" t="s">
        <v>311</v>
      </c>
      <c r="O1719">
        <v>7</v>
      </c>
      <c r="P1719">
        <v>30</v>
      </c>
      <c r="Q1719">
        <v>12</v>
      </c>
      <c r="R1719">
        <v>0</v>
      </c>
    </row>
    <row r="1720" spans="1:18" x14ac:dyDescent="0.3">
      <c r="A1720">
        <v>10909</v>
      </c>
      <c r="B1720">
        <v>44</v>
      </c>
      <c r="C1720">
        <v>1</v>
      </c>
      <c r="D1720" s="1">
        <v>35852</v>
      </c>
      <c r="E1720" s="1">
        <v>35880</v>
      </c>
      <c r="F1720" s="1">
        <v>35864</v>
      </c>
      <c r="G1720">
        <v>2</v>
      </c>
      <c r="H1720">
        <v>53.05</v>
      </c>
      <c r="I1720" t="s">
        <v>307</v>
      </c>
      <c r="J1720" t="s">
        <v>308</v>
      </c>
      <c r="K1720" t="s">
        <v>309</v>
      </c>
      <c r="M1720" t="s">
        <v>310</v>
      </c>
      <c r="N1720" t="s">
        <v>311</v>
      </c>
      <c r="O1720">
        <v>16</v>
      </c>
      <c r="P1720">
        <v>17.45</v>
      </c>
      <c r="Q1720">
        <v>15</v>
      </c>
      <c r="R1720">
        <v>0</v>
      </c>
    </row>
    <row r="1721" spans="1:18" x14ac:dyDescent="0.3">
      <c r="A1721">
        <v>10909</v>
      </c>
      <c r="B1721">
        <v>44</v>
      </c>
      <c r="C1721">
        <v>1</v>
      </c>
      <c r="D1721" s="1">
        <v>35852</v>
      </c>
      <c r="E1721" s="1">
        <v>35880</v>
      </c>
      <c r="F1721" s="1">
        <v>35864</v>
      </c>
      <c r="G1721">
        <v>2</v>
      </c>
      <c r="H1721">
        <v>53.05</v>
      </c>
      <c r="I1721" t="s">
        <v>307</v>
      </c>
      <c r="J1721" t="s">
        <v>308</v>
      </c>
      <c r="K1721" t="s">
        <v>309</v>
      </c>
      <c r="M1721" t="s">
        <v>310</v>
      </c>
      <c r="N1721" t="s">
        <v>311</v>
      </c>
      <c r="O1721">
        <v>41</v>
      </c>
      <c r="P1721">
        <v>9.65</v>
      </c>
      <c r="Q1721">
        <v>5</v>
      </c>
      <c r="R1721">
        <v>0</v>
      </c>
    </row>
    <row r="1722" spans="1:18" x14ac:dyDescent="0.3">
      <c r="A1722">
        <v>10910</v>
      </c>
      <c r="B1722">
        <v>31</v>
      </c>
      <c r="C1722">
        <v>1</v>
      </c>
      <c r="D1722" s="1">
        <v>35852</v>
      </c>
      <c r="E1722" s="1">
        <v>35880</v>
      </c>
      <c r="F1722" s="1">
        <v>35858</v>
      </c>
      <c r="G1722">
        <v>3</v>
      </c>
      <c r="H1722">
        <v>38.11</v>
      </c>
      <c r="I1722" t="s">
        <v>377</v>
      </c>
      <c r="J1722" t="s">
        <v>378</v>
      </c>
      <c r="K1722" t="s">
        <v>379</v>
      </c>
      <c r="M1722" t="s">
        <v>380</v>
      </c>
      <c r="N1722" t="s">
        <v>114</v>
      </c>
      <c r="O1722">
        <v>19</v>
      </c>
      <c r="P1722">
        <v>9.1999999999999993</v>
      </c>
      <c r="Q1722">
        <v>12</v>
      </c>
      <c r="R1722">
        <v>0</v>
      </c>
    </row>
    <row r="1723" spans="1:18" x14ac:dyDescent="0.3">
      <c r="A1723">
        <v>10910</v>
      </c>
      <c r="B1723">
        <v>31</v>
      </c>
      <c r="C1723">
        <v>1</v>
      </c>
      <c r="D1723" s="1">
        <v>35852</v>
      </c>
      <c r="E1723" s="1">
        <v>35880</v>
      </c>
      <c r="F1723" s="1">
        <v>35858</v>
      </c>
      <c r="G1723">
        <v>3</v>
      </c>
      <c r="H1723">
        <v>38.11</v>
      </c>
      <c r="I1723" t="s">
        <v>377</v>
      </c>
      <c r="J1723" t="s">
        <v>378</v>
      </c>
      <c r="K1723" t="s">
        <v>379</v>
      </c>
      <c r="M1723" t="s">
        <v>380</v>
      </c>
      <c r="N1723" t="s">
        <v>114</v>
      </c>
      <c r="O1723">
        <v>49</v>
      </c>
      <c r="P1723">
        <v>20</v>
      </c>
      <c r="Q1723">
        <v>10</v>
      </c>
      <c r="R1723">
        <v>0</v>
      </c>
    </row>
    <row r="1724" spans="1:18" x14ac:dyDescent="0.3">
      <c r="A1724">
        <v>10910</v>
      </c>
      <c r="B1724">
        <v>31</v>
      </c>
      <c r="C1724">
        <v>1</v>
      </c>
      <c r="D1724" s="1">
        <v>35852</v>
      </c>
      <c r="E1724" s="1">
        <v>35880</v>
      </c>
      <c r="F1724" s="1">
        <v>35858</v>
      </c>
      <c r="G1724">
        <v>3</v>
      </c>
      <c r="H1724">
        <v>38.11</v>
      </c>
      <c r="I1724" t="s">
        <v>377</v>
      </c>
      <c r="J1724" t="s">
        <v>378</v>
      </c>
      <c r="K1724" t="s">
        <v>379</v>
      </c>
      <c r="M1724" t="s">
        <v>380</v>
      </c>
      <c r="N1724" t="s">
        <v>114</v>
      </c>
      <c r="O1724">
        <v>61</v>
      </c>
      <c r="P1724">
        <v>28.5</v>
      </c>
      <c r="Q1724">
        <v>5</v>
      </c>
      <c r="R1724">
        <v>0</v>
      </c>
    </row>
    <row r="1725" spans="1:18" x14ac:dyDescent="0.3">
      <c r="A1725">
        <v>10911</v>
      </c>
      <c r="B1725">
        <v>61</v>
      </c>
      <c r="C1725">
        <v>3</v>
      </c>
      <c r="D1725" s="1">
        <v>35852</v>
      </c>
      <c r="E1725" s="1">
        <v>35880</v>
      </c>
      <c r="F1725" s="1">
        <v>35859</v>
      </c>
      <c r="G1725">
        <v>1</v>
      </c>
      <c r="H1725">
        <v>38.19</v>
      </c>
      <c r="I1725" t="s">
        <v>192</v>
      </c>
      <c r="J1725" t="s">
        <v>193</v>
      </c>
      <c r="K1725" t="s">
        <v>194</v>
      </c>
      <c r="M1725" t="s">
        <v>195</v>
      </c>
      <c r="N1725" t="s">
        <v>160</v>
      </c>
      <c r="O1725">
        <v>1</v>
      </c>
      <c r="P1725">
        <v>18</v>
      </c>
      <c r="Q1725">
        <v>10</v>
      </c>
      <c r="R1725">
        <v>0</v>
      </c>
    </row>
    <row r="1726" spans="1:18" x14ac:dyDescent="0.3">
      <c r="A1726">
        <v>10911</v>
      </c>
      <c r="B1726">
        <v>61</v>
      </c>
      <c r="C1726">
        <v>3</v>
      </c>
      <c r="D1726" s="1">
        <v>35852</v>
      </c>
      <c r="E1726" s="1">
        <v>35880</v>
      </c>
      <c r="F1726" s="1">
        <v>35859</v>
      </c>
      <c r="G1726">
        <v>1</v>
      </c>
      <c r="H1726">
        <v>38.19</v>
      </c>
      <c r="I1726" t="s">
        <v>192</v>
      </c>
      <c r="J1726" t="s">
        <v>193</v>
      </c>
      <c r="K1726" t="s">
        <v>194</v>
      </c>
      <c r="M1726" t="s">
        <v>195</v>
      </c>
      <c r="N1726" t="s">
        <v>160</v>
      </c>
      <c r="O1726">
        <v>17</v>
      </c>
      <c r="P1726">
        <v>39</v>
      </c>
      <c r="Q1726">
        <v>12</v>
      </c>
      <c r="R1726">
        <v>0</v>
      </c>
    </row>
    <row r="1727" spans="1:18" x14ac:dyDescent="0.3">
      <c r="A1727">
        <v>10911</v>
      </c>
      <c r="B1727">
        <v>61</v>
      </c>
      <c r="C1727">
        <v>3</v>
      </c>
      <c r="D1727" s="1">
        <v>35852</v>
      </c>
      <c r="E1727" s="1">
        <v>35880</v>
      </c>
      <c r="F1727" s="1">
        <v>35859</v>
      </c>
      <c r="G1727">
        <v>1</v>
      </c>
      <c r="H1727">
        <v>38.19</v>
      </c>
      <c r="I1727" t="s">
        <v>192</v>
      </c>
      <c r="J1727" t="s">
        <v>193</v>
      </c>
      <c r="K1727" t="s">
        <v>194</v>
      </c>
      <c r="M1727" t="s">
        <v>195</v>
      </c>
      <c r="N1727" t="s">
        <v>160</v>
      </c>
      <c r="O1727">
        <v>67</v>
      </c>
      <c r="P1727">
        <v>14</v>
      </c>
      <c r="Q1727">
        <v>15</v>
      </c>
      <c r="R1727">
        <v>0</v>
      </c>
    </row>
    <row r="1728" spans="1:18" x14ac:dyDescent="0.3">
      <c r="A1728">
        <v>10912</v>
      </c>
      <c r="B1728">
        <v>65</v>
      </c>
      <c r="C1728">
        <v>2</v>
      </c>
      <c r="D1728" s="1">
        <v>35852</v>
      </c>
      <c r="E1728" s="1">
        <v>35880</v>
      </c>
      <c r="F1728" s="1">
        <v>35872</v>
      </c>
      <c r="G1728">
        <v>2</v>
      </c>
      <c r="H1728">
        <v>580.91</v>
      </c>
      <c r="I1728" t="s">
        <v>183</v>
      </c>
      <c r="J1728" t="s">
        <v>184</v>
      </c>
      <c r="K1728" t="s">
        <v>185</v>
      </c>
      <c r="L1728" t="s">
        <v>186</v>
      </c>
      <c r="N1728" t="s">
        <v>187</v>
      </c>
      <c r="O1728">
        <v>11</v>
      </c>
      <c r="P1728">
        <v>21</v>
      </c>
      <c r="Q1728">
        <v>40</v>
      </c>
      <c r="R1728">
        <v>0.25</v>
      </c>
    </row>
    <row r="1729" spans="1:18" x14ac:dyDescent="0.3">
      <c r="A1729">
        <v>10912</v>
      </c>
      <c r="B1729">
        <v>65</v>
      </c>
      <c r="C1729">
        <v>2</v>
      </c>
      <c r="D1729" s="1">
        <v>35852</v>
      </c>
      <c r="E1729" s="1">
        <v>35880</v>
      </c>
      <c r="F1729" s="1">
        <v>35872</v>
      </c>
      <c r="G1729">
        <v>2</v>
      </c>
      <c r="H1729">
        <v>580.91</v>
      </c>
      <c r="I1729" t="s">
        <v>183</v>
      </c>
      <c r="J1729" t="s">
        <v>184</v>
      </c>
      <c r="K1729" t="s">
        <v>185</v>
      </c>
      <c r="L1729" t="s">
        <v>186</v>
      </c>
      <c r="N1729" t="s">
        <v>187</v>
      </c>
      <c r="O1729">
        <v>29</v>
      </c>
      <c r="P1729">
        <v>123.79</v>
      </c>
      <c r="Q1729">
        <v>60</v>
      </c>
      <c r="R1729">
        <v>0.25</v>
      </c>
    </row>
    <row r="1730" spans="1:18" x14ac:dyDescent="0.3">
      <c r="A1730">
        <v>10913</v>
      </c>
      <c r="B1730">
        <v>26</v>
      </c>
      <c r="C1730">
        <v>4</v>
      </c>
      <c r="D1730" s="1">
        <v>35852</v>
      </c>
      <c r="E1730" s="1">
        <v>35880</v>
      </c>
      <c r="F1730" s="1">
        <v>35858</v>
      </c>
      <c r="G1730">
        <v>1</v>
      </c>
      <c r="H1730">
        <v>33.049999999999997</v>
      </c>
      <c r="I1730" t="s">
        <v>295</v>
      </c>
      <c r="J1730" t="s">
        <v>296</v>
      </c>
      <c r="K1730" t="s">
        <v>178</v>
      </c>
      <c r="L1730" t="s">
        <v>71</v>
      </c>
      <c r="M1730" t="s">
        <v>297</v>
      </c>
      <c r="N1730" t="s">
        <v>49</v>
      </c>
      <c r="O1730">
        <v>4</v>
      </c>
      <c r="P1730">
        <v>22</v>
      </c>
      <c r="Q1730">
        <v>30</v>
      </c>
      <c r="R1730">
        <v>0.25</v>
      </c>
    </row>
    <row r="1731" spans="1:18" x14ac:dyDescent="0.3">
      <c r="A1731">
        <v>10913</v>
      </c>
      <c r="B1731">
        <v>26</v>
      </c>
      <c r="C1731">
        <v>4</v>
      </c>
      <c r="D1731" s="1">
        <v>35852</v>
      </c>
      <c r="E1731" s="1">
        <v>35880</v>
      </c>
      <c r="F1731" s="1">
        <v>35858</v>
      </c>
      <c r="G1731">
        <v>1</v>
      </c>
      <c r="H1731">
        <v>33.049999999999997</v>
      </c>
      <c r="I1731" t="s">
        <v>295</v>
      </c>
      <c r="J1731" t="s">
        <v>296</v>
      </c>
      <c r="K1731" t="s">
        <v>178</v>
      </c>
      <c r="L1731" t="s">
        <v>71</v>
      </c>
      <c r="M1731" t="s">
        <v>297</v>
      </c>
      <c r="N1731" t="s">
        <v>49</v>
      </c>
      <c r="O1731">
        <v>33</v>
      </c>
      <c r="P1731">
        <v>2.5</v>
      </c>
      <c r="Q1731">
        <v>40</v>
      </c>
      <c r="R1731">
        <v>0.25</v>
      </c>
    </row>
    <row r="1732" spans="1:18" x14ac:dyDescent="0.3">
      <c r="A1732">
        <v>10913</v>
      </c>
      <c r="B1732">
        <v>26</v>
      </c>
      <c r="C1732">
        <v>4</v>
      </c>
      <c r="D1732" s="1">
        <v>35852</v>
      </c>
      <c r="E1732" s="1">
        <v>35880</v>
      </c>
      <c r="F1732" s="1">
        <v>35858</v>
      </c>
      <c r="G1732">
        <v>1</v>
      </c>
      <c r="H1732">
        <v>33.049999999999997</v>
      </c>
      <c r="I1732" t="s">
        <v>295</v>
      </c>
      <c r="J1732" t="s">
        <v>296</v>
      </c>
      <c r="K1732" t="s">
        <v>178</v>
      </c>
      <c r="L1732" t="s">
        <v>71</v>
      </c>
      <c r="M1732" t="s">
        <v>297</v>
      </c>
      <c r="N1732" t="s">
        <v>49</v>
      </c>
      <c r="O1732">
        <v>58</v>
      </c>
      <c r="P1732">
        <v>13.25</v>
      </c>
      <c r="Q1732">
        <v>15</v>
      </c>
      <c r="R1732">
        <v>0</v>
      </c>
    </row>
    <row r="1733" spans="1:18" x14ac:dyDescent="0.3">
      <c r="A1733">
        <v>10914</v>
      </c>
      <c r="B1733">
        <v>26</v>
      </c>
      <c r="C1733">
        <v>6</v>
      </c>
      <c r="D1733" s="1">
        <v>35853</v>
      </c>
      <c r="E1733" s="1">
        <v>35881</v>
      </c>
      <c r="F1733" s="1">
        <v>35856</v>
      </c>
      <c r="G1733">
        <v>1</v>
      </c>
      <c r="H1733">
        <v>21.19</v>
      </c>
      <c r="I1733" t="s">
        <v>295</v>
      </c>
      <c r="J1733" t="s">
        <v>296</v>
      </c>
      <c r="K1733" t="s">
        <v>178</v>
      </c>
      <c r="L1733" t="s">
        <v>71</v>
      </c>
      <c r="M1733" t="s">
        <v>297</v>
      </c>
      <c r="N1733" t="s">
        <v>49</v>
      </c>
      <c r="O1733">
        <v>71</v>
      </c>
      <c r="P1733">
        <v>21.5</v>
      </c>
      <c r="Q1733">
        <v>25</v>
      </c>
      <c r="R1733">
        <v>0</v>
      </c>
    </row>
    <row r="1734" spans="1:18" x14ac:dyDescent="0.3">
      <c r="A1734">
        <v>10915</v>
      </c>
      <c r="B1734">
        <v>46</v>
      </c>
      <c r="C1734">
        <v>2</v>
      </c>
      <c r="D1734" s="1">
        <v>35853</v>
      </c>
      <c r="E1734" s="1">
        <v>35881</v>
      </c>
      <c r="F1734" s="1">
        <v>35856</v>
      </c>
      <c r="G1734">
        <v>2</v>
      </c>
      <c r="H1734">
        <v>3.51</v>
      </c>
      <c r="I1734" t="s">
        <v>141</v>
      </c>
      <c r="J1734" t="s">
        <v>142</v>
      </c>
      <c r="K1734" t="s">
        <v>86</v>
      </c>
      <c r="M1734" t="s">
        <v>143</v>
      </c>
      <c r="N1734" t="s">
        <v>88</v>
      </c>
      <c r="O1734">
        <v>17</v>
      </c>
      <c r="P1734">
        <v>39</v>
      </c>
      <c r="Q1734">
        <v>10</v>
      </c>
      <c r="R1734">
        <v>0</v>
      </c>
    </row>
    <row r="1735" spans="1:18" x14ac:dyDescent="0.3">
      <c r="A1735">
        <v>10915</v>
      </c>
      <c r="B1735">
        <v>46</v>
      </c>
      <c r="C1735">
        <v>2</v>
      </c>
      <c r="D1735" s="1">
        <v>35853</v>
      </c>
      <c r="E1735" s="1">
        <v>35881</v>
      </c>
      <c r="F1735" s="1">
        <v>35856</v>
      </c>
      <c r="G1735">
        <v>2</v>
      </c>
      <c r="H1735">
        <v>3.51</v>
      </c>
      <c r="I1735" t="s">
        <v>141</v>
      </c>
      <c r="J1735" t="s">
        <v>142</v>
      </c>
      <c r="K1735" t="s">
        <v>86</v>
      </c>
      <c r="M1735" t="s">
        <v>143</v>
      </c>
      <c r="N1735" t="s">
        <v>88</v>
      </c>
      <c r="O1735">
        <v>33</v>
      </c>
      <c r="P1735">
        <v>2.5</v>
      </c>
      <c r="Q1735">
        <v>30</v>
      </c>
      <c r="R1735">
        <v>0</v>
      </c>
    </row>
    <row r="1736" spans="1:18" x14ac:dyDescent="0.3">
      <c r="A1736">
        <v>10915</v>
      </c>
      <c r="B1736">
        <v>46</v>
      </c>
      <c r="C1736">
        <v>2</v>
      </c>
      <c r="D1736" s="1">
        <v>35853</v>
      </c>
      <c r="E1736" s="1">
        <v>35881</v>
      </c>
      <c r="F1736" s="1">
        <v>35856</v>
      </c>
      <c r="G1736">
        <v>2</v>
      </c>
      <c r="H1736">
        <v>3.51</v>
      </c>
      <c r="I1736" t="s">
        <v>141</v>
      </c>
      <c r="J1736" t="s">
        <v>142</v>
      </c>
      <c r="K1736" t="s">
        <v>86</v>
      </c>
      <c r="M1736" t="s">
        <v>143</v>
      </c>
      <c r="N1736" t="s">
        <v>88</v>
      </c>
      <c r="O1736">
        <v>54</v>
      </c>
      <c r="P1736">
        <v>7.45</v>
      </c>
      <c r="Q1736">
        <v>10</v>
      </c>
      <c r="R1736">
        <v>0</v>
      </c>
    </row>
    <row r="1737" spans="1:18" x14ac:dyDescent="0.3">
      <c r="A1737">
        <v>10916</v>
      </c>
      <c r="B1737">
        <v>78</v>
      </c>
      <c r="C1737">
        <v>1</v>
      </c>
      <c r="D1737" s="1">
        <v>35853</v>
      </c>
      <c r="E1737" s="1">
        <v>35881</v>
      </c>
      <c r="F1737" s="1">
        <v>35863</v>
      </c>
      <c r="G1737">
        <v>2</v>
      </c>
      <c r="H1737">
        <v>63.77</v>
      </c>
      <c r="I1737" t="s">
        <v>342</v>
      </c>
      <c r="J1737" t="s">
        <v>343</v>
      </c>
      <c r="K1737" t="s">
        <v>328</v>
      </c>
      <c r="M1737" t="s">
        <v>329</v>
      </c>
      <c r="N1737" t="s">
        <v>330</v>
      </c>
      <c r="O1737">
        <v>16</v>
      </c>
      <c r="P1737">
        <v>17.45</v>
      </c>
      <c r="Q1737">
        <v>6</v>
      </c>
      <c r="R1737">
        <v>0</v>
      </c>
    </row>
    <row r="1738" spans="1:18" x14ac:dyDescent="0.3">
      <c r="A1738">
        <v>10916</v>
      </c>
      <c r="B1738">
        <v>78</v>
      </c>
      <c r="C1738">
        <v>1</v>
      </c>
      <c r="D1738" s="1">
        <v>35853</v>
      </c>
      <c r="E1738" s="1">
        <v>35881</v>
      </c>
      <c r="F1738" s="1">
        <v>35863</v>
      </c>
      <c r="G1738">
        <v>2</v>
      </c>
      <c r="H1738">
        <v>63.77</v>
      </c>
      <c r="I1738" t="s">
        <v>342</v>
      </c>
      <c r="J1738" t="s">
        <v>343</v>
      </c>
      <c r="K1738" t="s">
        <v>328</v>
      </c>
      <c r="M1738" t="s">
        <v>329</v>
      </c>
      <c r="N1738" t="s">
        <v>330</v>
      </c>
      <c r="O1738">
        <v>32</v>
      </c>
      <c r="P1738">
        <v>32</v>
      </c>
      <c r="Q1738">
        <v>6</v>
      </c>
      <c r="R1738">
        <v>0</v>
      </c>
    </row>
    <row r="1739" spans="1:18" x14ac:dyDescent="0.3">
      <c r="A1739">
        <v>10916</v>
      </c>
      <c r="B1739">
        <v>78</v>
      </c>
      <c r="C1739">
        <v>1</v>
      </c>
      <c r="D1739" s="1">
        <v>35853</v>
      </c>
      <c r="E1739" s="1">
        <v>35881</v>
      </c>
      <c r="F1739" s="1">
        <v>35863</v>
      </c>
      <c r="G1739">
        <v>2</v>
      </c>
      <c r="H1739">
        <v>63.77</v>
      </c>
      <c r="I1739" t="s">
        <v>342</v>
      </c>
      <c r="J1739" t="s">
        <v>343</v>
      </c>
      <c r="K1739" t="s">
        <v>328</v>
      </c>
      <c r="M1739" t="s">
        <v>329</v>
      </c>
      <c r="N1739" t="s">
        <v>330</v>
      </c>
      <c r="O1739">
        <v>57</v>
      </c>
      <c r="P1739">
        <v>19.5</v>
      </c>
      <c r="Q1739">
        <v>20</v>
      </c>
      <c r="R1739">
        <v>0</v>
      </c>
    </row>
    <row r="1740" spans="1:18" x14ac:dyDescent="0.3">
      <c r="A1740">
        <v>10917</v>
      </c>
      <c r="B1740">
        <v>9</v>
      </c>
      <c r="C1740">
        <v>4</v>
      </c>
      <c r="D1740" s="1">
        <v>35856</v>
      </c>
      <c r="E1740" s="1">
        <v>35884</v>
      </c>
      <c r="F1740" s="1">
        <v>35865</v>
      </c>
      <c r="G1740">
        <v>2</v>
      </c>
      <c r="H1740">
        <v>8.2899999999999991</v>
      </c>
      <c r="I1740" t="s">
        <v>156</v>
      </c>
      <c r="J1740" t="s">
        <v>157</v>
      </c>
      <c r="K1740" t="s">
        <v>158</v>
      </c>
      <c r="M1740" t="s">
        <v>159</v>
      </c>
      <c r="N1740" t="s">
        <v>160</v>
      </c>
      <c r="O1740">
        <v>30</v>
      </c>
      <c r="P1740">
        <v>25.89</v>
      </c>
      <c r="Q1740">
        <v>1</v>
      </c>
      <c r="R1740">
        <v>0</v>
      </c>
    </row>
    <row r="1741" spans="1:18" x14ac:dyDescent="0.3">
      <c r="A1741">
        <v>10917</v>
      </c>
      <c r="B1741">
        <v>9</v>
      </c>
      <c r="C1741">
        <v>4</v>
      </c>
      <c r="D1741" s="1">
        <v>35856</v>
      </c>
      <c r="E1741" s="1">
        <v>35884</v>
      </c>
      <c r="F1741" s="1">
        <v>35865</v>
      </c>
      <c r="G1741">
        <v>2</v>
      </c>
      <c r="H1741">
        <v>8.2899999999999991</v>
      </c>
      <c r="I1741" t="s">
        <v>156</v>
      </c>
      <c r="J1741" t="s">
        <v>157</v>
      </c>
      <c r="K1741" t="s">
        <v>158</v>
      </c>
      <c r="M1741" t="s">
        <v>159</v>
      </c>
      <c r="N1741" t="s">
        <v>160</v>
      </c>
      <c r="O1741">
        <v>60</v>
      </c>
      <c r="P1741">
        <v>34</v>
      </c>
      <c r="Q1741">
        <v>10</v>
      </c>
      <c r="R1741">
        <v>0</v>
      </c>
    </row>
    <row r="1742" spans="1:18" x14ac:dyDescent="0.3">
      <c r="A1742">
        <v>10918</v>
      </c>
      <c r="B1742">
        <v>3</v>
      </c>
      <c r="C1742">
        <v>3</v>
      </c>
      <c r="D1742" s="1">
        <v>35856</v>
      </c>
      <c r="E1742" s="1">
        <v>35884</v>
      </c>
      <c r="F1742" s="1">
        <v>35865</v>
      </c>
      <c r="G1742">
        <v>3</v>
      </c>
      <c r="H1742">
        <v>48.83</v>
      </c>
      <c r="I1742" t="s">
        <v>312</v>
      </c>
      <c r="J1742" t="s">
        <v>313</v>
      </c>
      <c r="K1742" t="s">
        <v>314</v>
      </c>
      <c r="L1742" t="s">
        <v>315</v>
      </c>
      <c r="M1742" t="s">
        <v>316</v>
      </c>
      <c r="N1742" t="s">
        <v>249</v>
      </c>
      <c r="O1742">
        <v>1</v>
      </c>
      <c r="P1742">
        <v>18</v>
      </c>
      <c r="Q1742">
        <v>60</v>
      </c>
      <c r="R1742">
        <v>0.25</v>
      </c>
    </row>
    <row r="1743" spans="1:18" x14ac:dyDescent="0.3">
      <c r="A1743">
        <v>10918</v>
      </c>
      <c r="B1743">
        <v>3</v>
      </c>
      <c r="C1743">
        <v>3</v>
      </c>
      <c r="D1743" s="1">
        <v>35856</v>
      </c>
      <c r="E1743" s="1">
        <v>35884</v>
      </c>
      <c r="F1743" s="1">
        <v>35865</v>
      </c>
      <c r="G1743">
        <v>3</v>
      </c>
      <c r="H1743">
        <v>48.83</v>
      </c>
      <c r="I1743" t="s">
        <v>312</v>
      </c>
      <c r="J1743" t="s">
        <v>313</v>
      </c>
      <c r="K1743" t="s">
        <v>314</v>
      </c>
      <c r="L1743" t="s">
        <v>315</v>
      </c>
      <c r="M1743" t="s">
        <v>316</v>
      </c>
      <c r="N1743" t="s">
        <v>249</v>
      </c>
      <c r="O1743">
        <v>60</v>
      </c>
      <c r="P1743">
        <v>34</v>
      </c>
      <c r="Q1743">
        <v>25</v>
      </c>
      <c r="R1743">
        <v>0.25</v>
      </c>
    </row>
    <row r="1744" spans="1:18" x14ac:dyDescent="0.3">
      <c r="A1744">
        <v>10919</v>
      </c>
      <c r="B1744">
        <v>41</v>
      </c>
      <c r="C1744">
        <v>2</v>
      </c>
      <c r="D1744" s="1">
        <v>35856</v>
      </c>
      <c r="E1744" s="1">
        <v>35884</v>
      </c>
      <c r="F1744" s="1">
        <v>35858</v>
      </c>
      <c r="G1744">
        <v>2</v>
      </c>
      <c r="H1744">
        <v>19.8</v>
      </c>
      <c r="I1744" t="s">
        <v>317</v>
      </c>
      <c r="J1744" t="s">
        <v>318</v>
      </c>
      <c r="K1744" t="s">
        <v>319</v>
      </c>
      <c r="L1744" t="s">
        <v>320</v>
      </c>
      <c r="M1744" t="s">
        <v>321</v>
      </c>
      <c r="N1744" t="s">
        <v>78</v>
      </c>
      <c r="O1744">
        <v>16</v>
      </c>
      <c r="P1744">
        <v>17.45</v>
      </c>
      <c r="Q1744">
        <v>24</v>
      </c>
      <c r="R1744">
        <v>0</v>
      </c>
    </row>
    <row r="1745" spans="1:18" x14ac:dyDescent="0.3">
      <c r="A1745">
        <v>10919</v>
      </c>
      <c r="B1745">
        <v>41</v>
      </c>
      <c r="C1745">
        <v>2</v>
      </c>
      <c r="D1745" s="1">
        <v>35856</v>
      </c>
      <c r="E1745" s="1">
        <v>35884</v>
      </c>
      <c r="F1745" s="1">
        <v>35858</v>
      </c>
      <c r="G1745">
        <v>2</v>
      </c>
      <c r="H1745">
        <v>19.8</v>
      </c>
      <c r="I1745" t="s">
        <v>317</v>
      </c>
      <c r="J1745" t="s">
        <v>318</v>
      </c>
      <c r="K1745" t="s">
        <v>319</v>
      </c>
      <c r="L1745" t="s">
        <v>320</v>
      </c>
      <c r="M1745" t="s">
        <v>321</v>
      </c>
      <c r="N1745" t="s">
        <v>78</v>
      </c>
      <c r="O1745">
        <v>25</v>
      </c>
      <c r="P1745">
        <v>14</v>
      </c>
      <c r="Q1745">
        <v>24</v>
      </c>
      <c r="R1745">
        <v>0</v>
      </c>
    </row>
    <row r="1746" spans="1:18" x14ac:dyDescent="0.3">
      <c r="A1746">
        <v>10919</v>
      </c>
      <c r="B1746">
        <v>41</v>
      </c>
      <c r="C1746">
        <v>2</v>
      </c>
      <c r="D1746" s="1">
        <v>35856</v>
      </c>
      <c r="E1746" s="1">
        <v>35884</v>
      </c>
      <c r="F1746" s="1">
        <v>35858</v>
      </c>
      <c r="G1746">
        <v>2</v>
      </c>
      <c r="H1746">
        <v>19.8</v>
      </c>
      <c r="I1746" t="s">
        <v>317</v>
      </c>
      <c r="J1746" t="s">
        <v>318</v>
      </c>
      <c r="K1746" t="s">
        <v>319</v>
      </c>
      <c r="L1746" t="s">
        <v>320</v>
      </c>
      <c r="M1746" t="s">
        <v>321</v>
      </c>
      <c r="N1746" t="s">
        <v>78</v>
      </c>
      <c r="O1746">
        <v>40</v>
      </c>
      <c r="P1746">
        <v>18.399999999999999</v>
      </c>
      <c r="Q1746">
        <v>20</v>
      </c>
      <c r="R1746">
        <v>0</v>
      </c>
    </row>
    <row r="1747" spans="1:18" x14ac:dyDescent="0.3">
      <c r="A1747">
        <v>10920</v>
      </c>
      <c r="B1747">
        <v>50</v>
      </c>
      <c r="C1747">
        <v>4</v>
      </c>
      <c r="D1747" s="1">
        <v>35857</v>
      </c>
      <c r="E1747" s="1">
        <v>35885</v>
      </c>
      <c r="F1747" s="1">
        <v>35863</v>
      </c>
      <c r="G1747">
        <v>2</v>
      </c>
      <c r="H1747">
        <v>29.61</v>
      </c>
      <c r="I1747" t="s">
        <v>269</v>
      </c>
      <c r="J1747" t="s">
        <v>270</v>
      </c>
      <c r="K1747" t="s">
        <v>271</v>
      </c>
      <c r="L1747" t="s">
        <v>272</v>
      </c>
      <c r="M1747" t="s">
        <v>273</v>
      </c>
      <c r="N1747" t="s">
        <v>12</v>
      </c>
      <c r="O1747">
        <v>50</v>
      </c>
      <c r="P1747">
        <v>16.25</v>
      </c>
      <c r="Q1747">
        <v>24</v>
      </c>
      <c r="R1747">
        <v>0</v>
      </c>
    </row>
    <row r="1748" spans="1:18" x14ac:dyDescent="0.3">
      <c r="A1748">
        <v>10921</v>
      </c>
      <c r="B1748">
        <v>88</v>
      </c>
      <c r="C1748">
        <v>1</v>
      </c>
      <c r="D1748" s="1">
        <v>35857</v>
      </c>
      <c r="E1748" s="1">
        <v>35899</v>
      </c>
      <c r="F1748" s="1">
        <v>35863</v>
      </c>
      <c r="G1748">
        <v>1</v>
      </c>
      <c r="H1748">
        <v>176.48</v>
      </c>
      <c r="I1748" t="s">
        <v>291</v>
      </c>
      <c r="J1748" t="s">
        <v>292</v>
      </c>
      <c r="K1748" t="s">
        <v>293</v>
      </c>
      <c r="M1748" t="s">
        <v>294</v>
      </c>
      <c r="N1748" t="s">
        <v>257</v>
      </c>
      <c r="O1748">
        <v>35</v>
      </c>
      <c r="P1748">
        <v>18</v>
      </c>
      <c r="Q1748">
        <v>10</v>
      </c>
      <c r="R1748">
        <v>0</v>
      </c>
    </row>
    <row r="1749" spans="1:18" x14ac:dyDescent="0.3">
      <c r="A1749">
        <v>10921</v>
      </c>
      <c r="B1749">
        <v>88</v>
      </c>
      <c r="C1749">
        <v>1</v>
      </c>
      <c r="D1749" s="1">
        <v>35857</v>
      </c>
      <c r="E1749" s="1">
        <v>35899</v>
      </c>
      <c r="F1749" s="1">
        <v>35863</v>
      </c>
      <c r="G1749">
        <v>1</v>
      </c>
      <c r="H1749">
        <v>176.48</v>
      </c>
      <c r="I1749" t="s">
        <v>291</v>
      </c>
      <c r="J1749" t="s">
        <v>292</v>
      </c>
      <c r="K1749" t="s">
        <v>293</v>
      </c>
      <c r="M1749" t="s">
        <v>294</v>
      </c>
      <c r="N1749" t="s">
        <v>257</v>
      </c>
      <c r="O1749">
        <v>63</v>
      </c>
      <c r="P1749">
        <v>43.9</v>
      </c>
      <c r="Q1749">
        <v>40</v>
      </c>
      <c r="R1749">
        <v>0</v>
      </c>
    </row>
    <row r="1750" spans="1:18" x14ac:dyDescent="0.3">
      <c r="A1750">
        <v>10922</v>
      </c>
      <c r="B1750">
        <v>5</v>
      </c>
      <c r="C1750">
        <v>5</v>
      </c>
      <c r="D1750" s="1">
        <v>35857</v>
      </c>
      <c r="E1750" s="1">
        <v>35885</v>
      </c>
      <c r="F1750" s="1">
        <v>35859</v>
      </c>
      <c r="G1750">
        <v>3</v>
      </c>
      <c r="H1750">
        <v>62.74</v>
      </c>
      <c r="I1750" t="s">
        <v>44</v>
      </c>
      <c r="J1750" t="s">
        <v>45</v>
      </c>
      <c r="K1750" t="s">
        <v>46</v>
      </c>
      <c r="L1750" t="s">
        <v>47</v>
      </c>
      <c r="M1750" t="s">
        <v>48</v>
      </c>
      <c r="N1750" t="s">
        <v>49</v>
      </c>
      <c r="O1750">
        <v>17</v>
      </c>
      <c r="P1750">
        <v>39</v>
      </c>
      <c r="Q1750">
        <v>15</v>
      </c>
      <c r="R1750">
        <v>0</v>
      </c>
    </row>
    <row r="1751" spans="1:18" x14ac:dyDescent="0.3">
      <c r="A1751">
        <v>10922</v>
      </c>
      <c r="B1751">
        <v>5</v>
      </c>
      <c r="C1751">
        <v>5</v>
      </c>
      <c r="D1751" s="1">
        <v>35857</v>
      </c>
      <c r="E1751" s="1">
        <v>35885</v>
      </c>
      <c r="F1751" s="1">
        <v>35859</v>
      </c>
      <c r="G1751">
        <v>3</v>
      </c>
      <c r="H1751">
        <v>62.74</v>
      </c>
      <c r="I1751" t="s">
        <v>44</v>
      </c>
      <c r="J1751" t="s">
        <v>45</v>
      </c>
      <c r="K1751" t="s">
        <v>46</v>
      </c>
      <c r="L1751" t="s">
        <v>47</v>
      </c>
      <c r="M1751" t="s">
        <v>48</v>
      </c>
      <c r="N1751" t="s">
        <v>49</v>
      </c>
      <c r="O1751">
        <v>24</v>
      </c>
      <c r="P1751">
        <v>4.5</v>
      </c>
      <c r="Q1751">
        <v>35</v>
      </c>
      <c r="R1751">
        <v>0</v>
      </c>
    </row>
    <row r="1752" spans="1:18" x14ac:dyDescent="0.3">
      <c r="A1752">
        <v>10923</v>
      </c>
      <c r="B1752">
        <v>68</v>
      </c>
      <c r="C1752">
        <v>7</v>
      </c>
      <c r="D1752" s="1">
        <v>35857</v>
      </c>
      <c r="E1752" s="1">
        <v>35899</v>
      </c>
      <c r="F1752" s="1">
        <v>35867</v>
      </c>
      <c r="G1752">
        <v>3</v>
      </c>
      <c r="H1752">
        <v>68.260000000000005</v>
      </c>
      <c r="I1752" t="s">
        <v>261</v>
      </c>
      <c r="J1752" t="s">
        <v>262</v>
      </c>
      <c r="K1752" t="s">
        <v>263</v>
      </c>
      <c r="M1752" t="s">
        <v>264</v>
      </c>
      <c r="N1752" t="s">
        <v>38</v>
      </c>
      <c r="O1752">
        <v>42</v>
      </c>
      <c r="P1752">
        <v>14</v>
      </c>
      <c r="Q1752">
        <v>10</v>
      </c>
      <c r="R1752">
        <v>0.20000000298023224</v>
      </c>
    </row>
    <row r="1753" spans="1:18" x14ac:dyDescent="0.3">
      <c r="A1753">
        <v>10923</v>
      </c>
      <c r="B1753">
        <v>68</v>
      </c>
      <c r="C1753">
        <v>7</v>
      </c>
      <c r="D1753" s="1">
        <v>35857</v>
      </c>
      <c r="E1753" s="1">
        <v>35899</v>
      </c>
      <c r="F1753" s="1">
        <v>35867</v>
      </c>
      <c r="G1753">
        <v>3</v>
      </c>
      <c r="H1753">
        <v>68.260000000000005</v>
      </c>
      <c r="I1753" t="s">
        <v>261</v>
      </c>
      <c r="J1753" t="s">
        <v>262</v>
      </c>
      <c r="K1753" t="s">
        <v>263</v>
      </c>
      <c r="M1753" t="s">
        <v>264</v>
      </c>
      <c r="N1753" t="s">
        <v>38</v>
      </c>
      <c r="O1753">
        <v>43</v>
      </c>
      <c r="P1753">
        <v>46</v>
      </c>
      <c r="Q1753">
        <v>10</v>
      </c>
      <c r="R1753">
        <v>0.20000000298023224</v>
      </c>
    </row>
    <row r="1754" spans="1:18" x14ac:dyDescent="0.3">
      <c r="A1754">
        <v>10923</v>
      </c>
      <c r="B1754">
        <v>68</v>
      </c>
      <c r="C1754">
        <v>7</v>
      </c>
      <c r="D1754" s="1">
        <v>35857</v>
      </c>
      <c r="E1754" s="1">
        <v>35899</v>
      </c>
      <c r="F1754" s="1">
        <v>35867</v>
      </c>
      <c r="G1754">
        <v>3</v>
      </c>
      <c r="H1754">
        <v>68.260000000000005</v>
      </c>
      <c r="I1754" t="s">
        <v>261</v>
      </c>
      <c r="J1754" t="s">
        <v>262</v>
      </c>
      <c r="K1754" t="s">
        <v>263</v>
      </c>
      <c r="M1754" t="s">
        <v>264</v>
      </c>
      <c r="N1754" t="s">
        <v>38</v>
      </c>
      <c r="O1754">
        <v>67</v>
      </c>
      <c r="P1754">
        <v>14</v>
      </c>
      <c r="Q1754">
        <v>24</v>
      </c>
      <c r="R1754">
        <v>0.20000000298023224</v>
      </c>
    </row>
    <row r="1755" spans="1:18" x14ac:dyDescent="0.3">
      <c r="A1755">
        <v>10924</v>
      </c>
      <c r="B1755">
        <v>1</v>
      </c>
      <c r="C1755">
        <v>3</v>
      </c>
      <c r="D1755" s="1">
        <v>35858</v>
      </c>
      <c r="E1755" s="1">
        <v>35886</v>
      </c>
      <c r="F1755" s="1">
        <v>35893</v>
      </c>
      <c r="G1755">
        <v>2</v>
      </c>
      <c r="H1755">
        <v>151.52000000000001</v>
      </c>
      <c r="I1755" t="s">
        <v>148</v>
      </c>
      <c r="J1755" t="s">
        <v>149</v>
      </c>
      <c r="K1755" t="s">
        <v>150</v>
      </c>
      <c r="M1755" t="s">
        <v>151</v>
      </c>
      <c r="N1755" t="s">
        <v>105</v>
      </c>
      <c r="O1755">
        <v>10</v>
      </c>
      <c r="P1755">
        <v>31</v>
      </c>
      <c r="Q1755">
        <v>20</v>
      </c>
      <c r="R1755">
        <v>0.10000000149011612</v>
      </c>
    </row>
    <row r="1756" spans="1:18" x14ac:dyDescent="0.3">
      <c r="A1756">
        <v>10924</v>
      </c>
      <c r="B1756">
        <v>1</v>
      </c>
      <c r="C1756">
        <v>3</v>
      </c>
      <c r="D1756" s="1">
        <v>35858</v>
      </c>
      <c r="E1756" s="1">
        <v>35886</v>
      </c>
      <c r="F1756" s="1">
        <v>35893</v>
      </c>
      <c r="G1756">
        <v>2</v>
      </c>
      <c r="H1756">
        <v>151.52000000000001</v>
      </c>
      <c r="I1756" t="s">
        <v>148</v>
      </c>
      <c r="J1756" t="s">
        <v>149</v>
      </c>
      <c r="K1756" t="s">
        <v>150</v>
      </c>
      <c r="M1756" t="s">
        <v>151</v>
      </c>
      <c r="N1756" t="s">
        <v>105</v>
      </c>
      <c r="O1756">
        <v>28</v>
      </c>
      <c r="P1756">
        <v>45.6</v>
      </c>
      <c r="Q1756">
        <v>30</v>
      </c>
      <c r="R1756">
        <v>0.10000000149011612</v>
      </c>
    </row>
    <row r="1757" spans="1:18" x14ac:dyDescent="0.3">
      <c r="A1757">
        <v>10924</v>
      </c>
      <c r="B1757">
        <v>1</v>
      </c>
      <c r="C1757">
        <v>3</v>
      </c>
      <c r="D1757" s="1">
        <v>35858</v>
      </c>
      <c r="E1757" s="1">
        <v>35886</v>
      </c>
      <c r="F1757" s="1">
        <v>35893</v>
      </c>
      <c r="G1757">
        <v>2</v>
      </c>
      <c r="H1757">
        <v>151.52000000000001</v>
      </c>
      <c r="I1757" t="s">
        <v>148</v>
      </c>
      <c r="J1757" t="s">
        <v>149</v>
      </c>
      <c r="K1757" t="s">
        <v>150</v>
      </c>
      <c r="M1757" t="s">
        <v>151</v>
      </c>
      <c r="N1757" t="s">
        <v>105</v>
      </c>
      <c r="O1757">
        <v>75</v>
      </c>
      <c r="P1757">
        <v>7.75</v>
      </c>
      <c r="Q1757">
        <v>6</v>
      </c>
      <c r="R1757">
        <v>0</v>
      </c>
    </row>
    <row r="1758" spans="1:18" x14ac:dyDescent="0.3">
      <c r="A1758">
        <v>10925</v>
      </c>
      <c r="B1758">
        <v>5</v>
      </c>
      <c r="C1758">
        <v>3</v>
      </c>
      <c r="D1758" s="1">
        <v>35858</v>
      </c>
      <c r="E1758" s="1">
        <v>35886</v>
      </c>
      <c r="F1758" s="1">
        <v>35867</v>
      </c>
      <c r="G1758">
        <v>1</v>
      </c>
      <c r="H1758">
        <v>2.27</v>
      </c>
      <c r="I1758" t="s">
        <v>44</v>
      </c>
      <c r="J1758" t="s">
        <v>45</v>
      </c>
      <c r="K1758" t="s">
        <v>46</v>
      </c>
      <c r="L1758" t="s">
        <v>47</v>
      </c>
      <c r="M1758" t="s">
        <v>48</v>
      </c>
      <c r="N1758" t="s">
        <v>49</v>
      </c>
      <c r="O1758">
        <v>36</v>
      </c>
      <c r="P1758">
        <v>19</v>
      </c>
      <c r="Q1758">
        <v>25</v>
      </c>
      <c r="R1758">
        <v>0.15000000596046448</v>
      </c>
    </row>
    <row r="1759" spans="1:18" x14ac:dyDescent="0.3">
      <c r="A1759">
        <v>10925</v>
      </c>
      <c r="B1759">
        <v>5</v>
      </c>
      <c r="C1759">
        <v>3</v>
      </c>
      <c r="D1759" s="1">
        <v>35858</v>
      </c>
      <c r="E1759" s="1">
        <v>35886</v>
      </c>
      <c r="F1759" s="1">
        <v>35867</v>
      </c>
      <c r="G1759">
        <v>1</v>
      </c>
      <c r="H1759">
        <v>2.27</v>
      </c>
      <c r="I1759" t="s">
        <v>44</v>
      </c>
      <c r="J1759" t="s">
        <v>45</v>
      </c>
      <c r="K1759" t="s">
        <v>46</v>
      </c>
      <c r="L1759" t="s">
        <v>47</v>
      </c>
      <c r="M1759" t="s">
        <v>48</v>
      </c>
      <c r="N1759" t="s">
        <v>49</v>
      </c>
      <c r="O1759">
        <v>52</v>
      </c>
      <c r="P1759">
        <v>7</v>
      </c>
      <c r="Q1759">
        <v>12</v>
      </c>
      <c r="R1759">
        <v>0.15000000596046448</v>
      </c>
    </row>
    <row r="1760" spans="1:18" x14ac:dyDescent="0.3">
      <c r="A1760">
        <v>10926</v>
      </c>
      <c r="B1760">
        <v>32</v>
      </c>
      <c r="C1760">
        <v>4</v>
      </c>
      <c r="D1760" s="1">
        <v>35858</v>
      </c>
      <c r="E1760" s="1">
        <v>35886</v>
      </c>
      <c r="F1760" s="1">
        <v>35865</v>
      </c>
      <c r="G1760">
        <v>3</v>
      </c>
      <c r="H1760">
        <v>39.92</v>
      </c>
      <c r="I1760" t="s">
        <v>206</v>
      </c>
      <c r="J1760" t="s">
        <v>207</v>
      </c>
      <c r="K1760" t="s">
        <v>86</v>
      </c>
      <c r="M1760" t="s">
        <v>208</v>
      </c>
      <c r="N1760" t="s">
        <v>88</v>
      </c>
      <c r="O1760">
        <v>11</v>
      </c>
      <c r="P1760">
        <v>21</v>
      </c>
      <c r="Q1760">
        <v>2</v>
      </c>
      <c r="R1760">
        <v>0</v>
      </c>
    </row>
    <row r="1761" spans="1:18" x14ac:dyDescent="0.3">
      <c r="A1761">
        <v>10926</v>
      </c>
      <c r="B1761">
        <v>32</v>
      </c>
      <c r="C1761">
        <v>4</v>
      </c>
      <c r="D1761" s="1">
        <v>35858</v>
      </c>
      <c r="E1761" s="1">
        <v>35886</v>
      </c>
      <c r="F1761" s="1">
        <v>35865</v>
      </c>
      <c r="G1761">
        <v>3</v>
      </c>
      <c r="H1761">
        <v>39.92</v>
      </c>
      <c r="I1761" t="s">
        <v>206</v>
      </c>
      <c r="J1761" t="s">
        <v>207</v>
      </c>
      <c r="K1761" t="s">
        <v>86</v>
      </c>
      <c r="M1761" t="s">
        <v>208</v>
      </c>
      <c r="N1761" t="s">
        <v>88</v>
      </c>
      <c r="O1761">
        <v>13</v>
      </c>
      <c r="P1761">
        <v>6</v>
      </c>
      <c r="Q1761">
        <v>10</v>
      </c>
      <c r="R1761">
        <v>0</v>
      </c>
    </row>
    <row r="1762" spans="1:18" x14ac:dyDescent="0.3">
      <c r="A1762">
        <v>10926</v>
      </c>
      <c r="B1762">
        <v>32</v>
      </c>
      <c r="C1762">
        <v>4</v>
      </c>
      <c r="D1762" s="1">
        <v>35858</v>
      </c>
      <c r="E1762" s="1">
        <v>35886</v>
      </c>
      <c r="F1762" s="1">
        <v>35865</v>
      </c>
      <c r="G1762">
        <v>3</v>
      </c>
      <c r="H1762">
        <v>39.92</v>
      </c>
      <c r="I1762" t="s">
        <v>206</v>
      </c>
      <c r="J1762" t="s">
        <v>207</v>
      </c>
      <c r="K1762" t="s">
        <v>86</v>
      </c>
      <c r="M1762" t="s">
        <v>208</v>
      </c>
      <c r="N1762" t="s">
        <v>88</v>
      </c>
      <c r="O1762">
        <v>19</v>
      </c>
      <c r="P1762">
        <v>9.1999999999999993</v>
      </c>
      <c r="Q1762">
        <v>7</v>
      </c>
      <c r="R1762">
        <v>0</v>
      </c>
    </row>
    <row r="1763" spans="1:18" x14ac:dyDescent="0.3">
      <c r="A1763">
        <v>10926</v>
      </c>
      <c r="B1763">
        <v>32</v>
      </c>
      <c r="C1763">
        <v>4</v>
      </c>
      <c r="D1763" s="1">
        <v>35858</v>
      </c>
      <c r="E1763" s="1">
        <v>35886</v>
      </c>
      <c r="F1763" s="1">
        <v>35865</v>
      </c>
      <c r="G1763">
        <v>3</v>
      </c>
      <c r="H1763">
        <v>39.92</v>
      </c>
      <c r="I1763" t="s">
        <v>206</v>
      </c>
      <c r="J1763" t="s">
        <v>207</v>
      </c>
      <c r="K1763" t="s">
        <v>86</v>
      </c>
      <c r="M1763" t="s">
        <v>208</v>
      </c>
      <c r="N1763" t="s">
        <v>88</v>
      </c>
      <c r="O1763">
        <v>72</v>
      </c>
      <c r="P1763">
        <v>34.799999999999997</v>
      </c>
      <c r="Q1763">
        <v>10</v>
      </c>
      <c r="R1763">
        <v>0</v>
      </c>
    </row>
    <row r="1764" spans="1:18" x14ac:dyDescent="0.3">
      <c r="A1764">
        <v>10927</v>
      </c>
      <c r="B1764">
        <v>67</v>
      </c>
      <c r="C1764">
        <v>4</v>
      </c>
      <c r="D1764" s="1">
        <v>35859</v>
      </c>
      <c r="E1764" s="1">
        <v>35887</v>
      </c>
      <c r="F1764" s="1">
        <v>35893</v>
      </c>
      <c r="G1764">
        <v>1</v>
      </c>
      <c r="H1764">
        <v>19.79</v>
      </c>
      <c r="I1764" t="s">
        <v>397</v>
      </c>
      <c r="J1764" t="s">
        <v>398</v>
      </c>
      <c r="K1764" t="s">
        <v>399</v>
      </c>
      <c r="M1764" t="s">
        <v>400</v>
      </c>
      <c r="N1764" t="s">
        <v>38</v>
      </c>
      <c r="O1764">
        <v>20</v>
      </c>
      <c r="P1764">
        <v>81</v>
      </c>
      <c r="Q1764">
        <v>5</v>
      </c>
      <c r="R1764">
        <v>0</v>
      </c>
    </row>
    <row r="1765" spans="1:18" x14ac:dyDescent="0.3">
      <c r="A1765">
        <v>10927</v>
      </c>
      <c r="B1765">
        <v>67</v>
      </c>
      <c r="C1765">
        <v>4</v>
      </c>
      <c r="D1765" s="1">
        <v>35859</v>
      </c>
      <c r="E1765" s="1">
        <v>35887</v>
      </c>
      <c r="F1765" s="1">
        <v>35893</v>
      </c>
      <c r="G1765">
        <v>1</v>
      </c>
      <c r="H1765">
        <v>19.79</v>
      </c>
      <c r="I1765" t="s">
        <v>397</v>
      </c>
      <c r="J1765" t="s">
        <v>398</v>
      </c>
      <c r="K1765" t="s">
        <v>399</v>
      </c>
      <c r="M1765" t="s">
        <v>400</v>
      </c>
      <c r="N1765" t="s">
        <v>38</v>
      </c>
      <c r="O1765">
        <v>52</v>
      </c>
      <c r="P1765">
        <v>7</v>
      </c>
      <c r="Q1765">
        <v>5</v>
      </c>
      <c r="R1765">
        <v>0</v>
      </c>
    </row>
    <row r="1766" spans="1:18" x14ac:dyDescent="0.3">
      <c r="A1766">
        <v>10927</v>
      </c>
      <c r="B1766">
        <v>67</v>
      </c>
      <c r="C1766">
        <v>4</v>
      </c>
      <c r="D1766" s="1">
        <v>35859</v>
      </c>
      <c r="E1766" s="1">
        <v>35887</v>
      </c>
      <c r="F1766" s="1">
        <v>35893</v>
      </c>
      <c r="G1766">
        <v>1</v>
      </c>
      <c r="H1766">
        <v>19.79</v>
      </c>
      <c r="I1766" t="s">
        <v>397</v>
      </c>
      <c r="J1766" t="s">
        <v>398</v>
      </c>
      <c r="K1766" t="s">
        <v>399</v>
      </c>
      <c r="M1766" t="s">
        <v>400</v>
      </c>
      <c r="N1766" t="s">
        <v>38</v>
      </c>
      <c r="O1766">
        <v>76</v>
      </c>
      <c r="P1766">
        <v>18</v>
      </c>
      <c r="Q1766">
        <v>20</v>
      </c>
      <c r="R1766">
        <v>0</v>
      </c>
    </row>
    <row r="1767" spans="1:18" x14ac:dyDescent="0.3">
      <c r="A1767">
        <v>10928</v>
      </c>
      <c r="B1767">
        <v>18</v>
      </c>
      <c r="C1767">
        <v>1</v>
      </c>
      <c r="D1767" s="1">
        <v>35859</v>
      </c>
      <c r="E1767" s="1">
        <v>35887</v>
      </c>
      <c r="F1767" s="1">
        <v>35872</v>
      </c>
      <c r="G1767">
        <v>1</v>
      </c>
      <c r="H1767">
        <v>1.36</v>
      </c>
      <c r="I1767" t="s">
        <v>287</v>
      </c>
      <c r="J1767" t="s">
        <v>288</v>
      </c>
      <c r="K1767" t="s">
        <v>289</v>
      </c>
      <c r="M1767" t="s">
        <v>290</v>
      </c>
      <c r="N1767" t="s">
        <v>160</v>
      </c>
      <c r="O1767">
        <v>47</v>
      </c>
      <c r="P1767">
        <v>9.5</v>
      </c>
      <c r="Q1767">
        <v>5</v>
      </c>
      <c r="R1767">
        <v>0</v>
      </c>
    </row>
    <row r="1768" spans="1:18" x14ac:dyDescent="0.3">
      <c r="A1768">
        <v>10928</v>
      </c>
      <c r="B1768">
        <v>18</v>
      </c>
      <c r="C1768">
        <v>1</v>
      </c>
      <c r="D1768" s="1">
        <v>35859</v>
      </c>
      <c r="E1768" s="1">
        <v>35887</v>
      </c>
      <c r="F1768" s="1">
        <v>35872</v>
      </c>
      <c r="G1768">
        <v>1</v>
      </c>
      <c r="H1768">
        <v>1.36</v>
      </c>
      <c r="I1768" t="s">
        <v>287</v>
      </c>
      <c r="J1768" t="s">
        <v>288</v>
      </c>
      <c r="K1768" t="s">
        <v>289</v>
      </c>
      <c r="M1768" t="s">
        <v>290</v>
      </c>
      <c r="N1768" t="s">
        <v>160</v>
      </c>
      <c r="O1768">
        <v>76</v>
      </c>
      <c r="P1768">
        <v>18</v>
      </c>
      <c r="Q1768">
        <v>5</v>
      </c>
      <c r="R1768">
        <v>0</v>
      </c>
    </row>
    <row r="1769" spans="1:18" x14ac:dyDescent="0.3">
      <c r="A1769">
        <v>10929</v>
      </c>
      <c r="B1769">
        <v>16</v>
      </c>
      <c r="C1769">
        <v>6</v>
      </c>
      <c r="D1769" s="1">
        <v>35859</v>
      </c>
      <c r="E1769" s="1">
        <v>35887</v>
      </c>
      <c r="F1769" s="1">
        <v>35866</v>
      </c>
      <c r="G1769">
        <v>1</v>
      </c>
      <c r="H1769">
        <v>33.93</v>
      </c>
      <c r="I1769" t="s">
        <v>115</v>
      </c>
      <c r="J1769" t="s">
        <v>116</v>
      </c>
      <c r="K1769" t="s">
        <v>117</v>
      </c>
      <c r="M1769" t="s">
        <v>118</v>
      </c>
      <c r="N1769" t="s">
        <v>43</v>
      </c>
      <c r="O1769">
        <v>21</v>
      </c>
      <c r="P1769">
        <v>10</v>
      </c>
      <c r="Q1769">
        <v>60</v>
      </c>
      <c r="R1769">
        <v>0</v>
      </c>
    </row>
    <row r="1770" spans="1:18" x14ac:dyDescent="0.3">
      <c r="A1770">
        <v>10929</v>
      </c>
      <c r="B1770">
        <v>16</v>
      </c>
      <c r="C1770">
        <v>6</v>
      </c>
      <c r="D1770" s="1">
        <v>35859</v>
      </c>
      <c r="E1770" s="1">
        <v>35887</v>
      </c>
      <c r="F1770" s="1">
        <v>35866</v>
      </c>
      <c r="G1770">
        <v>1</v>
      </c>
      <c r="H1770">
        <v>33.93</v>
      </c>
      <c r="I1770" t="s">
        <v>115</v>
      </c>
      <c r="J1770" t="s">
        <v>116</v>
      </c>
      <c r="K1770" t="s">
        <v>117</v>
      </c>
      <c r="M1770" t="s">
        <v>118</v>
      </c>
      <c r="N1770" t="s">
        <v>43</v>
      </c>
      <c r="O1770">
        <v>75</v>
      </c>
      <c r="P1770">
        <v>7.75</v>
      </c>
      <c r="Q1770">
        <v>49</v>
      </c>
      <c r="R1770">
        <v>0</v>
      </c>
    </row>
    <row r="1771" spans="1:18" x14ac:dyDescent="0.3">
      <c r="A1771">
        <v>10929</v>
      </c>
      <c r="B1771">
        <v>16</v>
      </c>
      <c r="C1771">
        <v>6</v>
      </c>
      <c r="D1771" s="1">
        <v>35859</v>
      </c>
      <c r="E1771" s="1">
        <v>35887</v>
      </c>
      <c r="F1771" s="1">
        <v>35866</v>
      </c>
      <c r="G1771">
        <v>1</v>
      </c>
      <c r="H1771">
        <v>33.93</v>
      </c>
      <c r="I1771" t="s">
        <v>115</v>
      </c>
      <c r="J1771" t="s">
        <v>116</v>
      </c>
      <c r="K1771" t="s">
        <v>117</v>
      </c>
      <c r="M1771" t="s">
        <v>118</v>
      </c>
      <c r="N1771" t="s">
        <v>43</v>
      </c>
      <c r="O1771">
        <v>77</v>
      </c>
      <c r="P1771">
        <v>13</v>
      </c>
      <c r="Q1771">
        <v>15</v>
      </c>
      <c r="R1771">
        <v>0</v>
      </c>
    </row>
    <row r="1772" spans="1:18" x14ac:dyDescent="0.3">
      <c r="A1772">
        <v>10930</v>
      </c>
      <c r="B1772">
        <v>10</v>
      </c>
      <c r="C1772">
        <v>4</v>
      </c>
      <c r="D1772" s="1">
        <v>35860</v>
      </c>
      <c r="E1772" s="1">
        <v>35902</v>
      </c>
      <c r="F1772" s="1">
        <v>35872</v>
      </c>
      <c r="G1772">
        <v>3</v>
      </c>
      <c r="H1772">
        <v>15.55</v>
      </c>
      <c r="I1772" t="s">
        <v>54</v>
      </c>
      <c r="J1772" t="s">
        <v>55</v>
      </c>
      <c r="K1772" t="s">
        <v>56</v>
      </c>
      <c r="M1772" t="s">
        <v>57</v>
      </c>
      <c r="N1772" t="s">
        <v>58</v>
      </c>
      <c r="O1772">
        <v>21</v>
      </c>
      <c r="P1772">
        <v>10</v>
      </c>
      <c r="Q1772">
        <v>36</v>
      </c>
      <c r="R1772">
        <v>0</v>
      </c>
    </row>
    <row r="1773" spans="1:18" x14ac:dyDescent="0.3">
      <c r="A1773">
        <v>10930</v>
      </c>
      <c r="B1773">
        <v>10</v>
      </c>
      <c r="C1773">
        <v>4</v>
      </c>
      <c r="D1773" s="1">
        <v>35860</v>
      </c>
      <c r="E1773" s="1">
        <v>35902</v>
      </c>
      <c r="F1773" s="1">
        <v>35872</v>
      </c>
      <c r="G1773">
        <v>3</v>
      </c>
      <c r="H1773">
        <v>15.55</v>
      </c>
      <c r="I1773" t="s">
        <v>54</v>
      </c>
      <c r="J1773" t="s">
        <v>55</v>
      </c>
      <c r="K1773" t="s">
        <v>56</v>
      </c>
      <c r="M1773" t="s">
        <v>57</v>
      </c>
      <c r="N1773" t="s">
        <v>58</v>
      </c>
      <c r="O1773">
        <v>27</v>
      </c>
      <c r="P1773">
        <v>43.9</v>
      </c>
      <c r="Q1773">
        <v>25</v>
      </c>
      <c r="R1773">
        <v>0</v>
      </c>
    </row>
    <row r="1774" spans="1:18" x14ac:dyDescent="0.3">
      <c r="A1774">
        <v>10930</v>
      </c>
      <c r="B1774">
        <v>10</v>
      </c>
      <c r="C1774">
        <v>4</v>
      </c>
      <c r="D1774" s="1">
        <v>35860</v>
      </c>
      <c r="E1774" s="1">
        <v>35902</v>
      </c>
      <c r="F1774" s="1">
        <v>35872</v>
      </c>
      <c r="G1774">
        <v>3</v>
      </c>
      <c r="H1774">
        <v>15.55</v>
      </c>
      <c r="I1774" t="s">
        <v>54</v>
      </c>
      <c r="J1774" t="s">
        <v>55</v>
      </c>
      <c r="K1774" t="s">
        <v>56</v>
      </c>
      <c r="M1774" t="s">
        <v>57</v>
      </c>
      <c r="N1774" t="s">
        <v>58</v>
      </c>
      <c r="O1774">
        <v>55</v>
      </c>
      <c r="P1774">
        <v>24</v>
      </c>
      <c r="Q1774">
        <v>25</v>
      </c>
      <c r="R1774">
        <v>0.20000000298023224</v>
      </c>
    </row>
    <row r="1775" spans="1:18" x14ac:dyDescent="0.3">
      <c r="A1775">
        <v>10930</v>
      </c>
      <c r="B1775">
        <v>10</v>
      </c>
      <c r="C1775">
        <v>4</v>
      </c>
      <c r="D1775" s="1">
        <v>35860</v>
      </c>
      <c r="E1775" s="1">
        <v>35902</v>
      </c>
      <c r="F1775" s="1">
        <v>35872</v>
      </c>
      <c r="G1775">
        <v>3</v>
      </c>
      <c r="H1775">
        <v>15.55</v>
      </c>
      <c r="I1775" t="s">
        <v>54</v>
      </c>
      <c r="J1775" t="s">
        <v>55</v>
      </c>
      <c r="K1775" t="s">
        <v>56</v>
      </c>
      <c r="M1775" t="s">
        <v>57</v>
      </c>
      <c r="N1775" t="s">
        <v>58</v>
      </c>
      <c r="O1775">
        <v>58</v>
      </c>
      <c r="P1775">
        <v>13.25</v>
      </c>
      <c r="Q1775">
        <v>30</v>
      </c>
      <c r="R1775">
        <v>0.20000000298023224</v>
      </c>
    </row>
    <row r="1776" spans="1:18" x14ac:dyDescent="0.3">
      <c r="A1776">
        <v>10931</v>
      </c>
      <c r="B1776">
        <v>82</v>
      </c>
      <c r="C1776">
        <v>4</v>
      </c>
      <c r="D1776" s="1">
        <v>35860</v>
      </c>
      <c r="E1776" s="1">
        <v>35874</v>
      </c>
      <c r="F1776" s="1">
        <v>35873</v>
      </c>
      <c r="G1776">
        <v>2</v>
      </c>
      <c r="H1776">
        <v>13.6</v>
      </c>
      <c r="I1776" t="s">
        <v>64</v>
      </c>
      <c r="J1776" t="s">
        <v>65</v>
      </c>
      <c r="K1776" t="s">
        <v>66</v>
      </c>
      <c r="M1776" t="s">
        <v>67</v>
      </c>
      <c r="N1776" t="s">
        <v>63</v>
      </c>
      <c r="O1776">
        <v>13</v>
      </c>
      <c r="P1776">
        <v>6</v>
      </c>
      <c r="Q1776">
        <v>42</v>
      </c>
      <c r="R1776">
        <v>0.15000000596046448</v>
      </c>
    </row>
    <row r="1777" spans="1:18" x14ac:dyDescent="0.3">
      <c r="A1777">
        <v>10931</v>
      </c>
      <c r="B1777">
        <v>82</v>
      </c>
      <c r="C1777">
        <v>4</v>
      </c>
      <c r="D1777" s="1">
        <v>35860</v>
      </c>
      <c r="E1777" s="1">
        <v>35874</v>
      </c>
      <c r="F1777" s="1">
        <v>35873</v>
      </c>
      <c r="G1777">
        <v>2</v>
      </c>
      <c r="H1777">
        <v>13.6</v>
      </c>
      <c r="I1777" t="s">
        <v>64</v>
      </c>
      <c r="J1777" t="s">
        <v>65</v>
      </c>
      <c r="K1777" t="s">
        <v>66</v>
      </c>
      <c r="M1777" t="s">
        <v>67</v>
      </c>
      <c r="N1777" t="s">
        <v>63</v>
      </c>
      <c r="O1777">
        <v>57</v>
      </c>
      <c r="P1777">
        <v>19.5</v>
      </c>
      <c r="Q1777">
        <v>30</v>
      </c>
      <c r="R1777">
        <v>0</v>
      </c>
    </row>
    <row r="1778" spans="1:18" x14ac:dyDescent="0.3">
      <c r="A1778">
        <v>10932</v>
      </c>
      <c r="B1778">
        <v>35</v>
      </c>
      <c r="C1778">
        <v>8</v>
      </c>
      <c r="D1778" s="1">
        <v>35860</v>
      </c>
      <c r="E1778" s="1">
        <v>35888</v>
      </c>
      <c r="F1778" s="1">
        <v>35878</v>
      </c>
      <c r="G1778">
        <v>1</v>
      </c>
      <c r="H1778">
        <v>134.63999999999999</v>
      </c>
      <c r="I1778" t="s">
        <v>240</v>
      </c>
      <c r="J1778" t="s">
        <v>241</v>
      </c>
      <c r="K1778" t="s">
        <v>242</v>
      </c>
      <c r="M1778" t="s">
        <v>243</v>
      </c>
      <c r="N1778" t="s">
        <v>38</v>
      </c>
      <c r="O1778">
        <v>16</v>
      </c>
      <c r="P1778">
        <v>17.45</v>
      </c>
      <c r="Q1778">
        <v>30</v>
      </c>
      <c r="R1778">
        <v>0.10000000149011612</v>
      </c>
    </row>
    <row r="1779" spans="1:18" x14ac:dyDescent="0.3">
      <c r="A1779">
        <v>10932</v>
      </c>
      <c r="B1779">
        <v>35</v>
      </c>
      <c r="C1779">
        <v>8</v>
      </c>
      <c r="D1779" s="1">
        <v>35860</v>
      </c>
      <c r="E1779" s="1">
        <v>35888</v>
      </c>
      <c r="F1779" s="1">
        <v>35878</v>
      </c>
      <c r="G1779">
        <v>1</v>
      </c>
      <c r="H1779">
        <v>134.63999999999999</v>
      </c>
      <c r="I1779" t="s">
        <v>240</v>
      </c>
      <c r="J1779" t="s">
        <v>241</v>
      </c>
      <c r="K1779" t="s">
        <v>242</v>
      </c>
      <c r="M1779" t="s">
        <v>243</v>
      </c>
      <c r="N1779" t="s">
        <v>38</v>
      </c>
      <c r="O1779">
        <v>62</v>
      </c>
      <c r="P1779">
        <v>49.3</v>
      </c>
      <c r="Q1779">
        <v>14</v>
      </c>
      <c r="R1779">
        <v>0.10000000149011612</v>
      </c>
    </row>
    <row r="1780" spans="1:18" x14ac:dyDescent="0.3">
      <c r="A1780">
        <v>10932</v>
      </c>
      <c r="B1780">
        <v>35</v>
      </c>
      <c r="C1780">
        <v>8</v>
      </c>
      <c r="D1780" s="1">
        <v>35860</v>
      </c>
      <c r="E1780" s="1">
        <v>35888</v>
      </c>
      <c r="F1780" s="1">
        <v>35878</v>
      </c>
      <c r="G1780">
        <v>1</v>
      </c>
      <c r="H1780">
        <v>134.63999999999999</v>
      </c>
      <c r="I1780" t="s">
        <v>240</v>
      </c>
      <c r="J1780" t="s">
        <v>241</v>
      </c>
      <c r="K1780" t="s">
        <v>242</v>
      </c>
      <c r="M1780" t="s">
        <v>243</v>
      </c>
      <c r="N1780" t="s">
        <v>38</v>
      </c>
      <c r="O1780">
        <v>72</v>
      </c>
      <c r="P1780">
        <v>34.799999999999997</v>
      </c>
      <c r="Q1780">
        <v>16</v>
      </c>
      <c r="R1780">
        <v>0</v>
      </c>
    </row>
    <row r="1781" spans="1:18" x14ac:dyDescent="0.3">
      <c r="A1781">
        <v>10932</v>
      </c>
      <c r="B1781">
        <v>35</v>
      </c>
      <c r="C1781">
        <v>8</v>
      </c>
      <c r="D1781" s="1">
        <v>35860</v>
      </c>
      <c r="E1781" s="1">
        <v>35888</v>
      </c>
      <c r="F1781" s="1">
        <v>35878</v>
      </c>
      <c r="G1781">
        <v>1</v>
      </c>
      <c r="H1781">
        <v>134.63999999999999</v>
      </c>
      <c r="I1781" t="s">
        <v>240</v>
      </c>
      <c r="J1781" t="s">
        <v>241</v>
      </c>
      <c r="K1781" t="s">
        <v>242</v>
      </c>
      <c r="M1781" t="s">
        <v>243</v>
      </c>
      <c r="N1781" t="s">
        <v>38</v>
      </c>
      <c r="O1781">
        <v>75</v>
      </c>
      <c r="P1781">
        <v>7.75</v>
      </c>
      <c r="Q1781">
        <v>20</v>
      </c>
      <c r="R1781">
        <v>0.10000000149011612</v>
      </c>
    </row>
    <row r="1782" spans="1:18" x14ac:dyDescent="0.3">
      <c r="A1782">
        <v>10933</v>
      </c>
      <c r="B1782">
        <v>20</v>
      </c>
      <c r="C1782">
        <v>6</v>
      </c>
      <c r="D1782" s="1">
        <v>35860</v>
      </c>
      <c r="E1782" s="1">
        <v>35888</v>
      </c>
      <c r="F1782" s="1">
        <v>35870</v>
      </c>
      <c r="G1782">
        <v>3</v>
      </c>
      <c r="H1782">
        <v>54.15</v>
      </c>
      <c r="I1782" t="s">
        <v>216</v>
      </c>
      <c r="J1782" t="s">
        <v>217</v>
      </c>
      <c r="K1782" t="s">
        <v>218</v>
      </c>
      <c r="L1782" t="s">
        <v>219</v>
      </c>
      <c r="M1782" t="s">
        <v>220</v>
      </c>
      <c r="N1782" t="s">
        <v>12</v>
      </c>
      <c r="O1782">
        <v>53</v>
      </c>
      <c r="P1782">
        <v>32.799999999999997</v>
      </c>
      <c r="Q1782">
        <v>2</v>
      </c>
      <c r="R1782">
        <v>0</v>
      </c>
    </row>
    <row r="1783" spans="1:18" x14ac:dyDescent="0.3">
      <c r="A1783">
        <v>10933</v>
      </c>
      <c r="B1783">
        <v>20</v>
      </c>
      <c r="C1783">
        <v>6</v>
      </c>
      <c r="D1783" s="1">
        <v>35860</v>
      </c>
      <c r="E1783" s="1">
        <v>35888</v>
      </c>
      <c r="F1783" s="1">
        <v>35870</v>
      </c>
      <c r="G1783">
        <v>3</v>
      </c>
      <c r="H1783">
        <v>54.15</v>
      </c>
      <c r="I1783" t="s">
        <v>216</v>
      </c>
      <c r="J1783" t="s">
        <v>217</v>
      </c>
      <c r="K1783" t="s">
        <v>218</v>
      </c>
      <c r="L1783" t="s">
        <v>219</v>
      </c>
      <c r="M1783" t="s">
        <v>220</v>
      </c>
      <c r="N1783" t="s">
        <v>12</v>
      </c>
      <c r="O1783">
        <v>61</v>
      </c>
      <c r="P1783">
        <v>28.5</v>
      </c>
      <c r="Q1783">
        <v>30</v>
      </c>
      <c r="R1783">
        <v>0</v>
      </c>
    </row>
    <row r="1784" spans="1:18" x14ac:dyDescent="0.3">
      <c r="A1784">
        <v>10934</v>
      </c>
      <c r="B1784">
        <v>69</v>
      </c>
      <c r="C1784">
        <v>3</v>
      </c>
      <c r="D1784" s="1">
        <v>35863</v>
      </c>
      <c r="E1784" s="1">
        <v>35891</v>
      </c>
      <c r="F1784" s="1">
        <v>35866</v>
      </c>
      <c r="G1784">
        <v>3</v>
      </c>
      <c r="H1784">
        <v>32.01</v>
      </c>
      <c r="I1784" t="s">
        <v>152</v>
      </c>
      <c r="J1784" t="s">
        <v>153</v>
      </c>
      <c r="K1784" t="s">
        <v>154</v>
      </c>
      <c r="M1784" t="s">
        <v>155</v>
      </c>
      <c r="N1784" t="s">
        <v>43</v>
      </c>
      <c r="O1784">
        <v>6</v>
      </c>
      <c r="P1784">
        <v>25</v>
      </c>
      <c r="Q1784">
        <v>20</v>
      </c>
      <c r="R1784">
        <v>0</v>
      </c>
    </row>
    <row r="1785" spans="1:18" x14ac:dyDescent="0.3">
      <c r="A1785">
        <v>10935</v>
      </c>
      <c r="B1785">
        <v>91</v>
      </c>
      <c r="C1785">
        <v>4</v>
      </c>
      <c r="D1785" s="1">
        <v>35863</v>
      </c>
      <c r="E1785" s="1">
        <v>35891</v>
      </c>
      <c r="F1785" s="1">
        <v>35872</v>
      </c>
      <c r="G1785">
        <v>3</v>
      </c>
      <c r="H1785">
        <v>47.59</v>
      </c>
      <c r="I1785" t="s">
        <v>68</v>
      </c>
      <c r="J1785" t="s">
        <v>69</v>
      </c>
      <c r="K1785" t="s">
        <v>70</v>
      </c>
      <c r="L1785" t="s">
        <v>71</v>
      </c>
      <c r="M1785" t="s">
        <v>72</v>
      </c>
      <c r="N1785" t="s">
        <v>49</v>
      </c>
      <c r="O1785">
        <v>1</v>
      </c>
      <c r="P1785">
        <v>18</v>
      </c>
      <c r="Q1785">
        <v>21</v>
      </c>
      <c r="R1785">
        <v>0</v>
      </c>
    </row>
    <row r="1786" spans="1:18" x14ac:dyDescent="0.3">
      <c r="A1786">
        <v>10935</v>
      </c>
      <c r="B1786">
        <v>91</v>
      </c>
      <c r="C1786">
        <v>4</v>
      </c>
      <c r="D1786" s="1">
        <v>35863</v>
      </c>
      <c r="E1786" s="1">
        <v>35891</v>
      </c>
      <c r="F1786" s="1">
        <v>35872</v>
      </c>
      <c r="G1786">
        <v>3</v>
      </c>
      <c r="H1786">
        <v>47.59</v>
      </c>
      <c r="I1786" t="s">
        <v>68</v>
      </c>
      <c r="J1786" t="s">
        <v>69</v>
      </c>
      <c r="K1786" t="s">
        <v>70</v>
      </c>
      <c r="L1786" t="s">
        <v>71</v>
      </c>
      <c r="M1786" t="s">
        <v>72</v>
      </c>
      <c r="N1786" t="s">
        <v>49</v>
      </c>
      <c r="O1786">
        <v>18</v>
      </c>
      <c r="P1786">
        <v>62.5</v>
      </c>
      <c r="Q1786">
        <v>4</v>
      </c>
      <c r="R1786">
        <v>0.25</v>
      </c>
    </row>
    <row r="1787" spans="1:18" x14ac:dyDescent="0.3">
      <c r="A1787">
        <v>10935</v>
      </c>
      <c r="B1787">
        <v>91</v>
      </c>
      <c r="C1787">
        <v>4</v>
      </c>
      <c r="D1787" s="1">
        <v>35863</v>
      </c>
      <c r="E1787" s="1">
        <v>35891</v>
      </c>
      <c r="F1787" s="1">
        <v>35872</v>
      </c>
      <c r="G1787">
        <v>3</v>
      </c>
      <c r="H1787">
        <v>47.59</v>
      </c>
      <c r="I1787" t="s">
        <v>68</v>
      </c>
      <c r="J1787" t="s">
        <v>69</v>
      </c>
      <c r="K1787" t="s">
        <v>70</v>
      </c>
      <c r="L1787" t="s">
        <v>71</v>
      </c>
      <c r="M1787" t="s">
        <v>72</v>
      </c>
      <c r="N1787" t="s">
        <v>49</v>
      </c>
      <c r="O1787">
        <v>23</v>
      </c>
      <c r="P1787">
        <v>9</v>
      </c>
      <c r="Q1787">
        <v>8</v>
      </c>
      <c r="R1787">
        <v>0.25</v>
      </c>
    </row>
    <row r="1788" spans="1:18" x14ac:dyDescent="0.3">
      <c r="A1788">
        <v>10936</v>
      </c>
      <c r="B1788">
        <v>19</v>
      </c>
      <c r="C1788">
        <v>3</v>
      </c>
      <c r="D1788" s="1">
        <v>35863</v>
      </c>
      <c r="E1788" s="1">
        <v>35891</v>
      </c>
      <c r="F1788" s="1">
        <v>35872</v>
      </c>
      <c r="G1788">
        <v>2</v>
      </c>
      <c r="H1788">
        <v>33.68</v>
      </c>
      <c r="I1788" t="s">
        <v>361</v>
      </c>
      <c r="J1788" t="s">
        <v>362</v>
      </c>
      <c r="K1788" t="s">
        <v>363</v>
      </c>
      <c r="L1788" t="s">
        <v>204</v>
      </c>
      <c r="M1788" t="s">
        <v>364</v>
      </c>
      <c r="N1788" t="s">
        <v>5</v>
      </c>
      <c r="O1788">
        <v>36</v>
      </c>
      <c r="P1788">
        <v>19</v>
      </c>
      <c r="Q1788">
        <v>30</v>
      </c>
      <c r="R1788">
        <v>0.20000000298023224</v>
      </c>
    </row>
    <row r="1789" spans="1:18" x14ac:dyDescent="0.3">
      <c r="A1789">
        <v>10937</v>
      </c>
      <c r="B1789">
        <v>53</v>
      </c>
      <c r="C1789">
        <v>7</v>
      </c>
      <c r="D1789" s="1">
        <v>35864</v>
      </c>
      <c r="E1789" s="1">
        <v>35878</v>
      </c>
      <c r="F1789" s="1">
        <v>35867</v>
      </c>
      <c r="G1789">
        <v>3</v>
      </c>
      <c r="H1789">
        <v>31.51</v>
      </c>
      <c r="I1789" t="s">
        <v>359</v>
      </c>
      <c r="J1789" t="s">
        <v>360</v>
      </c>
      <c r="K1789" t="s">
        <v>328</v>
      </c>
      <c r="M1789" t="s">
        <v>329</v>
      </c>
      <c r="N1789" t="s">
        <v>330</v>
      </c>
      <c r="O1789">
        <v>28</v>
      </c>
      <c r="P1789">
        <v>45.6</v>
      </c>
      <c r="Q1789">
        <v>8</v>
      </c>
      <c r="R1789">
        <v>0</v>
      </c>
    </row>
    <row r="1790" spans="1:18" x14ac:dyDescent="0.3">
      <c r="A1790">
        <v>10937</v>
      </c>
      <c r="B1790">
        <v>53</v>
      </c>
      <c r="C1790">
        <v>7</v>
      </c>
      <c r="D1790" s="1">
        <v>35864</v>
      </c>
      <c r="E1790" s="1">
        <v>35878</v>
      </c>
      <c r="F1790" s="1">
        <v>35867</v>
      </c>
      <c r="G1790">
        <v>3</v>
      </c>
      <c r="H1790">
        <v>31.51</v>
      </c>
      <c r="I1790" t="s">
        <v>359</v>
      </c>
      <c r="J1790" t="s">
        <v>360</v>
      </c>
      <c r="K1790" t="s">
        <v>328</v>
      </c>
      <c r="M1790" t="s">
        <v>329</v>
      </c>
      <c r="N1790" t="s">
        <v>330</v>
      </c>
      <c r="O1790">
        <v>34</v>
      </c>
      <c r="P1790">
        <v>14</v>
      </c>
      <c r="Q1790">
        <v>20</v>
      </c>
      <c r="R1790">
        <v>0</v>
      </c>
    </row>
    <row r="1791" spans="1:18" x14ac:dyDescent="0.3">
      <c r="A1791">
        <v>10938</v>
      </c>
      <c r="B1791">
        <v>8</v>
      </c>
      <c r="C1791">
        <v>3</v>
      </c>
      <c r="D1791" s="1">
        <v>35864</v>
      </c>
      <c r="E1791" s="1">
        <v>35892</v>
      </c>
      <c r="F1791" s="1">
        <v>35870</v>
      </c>
      <c r="G1791">
        <v>2</v>
      </c>
      <c r="H1791">
        <v>31.89</v>
      </c>
      <c r="I1791" t="s">
        <v>132</v>
      </c>
      <c r="J1791" t="s">
        <v>133</v>
      </c>
      <c r="K1791" t="s">
        <v>134</v>
      </c>
      <c r="M1791" t="s">
        <v>135</v>
      </c>
      <c r="N1791" t="s">
        <v>43</v>
      </c>
      <c r="O1791">
        <v>13</v>
      </c>
      <c r="P1791">
        <v>6</v>
      </c>
      <c r="Q1791">
        <v>20</v>
      </c>
      <c r="R1791">
        <v>0.25</v>
      </c>
    </row>
    <row r="1792" spans="1:18" x14ac:dyDescent="0.3">
      <c r="A1792">
        <v>10938</v>
      </c>
      <c r="B1792">
        <v>8</v>
      </c>
      <c r="C1792">
        <v>3</v>
      </c>
      <c r="D1792" s="1">
        <v>35864</v>
      </c>
      <c r="E1792" s="1">
        <v>35892</v>
      </c>
      <c r="F1792" s="1">
        <v>35870</v>
      </c>
      <c r="G1792">
        <v>2</v>
      </c>
      <c r="H1792">
        <v>31.89</v>
      </c>
      <c r="I1792" t="s">
        <v>132</v>
      </c>
      <c r="J1792" t="s">
        <v>133</v>
      </c>
      <c r="K1792" t="s">
        <v>134</v>
      </c>
      <c r="M1792" t="s">
        <v>135</v>
      </c>
      <c r="N1792" t="s">
        <v>43</v>
      </c>
      <c r="O1792">
        <v>43</v>
      </c>
      <c r="P1792">
        <v>46</v>
      </c>
      <c r="Q1792">
        <v>24</v>
      </c>
      <c r="R1792">
        <v>0.25</v>
      </c>
    </row>
    <row r="1793" spans="1:18" x14ac:dyDescent="0.3">
      <c r="A1793">
        <v>10938</v>
      </c>
      <c r="B1793">
        <v>8</v>
      </c>
      <c r="C1793">
        <v>3</v>
      </c>
      <c r="D1793" s="1">
        <v>35864</v>
      </c>
      <c r="E1793" s="1">
        <v>35892</v>
      </c>
      <c r="F1793" s="1">
        <v>35870</v>
      </c>
      <c r="G1793">
        <v>2</v>
      </c>
      <c r="H1793">
        <v>31.89</v>
      </c>
      <c r="I1793" t="s">
        <v>132</v>
      </c>
      <c r="J1793" t="s">
        <v>133</v>
      </c>
      <c r="K1793" t="s">
        <v>134</v>
      </c>
      <c r="M1793" t="s">
        <v>135</v>
      </c>
      <c r="N1793" t="s">
        <v>43</v>
      </c>
      <c r="O1793">
        <v>60</v>
      </c>
      <c r="P1793">
        <v>34</v>
      </c>
      <c r="Q1793">
        <v>49</v>
      </c>
      <c r="R1793">
        <v>0.25</v>
      </c>
    </row>
    <row r="1794" spans="1:18" x14ac:dyDescent="0.3">
      <c r="A1794">
        <v>10938</v>
      </c>
      <c r="B1794">
        <v>8</v>
      </c>
      <c r="C1794">
        <v>3</v>
      </c>
      <c r="D1794" s="1">
        <v>35864</v>
      </c>
      <c r="E1794" s="1">
        <v>35892</v>
      </c>
      <c r="F1794" s="1">
        <v>35870</v>
      </c>
      <c r="G1794">
        <v>2</v>
      </c>
      <c r="H1794">
        <v>31.89</v>
      </c>
      <c r="I1794" t="s">
        <v>132</v>
      </c>
      <c r="J1794" t="s">
        <v>133</v>
      </c>
      <c r="K1794" t="s">
        <v>134</v>
      </c>
      <c r="M1794" t="s">
        <v>135</v>
      </c>
      <c r="N1794" t="s">
        <v>43</v>
      </c>
      <c r="O1794">
        <v>71</v>
      </c>
      <c r="P1794">
        <v>21.5</v>
      </c>
      <c r="Q1794">
        <v>35</v>
      </c>
      <c r="R1794">
        <v>0.25</v>
      </c>
    </row>
    <row r="1795" spans="1:18" x14ac:dyDescent="0.3">
      <c r="A1795">
        <v>10939</v>
      </c>
      <c r="B1795">
        <v>23</v>
      </c>
      <c r="C1795">
        <v>2</v>
      </c>
      <c r="D1795" s="1">
        <v>35864</v>
      </c>
      <c r="E1795" s="1">
        <v>35892</v>
      </c>
      <c r="F1795" s="1">
        <v>35867</v>
      </c>
      <c r="G1795">
        <v>2</v>
      </c>
      <c r="H1795">
        <v>76.33</v>
      </c>
      <c r="I1795" t="s">
        <v>136</v>
      </c>
      <c r="J1795" t="s">
        <v>137</v>
      </c>
      <c r="K1795" t="s">
        <v>138</v>
      </c>
      <c r="M1795" t="s">
        <v>139</v>
      </c>
      <c r="N1795" t="s">
        <v>140</v>
      </c>
      <c r="O1795">
        <v>2</v>
      </c>
      <c r="P1795">
        <v>19</v>
      </c>
      <c r="Q1795">
        <v>10</v>
      </c>
      <c r="R1795">
        <v>0.15000000596046448</v>
      </c>
    </row>
    <row r="1796" spans="1:18" x14ac:dyDescent="0.3">
      <c r="A1796">
        <v>10939</v>
      </c>
      <c r="B1796">
        <v>23</v>
      </c>
      <c r="C1796">
        <v>2</v>
      </c>
      <c r="D1796" s="1">
        <v>35864</v>
      </c>
      <c r="E1796" s="1">
        <v>35892</v>
      </c>
      <c r="F1796" s="1">
        <v>35867</v>
      </c>
      <c r="G1796">
        <v>2</v>
      </c>
      <c r="H1796">
        <v>76.33</v>
      </c>
      <c r="I1796" t="s">
        <v>136</v>
      </c>
      <c r="J1796" t="s">
        <v>137</v>
      </c>
      <c r="K1796" t="s">
        <v>138</v>
      </c>
      <c r="M1796" t="s">
        <v>139</v>
      </c>
      <c r="N1796" t="s">
        <v>140</v>
      </c>
      <c r="O1796">
        <v>67</v>
      </c>
      <c r="P1796">
        <v>14</v>
      </c>
      <c r="Q1796">
        <v>40</v>
      </c>
      <c r="R1796">
        <v>0.15000000596046448</v>
      </c>
    </row>
    <row r="1797" spans="1:18" x14ac:dyDescent="0.3">
      <c r="A1797">
        <v>10940</v>
      </c>
      <c r="B1797">
        <v>35</v>
      </c>
      <c r="C1797">
        <v>8</v>
      </c>
      <c r="D1797" s="1">
        <v>35865</v>
      </c>
      <c r="E1797" s="1">
        <v>35893</v>
      </c>
      <c r="F1797" s="1">
        <v>35877</v>
      </c>
      <c r="G1797">
        <v>3</v>
      </c>
      <c r="H1797">
        <v>19.77</v>
      </c>
      <c r="I1797" t="s">
        <v>240</v>
      </c>
      <c r="J1797" t="s">
        <v>241</v>
      </c>
      <c r="K1797" t="s">
        <v>242</v>
      </c>
      <c r="M1797" t="s">
        <v>243</v>
      </c>
      <c r="N1797" t="s">
        <v>38</v>
      </c>
      <c r="O1797">
        <v>7</v>
      </c>
      <c r="P1797">
        <v>30</v>
      </c>
      <c r="Q1797">
        <v>8</v>
      </c>
      <c r="R1797">
        <v>0</v>
      </c>
    </row>
    <row r="1798" spans="1:18" x14ac:dyDescent="0.3">
      <c r="A1798">
        <v>10940</v>
      </c>
      <c r="B1798">
        <v>35</v>
      </c>
      <c r="C1798">
        <v>8</v>
      </c>
      <c r="D1798" s="1">
        <v>35865</v>
      </c>
      <c r="E1798" s="1">
        <v>35893</v>
      </c>
      <c r="F1798" s="1">
        <v>35877</v>
      </c>
      <c r="G1798">
        <v>3</v>
      </c>
      <c r="H1798">
        <v>19.77</v>
      </c>
      <c r="I1798" t="s">
        <v>240</v>
      </c>
      <c r="J1798" t="s">
        <v>241</v>
      </c>
      <c r="K1798" t="s">
        <v>242</v>
      </c>
      <c r="M1798" t="s">
        <v>243</v>
      </c>
      <c r="N1798" t="s">
        <v>38</v>
      </c>
      <c r="O1798">
        <v>13</v>
      </c>
      <c r="P1798">
        <v>6</v>
      </c>
      <c r="Q1798">
        <v>20</v>
      </c>
      <c r="R1798">
        <v>0</v>
      </c>
    </row>
    <row r="1799" spans="1:18" x14ac:dyDescent="0.3">
      <c r="A1799">
        <v>10941</v>
      </c>
      <c r="B1799">
        <v>83</v>
      </c>
      <c r="C1799">
        <v>7</v>
      </c>
      <c r="D1799" s="1">
        <v>35865</v>
      </c>
      <c r="E1799" s="1">
        <v>35893</v>
      </c>
      <c r="F1799" s="1">
        <v>35874</v>
      </c>
      <c r="G1799">
        <v>2</v>
      </c>
      <c r="H1799">
        <v>400.81</v>
      </c>
      <c r="I1799" t="s">
        <v>227</v>
      </c>
      <c r="J1799" t="s">
        <v>228</v>
      </c>
      <c r="K1799" t="s">
        <v>229</v>
      </c>
      <c r="L1799" t="s">
        <v>230</v>
      </c>
      <c r="M1799" t="s">
        <v>231</v>
      </c>
      <c r="N1799" t="s">
        <v>5</v>
      </c>
      <c r="O1799">
        <v>31</v>
      </c>
      <c r="P1799">
        <v>12.5</v>
      </c>
      <c r="Q1799">
        <v>44</v>
      </c>
      <c r="R1799">
        <v>0.25</v>
      </c>
    </row>
    <row r="1800" spans="1:18" x14ac:dyDescent="0.3">
      <c r="A1800">
        <v>10941</v>
      </c>
      <c r="B1800">
        <v>83</v>
      </c>
      <c r="C1800">
        <v>7</v>
      </c>
      <c r="D1800" s="1">
        <v>35865</v>
      </c>
      <c r="E1800" s="1">
        <v>35893</v>
      </c>
      <c r="F1800" s="1">
        <v>35874</v>
      </c>
      <c r="G1800">
        <v>2</v>
      </c>
      <c r="H1800">
        <v>400.81</v>
      </c>
      <c r="I1800" t="s">
        <v>227</v>
      </c>
      <c r="J1800" t="s">
        <v>228</v>
      </c>
      <c r="K1800" t="s">
        <v>229</v>
      </c>
      <c r="L1800" t="s">
        <v>230</v>
      </c>
      <c r="M1800" t="s">
        <v>231</v>
      </c>
      <c r="N1800" t="s">
        <v>5</v>
      </c>
      <c r="O1800">
        <v>62</v>
      </c>
      <c r="P1800">
        <v>49.3</v>
      </c>
      <c r="Q1800">
        <v>30</v>
      </c>
      <c r="R1800">
        <v>0.25</v>
      </c>
    </row>
    <row r="1801" spans="1:18" x14ac:dyDescent="0.3">
      <c r="A1801">
        <v>10941</v>
      </c>
      <c r="B1801">
        <v>83</v>
      </c>
      <c r="C1801">
        <v>7</v>
      </c>
      <c r="D1801" s="1">
        <v>35865</v>
      </c>
      <c r="E1801" s="1">
        <v>35893</v>
      </c>
      <c r="F1801" s="1">
        <v>35874</v>
      </c>
      <c r="G1801">
        <v>2</v>
      </c>
      <c r="H1801">
        <v>400.81</v>
      </c>
      <c r="I1801" t="s">
        <v>227</v>
      </c>
      <c r="J1801" t="s">
        <v>228</v>
      </c>
      <c r="K1801" t="s">
        <v>229</v>
      </c>
      <c r="L1801" t="s">
        <v>230</v>
      </c>
      <c r="M1801" t="s">
        <v>231</v>
      </c>
      <c r="N1801" t="s">
        <v>5</v>
      </c>
      <c r="O1801">
        <v>68</v>
      </c>
      <c r="P1801">
        <v>12.5</v>
      </c>
      <c r="Q1801">
        <v>80</v>
      </c>
      <c r="R1801">
        <v>0.25</v>
      </c>
    </row>
    <row r="1802" spans="1:18" x14ac:dyDescent="0.3">
      <c r="A1802">
        <v>10941</v>
      </c>
      <c r="B1802">
        <v>83</v>
      </c>
      <c r="C1802">
        <v>7</v>
      </c>
      <c r="D1802" s="1">
        <v>35865</v>
      </c>
      <c r="E1802" s="1">
        <v>35893</v>
      </c>
      <c r="F1802" s="1">
        <v>35874</v>
      </c>
      <c r="G1802">
        <v>2</v>
      </c>
      <c r="H1802">
        <v>400.81</v>
      </c>
      <c r="I1802" t="s">
        <v>227</v>
      </c>
      <c r="J1802" t="s">
        <v>228</v>
      </c>
      <c r="K1802" t="s">
        <v>229</v>
      </c>
      <c r="L1802" t="s">
        <v>230</v>
      </c>
      <c r="M1802" t="s">
        <v>231</v>
      </c>
      <c r="N1802" t="s">
        <v>5</v>
      </c>
      <c r="O1802">
        <v>72</v>
      </c>
      <c r="P1802">
        <v>34.799999999999997</v>
      </c>
      <c r="Q1802">
        <v>50</v>
      </c>
      <c r="R1802">
        <v>0</v>
      </c>
    </row>
    <row r="1803" spans="1:18" x14ac:dyDescent="0.3">
      <c r="A1803">
        <v>10942</v>
      </c>
      <c r="B1803">
        <v>80</v>
      </c>
      <c r="C1803">
        <v>9</v>
      </c>
      <c r="D1803" s="1">
        <v>35865</v>
      </c>
      <c r="E1803" s="1">
        <v>35893</v>
      </c>
      <c r="F1803" s="1">
        <v>35872</v>
      </c>
      <c r="G1803">
        <v>3</v>
      </c>
      <c r="H1803">
        <v>17.95</v>
      </c>
      <c r="I1803" t="s">
        <v>169</v>
      </c>
      <c r="J1803" t="s">
        <v>170</v>
      </c>
      <c r="K1803" t="s">
        <v>171</v>
      </c>
      <c r="M1803" t="s">
        <v>172</v>
      </c>
      <c r="N1803" t="s">
        <v>140</v>
      </c>
      <c r="O1803">
        <v>49</v>
      </c>
      <c r="P1803">
        <v>20</v>
      </c>
      <c r="Q1803">
        <v>28</v>
      </c>
      <c r="R1803">
        <v>0</v>
      </c>
    </row>
    <row r="1804" spans="1:18" x14ac:dyDescent="0.3">
      <c r="A1804">
        <v>10943</v>
      </c>
      <c r="B1804">
        <v>52</v>
      </c>
      <c r="C1804">
        <v>4</v>
      </c>
      <c r="D1804" s="1">
        <v>35865</v>
      </c>
      <c r="E1804" s="1">
        <v>35893</v>
      </c>
      <c r="F1804" s="1">
        <v>35873</v>
      </c>
      <c r="G1804">
        <v>2</v>
      </c>
      <c r="H1804">
        <v>2.17</v>
      </c>
      <c r="I1804" t="s">
        <v>173</v>
      </c>
      <c r="J1804" t="s">
        <v>174</v>
      </c>
      <c r="K1804" t="s">
        <v>11</v>
      </c>
      <c r="M1804" t="s">
        <v>175</v>
      </c>
      <c r="N1804" t="s">
        <v>12</v>
      </c>
      <c r="O1804">
        <v>13</v>
      </c>
      <c r="P1804">
        <v>6</v>
      </c>
      <c r="Q1804">
        <v>15</v>
      </c>
      <c r="R1804">
        <v>0</v>
      </c>
    </row>
    <row r="1805" spans="1:18" x14ac:dyDescent="0.3">
      <c r="A1805">
        <v>10943</v>
      </c>
      <c r="B1805">
        <v>52</v>
      </c>
      <c r="C1805">
        <v>4</v>
      </c>
      <c r="D1805" s="1">
        <v>35865</v>
      </c>
      <c r="E1805" s="1">
        <v>35893</v>
      </c>
      <c r="F1805" s="1">
        <v>35873</v>
      </c>
      <c r="G1805">
        <v>2</v>
      </c>
      <c r="H1805">
        <v>2.17</v>
      </c>
      <c r="I1805" t="s">
        <v>173</v>
      </c>
      <c r="J1805" t="s">
        <v>174</v>
      </c>
      <c r="K1805" t="s">
        <v>11</v>
      </c>
      <c r="M1805" t="s">
        <v>175</v>
      </c>
      <c r="N1805" t="s">
        <v>12</v>
      </c>
      <c r="O1805">
        <v>22</v>
      </c>
      <c r="P1805">
        <v>21</v>
      </c>
      <c r="Q1805">
        <v>21</v>
      </c>
      <c r="R1805">
        <v>0</v>
      </c>
    </row>
    <row r="1806" spans="1:18" x14ac:dyDescent="0.3">
      <c r="A1806">
        <v>10943</v>
      </c>
      <c r="B1806">
        <v>52</v>
      </c>
      <c r="C1806">
        <v>4</v>
      </c>
      <c r="D1806" s="1">
        <v>35865</v>
      </c>
      <c r="E1806" s="1">
        <v>35893</v>
      </c>
      <c r="F1806" s="1">
        <v>35873</v>
      </c>
      <c r="G1806">
        <v>2</v>
      </c>
      <c r="H1806">
        <v>2.17</v>
      </c>
      <c r="I1806" t="s">
        <v>173</v>
      </c>
      <c r="J1806" t="s">
        <v>174</v>
      </c>
      <c r="K1806" t="s">
        <v>11</v>
      </c>
      <c r="M1806" t="s">
        <v>175</v>
      </c>
      <c r="N1806" t="s">
        <v>12</v>
      </c>
      <c r="O1806">
        <v>46</v>
      </c>
      <c r="P1806">
        <v>12</v>
      </c>
      <c r="Q1806">
        <v>15</v>
      </c>
      <c r="R1806">
        <v>0</v>
      </c>
    </row>
    <row r="1807" spans="1:18" x14ac:dyDescent="0.3">
      <c r="A1807">
        <v>10944</v>
      </c>
      <c r="B1807">
        <v>3</v>
      </c>
      <c r="C1807">
        <v>6</v>
      </c>
      <c r="D1807" s="1">
        <v>35866</v>
      </c>
      <c r="E1807" s="1">
        <v>35880</v>
      </c>
      <c r="F1807" s="1">
        <v>35867</v>
      </c>
      <c r="G1807">
        <v>3</v>
      </c>
      <c r="H1807">
        <v>52.92</v>
      </c>
      <c r="I1807" t="s">
        <v>312</v>
      </c>
      <c r="J1807" t="s">
        <v>313</v>
      </c>
      <c r="K1807" t="s">
        <v>314</v>
      </c>
      <c r="L1807" t="s">
        <v>315</v>
      </c>
      <c r="M1807" t="s">
        <v>316</v>
      </c>
      <c r="N1807" t="s">
        <v>249</v>
      </c>
      <c r="O1807">
        <v>11</v>
      </c>
      <c r="P1807">
        <v>21</v>
      </c>
      <c r="Q1807">
        <v>5</v>
      </c>
      <c r="R1807">
        <v>0.25</v>
      </c>
    </row>
    <row r="1808" spans="1:18" x14ac:dyDescent="0.3">
      <c r="A1808">
        <v>10944</v>
      </c>
      <c r="B1808">
        <v>3</v>
      </c>
      <c r="C1808">
        <v>6</v>
      </c>
      <c r="D1808" s="1">
        <v>35866</v>
      </c>
      <c r="E1808" s="1">
        <v>35880</v>
      </c>
      <c r="F1808" s="1">
        <v>35867</v>
      </c>
      <c r="G1808">
        <v>3</v>
      </c>
      <c r="H1808">
        <v>52.92</v>
      </c>
      <c r="I1808" t="s">
        <v>312</v>
      </c>
      <c r="J1808" t="s">
        <v>313</v>
      </c>
      <c r="K1808" t="s">
        <v>314</v>
      </c>
      <c r="L1808" t="s">
        <v>315</v>
      </c>
      <c r="M1808" t="s">
        <v>316</v>
      </c>
      <c r="N1808" t="s">
        <v>249</v>
      </c>
      <c r="O1808">
        <v>44</v>
      </c>
      <c r="P1808">
        <v>19.45</v>
      </c>
      <c r="Q1808">
        <v>18</v>
      </c>
      <c r="R1808">
        <v>0.25</v>
      </c>
    </row>
    <row r="1809" spans="1:18" x14ac:dyDescent="0.3">
      <c r="A1809">
        <v>10944</v>
      </c>
      <c r="B1809">
        <v>3</v>
      </c>
      <c r="C1809">
        <v>6</v>
      </c>
      <c r="D1809" s="1">
        <v>35866</v>
      </c>
      <c r="E1809" s="1">
        <v>35880</v>
      </c>
      <c r="F1809" s="1">
        <v>35867</v>
      </c>
      <c r="G1809">
        <v>3</v>
      </c>
      <c r="H1809">
        <v>52.92</v>
      </c>
      <c r="I1809" t="s">
        <v>312</v>
      </c>
      <c r="J1809" t="s">
        <v>313</v>
      </c>
      <c r="K1809" t="s">
        <v>314</v>
      </c>
      <c r="L1809" t="s">
        <v>315</v>
      </c>
      <c r="M1809" t="s">
        <v>316</v>
      </c>
      <c r="N1809" t="s">
        <v>249</v>
      </c>
      <c r="O1809">
        <v>56</v>
      </c>
      <c r="P1809">
        <v>38</v>
      </c>
      <c r="Q1809">
        <v>18</v>
      </c>
      <c r="R1809">
        <v>0</v>
      </c>
    </row>
    <row r="1810" spans="1:18" x14ac:dyDescent="0.3">
      <c r="A1810">
        <v>10945</v>
      </c>
      <c r="B1810">
        <v>25</v>
      </c>
      <c r="C1810">
        <v>4</v>
      </c>
      <c r="D1810" s="1">
        <v>35866</v>
      </c>
      <c r="E1810" s="1">
        <v>35894</v>
      </c>
      <c r="F1810" s="1">
        <v>35872</v>
      </c>
      <c r="G1810">
        <v>1</v>
      </c>
      <c r="H1810">
        <v>10.220000000000001</v>
      </c>
      <c r="I1810" t="s">
        <v>144</v>
      </c>
      <c r="J1810" t="s">
        <v>145</v>
      </c>
      <c r="K1810" t="s">
        <v>146</v>
      </c>
      <c r="M1810" t="s">
        <v>147</v>
      </c>
      <c r="N1810" t="s">
        <v>43</v>
      </c>
      <c r="O1810">
        <v>13</v>
      </c>
      <c r="P1810">
        <v>6</v>
      </c>
      <c r="Q1810">
        <v>20</v>
      </c>
      <c r="R1810">
        <v>0</v>
      </c>
    </row>
    <row r="1811" spans="1:18" x14ac:dyDescent="0.3">
      <c r="A1811">
        <v>10945</v>
      </c>
      <c r="B1811">
        <v>25</v>
      </c>
      <c r="C1811">
        <v>4</v>
      </c>
      <c r="D1811" s="1">
        <v>35866</v>
      </c>
      <c r="E1811" s="1">
        <v>35894</v>
      </c>
      <c r="F1811" s="1">
        <v>35872</v>
      </c>
      <c r="G1811">
        <v>1</v>
      </c>
      <c r="H1811">
        <v>10.220000000000001</v>
      </c>
      <c r="I1811" t="s">
        <v>144</v>
      </c>
      <c r="J1811" t="s">
        <v>145</v>
      </c>
      <c r="K1811" t="s">
        <v>146</v>
      </c>
      <c r="M1811" t="s">
        <v>147</v>
      </c>
      <c r="N1811" t="s">
        <v>43</v>
      </c>
      <c r="O1811">
        <v>31</v>
      </c>
      <c r="P1811">
        <v>12.5</v>
      </c>
      <c r="Q1811">
        <v>10</v>
      </c>
      <c r="R1811">
        <v>0</v>
      </c>
    </row>
    <row r="1812" spans="1:18" x14ac:dyDescent="0.3">
      <c r="A1812">
        <v>10946</v>
      </c>
      <c r="B1812">
        <v>88</v>
      </c>
      <c r="C1812">
        <v>1</v>
      </c>
      <c r="D1812" s="1">
        <v>35866</v>
      </c>
      <c r="E1812" s="1">
        <v>35894</v>
      </c>
      <c r="F1812" s="1">
        <v>35873</v>
      </c>
      <c r="G1812">
        <v>2</v>
      </c>
      <c r="H1812">
        <v>27.2</v>
      </c>
      <c r="I1812" t="s">
        <v>291</v>
      </c>
      <c r="J1812" t="s">
        <v>292</v>
      </c>
      <c r="K1812" t="s">
        <v>293</v>
      </c>
      <c r="M1812" t="s">
        <v>294</v>
      </c>
      <c r="N1812" t="s">
        <v>257</v>
      </c>
      <c r="O1812">
        <v>10</v>
      </c>
      <c r="P1812">
        <v>31</v>
      </c>
      <c r="Q1812">
        <v>25</v>
      </c>
      <c r="R1812">
        <v>0</v>
      </c>
    </row>
    <row r="1813" spans="1:18" x14ac:dyDescent="0.3">
      <c r="A1813">
        <v>10946</v>
      </c>
      <c r="B1813">
        <v>88</v>
      </c>
      <c r="C1813">
        <v>1</v>
      </c>
      <c r="D1813" s="1">
        <v>35866</v>
      </c>
      <c r="E1813" s="1">
        <v>35894</v>
      </c>
      <c r="F1813" s="1">
        <v>35873</v>
      </c>
      <c r="G1813">
        <v>2</v>
      </c>
      <c r="H1813">
        <v>27.2</v>
      </c>
      <c r="I1813" t="s">
        <v>291</v>
      </c>
      <c r="J1813" t="s">
        <v>292</v>
      </c>
      <c r="K1813" t="s">
        <v>293</v>
      </c>
      <c r="M1813" t="s">
        <v>294</v>
      </c>
      <c r="N1813" t="s">
        <v>257</v>
      </c>
      <c r="O1813">
        <v>24</v>
      </c>
      <c r="P1813">
        <v>4.5</v>
      </c>
      <c r="Q1813">
        <v>25</v>
      </c>
      <c r="R1813">
        <v>0</v>
      </c>
    </row>
    <row r="1814" spans="1:18" x14ac:dyDescent="0.3">
      <c r="A1814">
        <v>10946</v>
      </c>
      <c r="B1814">
        <v>88</v>
      </c>
      <c r="C1814">
        <v>1</v>
      </c>
      <c r="D1814" s="1">
        <v>35866</v>
      </c>
      <c r="E1814" s="1">
        <v>35894</v>
      </c>
      <c r="F1814" s="1">
        <v>35873</v>
      </c>
      <c r="G1814">
        <v>2</v>
      </c>
      <c r="H1814">
        <v>27.2</v>
      </c>
      <c r="I1814" t="s">
        <v>291</v>
      </c>
      <c r="J1814" t="s">
        <v>292</v>
      </c>
      <c r="K1814" t="s">
        <v>293</v>
      </c>
      <c r="M1814" t="s">
        <v>294</v>
      </c>
      <c r="N1814" t="s">
        <v>257</v>
      </c>
      <c r="O1814">
        <v>77</v>
      </c>
      <c r="P1814">
        <v>13</v>
      </c>
      <c r="Q1814">
        <v>40</v>
      </c>
      <c r="R1814">
        <v>0</v>
      </c>
    </row>
    <row r="1815" spans="1:18" x14ac:dyDescent="0.3">
      <c r="A1815">
        <v>10947</v>
      </c>
      <c r="B1815">
        <v>52</v>
      </c>
      <c r="C1815">
        <v>3</v>
      </c>
      <c r="D1815" s="1">
        <v>35867</v>
      </c>
      <c r="E1815" s="1">
        <v>35895</v>
      </c>
      <c r="F1815" s="1">
        <v>35870</v>
      </c>
      <c r="G1815">
        <v>2</v>
      </c>
      <c r="H1815">
        <v>3.26</v>
      </c>
      <c r="I1815" t="s">
        <v>173</v>
      </c>
      <c r="J1815" t="s">
        <v>174</v>
      </c>
      <c r="K1815" t="s">
        <v>11</v>
      </c>
      <c r="M1815" t="s">
        <v>175</v>
      </c>
      <c r="N1815" t="s">
        <v>12</v>
      </c>
      <c r="O1815">
        <v>59</v>
      </c>
      <c r="P1815">
        <v>55</v>
      </c>
      <c r="Q1815">
        <v>4</v>
      </c>
      <c r="R1815">
        <v>0</v>
      </c>
    </row>
    <row r="1816" spans="1:18" x14ac:dyDescent="0.3">
      <c r="A1816">
        <v>10948</v>
      </c>
      <c r="B1816">
        <v>61</v>
      </c>
      <c r="C1816">
        <v>3</v>
      </c>
      <c r="D1816" s="1">
        <v>35867</v>
      </c>
      <c r="E1816" s="1">
        <v>35895</v>
      </c>
      <c r="F1816" s="1">
        <v>35873</v>
      </c>
      <c r="G1816">
        <v>3</v>
      </c>
      <c r="H1816">
        <v>23.39</v>
      </c>
      <c r="I1816" t="s">
        <v>192</v>
      </c>
      <c r="J1816" t="s">
        <v>193</v>
      </c>
      <c r="K1816" t="s">
        <v>194</v>
      </c>
      <c r="M1816" t="s">
        <v>195</v>
      </c>
      <c r="N1816" t="s">
        <v>160</v>
      </c>
      <c r="O1816">
        <v>50</v>
      </c>
      <c r="P1816">
        <v>16.25</v>
      </c>
      <c r="Q1816">
        <v>9</v>
      </c>
      <c r="R1816">
        <v>0</v>
      </c>
    </row>
    <row r="1817" spans="1:18" x14ac:dyDescent="0.3">
      <c r="A1817">
        <v>10948</v>
      </c>
      <c r="B1817">
        <v>61</v>
      </c>
      <c r="C1817">
        <v>3</v>
      </c>
      <c r="D1817" s="1">
        <v>35867</v>
      </c>
      <c r="E1817" s="1">
        <v>35895</v>
      </c>
      <c r="F1817" s="1">
        <v>35873</v>
      </c>
      <c r="G1817">
        <v>3</v>
      </c>
      <c r="H1817">
        <v>23.39</v>
      </c>
      <c r="I1817" t="s">
        <v>192</v>
      </c>
      <c r="J1817" t="s">
        <v>193</v>
      </c>
      <c r="K1817" t="s">
        <v>194</v>
      </c>
      <c r="M1817" t="s">
        <v>195</v>
      </c>
      <c r="N1817" t="s">
        <v>160</v>
      </c>
      <c r="O1817">
        <v>51</v>
      </c>
      <c r="P1817">
        <v>53</v>
      </c>
      <c r="Q1817">
        <v>40</v>
      </c>
      <c r="R1817">
        <v>0</v>
      </c>
    </row>
    <row r="1818" spans="1:18" x14ac:dyDescent="0.3">
      <c r="A1818">
        <v>10948</v>
      </c>
      <c r="B1818">
        <v>61</v>
      </c>
      <c r="C1818">
        <v>3</v>
      </c>
      <c r="D1818" s="1">
        <v>35867</v>
      </c>
      <c r="E1818" s="1">
        <v>35895</v>
      </c>
      <c r="F1818" s="1">
        <v>35873</v>
      </c>
      <c r="G1818">
        <v>3</v>
      </c>
      <c r="H1818">
        <v>23.39</v>
      </c>
      <c r="I1818" t="s">
        <v>192</v>
      </c>
      <c r="J1818" t="s">
        <v>193</v>
      </c>
      <c r="K1818" t="s">
        <v>194</v>
      </c>
      <c r="M1818" t="s">
        <v>195</v>
      </c>
      <c r="N1818" t="s">
        <v>160</v>
      </c>
      <c r="O1818">
        <v>55</v>
      </c>
      <c r="P1818">
        <v>24</v>
      </c>
      <c r="Q1818">
        <v>4</v>
      </c>
      <c r="R1818">
        <v>0</v>
      </c>
    </row>
    <row r="1819" spans="1:18" x14ac:dyDescent="0.3">
      <c r="A1819">
        <v>10949</v>
      </c>
      <c r="B1819">
        <v>3</v>
      </c>
      <c r="C1819">
        <v>2</v>
      </c>
      <c r="D1819" s="1">
        <v>35867</v>
      </c>
      <c r="E1819" s="1">
        <v>35895</v>
      </c>
      <c r="F1819" s="1">
        <v>35871</v>
      </c>
      <c r="G1819">
        <v>3</v>
      </c>
      <c r="H1819">
        <v>74.44</v>
      </c>
      <c r="I1819" t="s">
        <v>312</v>
      </c>
      <c r="J1819" t="s">
        <v>313</v>
      </c>
      <c r="K1819" t="s">
        <v>314</v>
      </c>
      <c r="L1819" t="s">
        <v>315</v>
      </c>
      <c r="M1819" t="s">
        <v>316</v>
      </c>
      <c r="N1819" t="s">
        <v>249</v>
      </c>
      <c r="O1819">
        <v>6</v>
      </c>
      <c r="P1819">
        <v>25</v>
      </c>
      <c r="Q1819">
        <v>12</v>
      </c>
      <c r="R1819">
        <v>0</v>
      </c>
    </row>
    <row r="1820" spans="1:18" x14ac:dyDescent="0.3">
      <c r="A1820">
        <v>10949</v>
      </c>
      <c r="B1820">
        <v>3</v>
      </c>
      <c r="C1820">
        <v>2</v>
      </c>
      <c r="D1820" s="1">
        <v>35867</v>
      </c>
      <c r="E1820" s="1">
        <v>35895</v>
      </c>
      <c r="F1820" s="1">
        <v>35871</v>
      </c>
      <c r="G1820">
        <v>3</v>
      </c>
      <c r="H1820">
        <v>74.44</v>
      </c>
      <c r="I1820" t="s">
        <v>312</v>
      </c>
      <c r="J1820" t="s">
        <v>313</v>
      </c>
      <c r="K1820" t="s">
        <v>314</v>
      </c>
      <c r="L1820" t="s">
        <v>315</v>
      </c>
      <c r="M1820" t="s">
        <v>316</v>
      </c>
      <c r="N1820" t="s">
        <v>249</v>
      </c>
      <c r="O1820">
        <v>10</v>
      </c>
      <c r="P1820">
        <v>31</v>
      </c>
      <c r="Q1820">
        <v>30</v>
      </c>
      <c r="R1820">
        <v>0</v>
      </c>
    </row>
    <row r="1821" spans="1:18" x14ac:dyDescent="0.3">
      <c r="A1821">
        <v>10949</v>
      </c>
      <c r="B1821">
        <v>3</v>
      </c>
      <c r="C1821">
        <v>2</v>
      </c>
      <c r="D1821" s="1">
        <v>35867</v>
      </c>
      <c r="E1821" s="1">
        <v>35895</v>
      </c>
      <c r="F1821" s="1">
        <v>35871</v>
      </c>
      <c r="G1821">
        <v>3</v>
      </c>
      <c r="H1821">
        <v>74.44</v>
      </c>
      <c r="I1821" t="s">
        <v>312</v>
      </c>
      <c r="J1821" t="s">
        <v>313</v>
      </c>
      <c r="K1821" t="s">
        <v>314</v>
      </c>
      <c r="L1821" t="s">
        <v>315</v>
      </c>
      <c r="M1821" t="s">
        <v>316</v>
      </c>
      <c r="N1821" t="s">
        <v>249</v>
      </c>
      <c r="O1821">
        <v>17</v>
      </c>
      <c r="P1821">
        <v>39</v>
      </c>
      <c r="Q1821">
        <v>6</v>
      </c>
      <c r="R1821">
        <v>0</v>
      </c>
    </row>
    <row r="1822" spans="1:18" x14ac:dyDescent="0.3">
      <c r="A1822">
        <v>10949</v>
      </c>
      <c r="B1822">
        <v>3</v>
      </c>
      <c r="C1822">
        <v>2</v>
      </c>
      <c r="D1822" s="1">
        <v>35867</v>
      </c>
      <c r="E1822" s="1">
        <v>35895</v>
      </c>
      <c r="F1822" s="1">
        <v>35871</v>
      </c>
      <c r="G1822">
        <v>3</v>
      </c>
      <c r="H1822">
        <v>74.44</v>
      </c>
      <c r="I1822" t="s">
        <v>312</v>
      </c>
      <c r="J1822" t="s">
        <v>313</v>
      </c>
      <c r="K1822" t="s">
        <v>314</v>
      </c>
      <c r="L1822" t="s">
        <v>315</v>
      </c>
      <c r="M1822" t="s">
        <v>316</v>
      </c>
      <c r="N1822" t="s">
        <v>249</v>
      </c>
      <c r="O1822">
        <v>62</v>
      </c>
      <c r="P1822">
        <v>49.3</v>
      </c>
      <c r="Q1822">
        <v>60</v>
      </c>
      <c r="R1822">
        <v>0</v>
      </c>
    </row>
    <row r="1823" spans="1:18" x14ac:dyDescent="0.3">
      <c r="A1823">
        <v>10950</v>
      </c>
      <c r="B1823">
        <v>23</v>
      </c>
      <c r="C1823">
        <v>1</v>
      </c>
      <c r="D1823" s="1">
        <v>35870</v>
      </c>
      <c r="E1823" s="1">
        <v>35898</v>
      </c>
      <c r="F1823" s="1">
        <v>35877</v>
      </c>
      <c r="G1823">
        <v>2</v>
      </c>
      <c r="H1823">
        <v>2.5</v>
      </c>
      <c r="I1823" t="s">
        <v>136</v>
      </c>
      <c r="J1823" t="s">
        <v>137</v>
      </c>
      <c r="K1823" t="s">
        <v>138</v>
      </c>
      <c r="M1823" t="s">
        <v>139</v>
      </c>
      <c r="N1823" t="s">
        <v>140</v>
      </c>
      <c r="O1823">
        <v>4</v>
      </c>
      <c r="P1823">
        <v>22</v>
      </c>
      <c r="Q1823">
        <v>5</v>
      </c>
      <c r="R1823">
        <v>0</v>
      </c>
    </row>
    <row r="1824" spans="1:18" x14ac:dyDescent="0.3">
      <c r="A1824">
        <v>10951</v>
      </c>
      <c r="B1824">
        <v>82</v>
      </c>
      <c r="C1824">
        <v>9</v>
      </c>
      <c r="D1824" s="1">
        <v>35870</v>
      </c>
      <c r="E1824" s="1">
        <v>35912</v>
      </c>
      <c r="F1824" s="1">
        <v>35892</v>
      </c>
      <c r="G1824">
        <v>2</v>
      </c>
      <c r="H1824">
        <v>30.85</v>
      </c>
      <c r="I1824" t="s">
        <v>64</v>
      </c>
      <c r="J1824" t="s">
        <v>65</v>
      </c>
      <c r="K1824" t="s">
        <v>66</v>
      </c>
      <c r="M1824" t="s">
        <v>67</v>
      </c>
      <c r="N1824" t="s">
        <v>63</v>
      </c>
      <c r="O1824">
        <v>33</v>
      </c>
      <c r="P1824">
        <v>2.5</v>
      </c>
      <c r="Q1824">
        <v>15</v>
      </c>
      <c r="R1824">
        <v>5.000000074505806E-2</v>
      </c>
    </row>
    <row r="1825" spans="1:18" x14ac:dyDescent="0.3">
      <c r="A1825">
        <v>10951</v>
      </c>
      <c r="B1825">
        <v>82</v>
      </c>
      <c r="C1825">
        <v>9</v>
      </c>
      <c r="D1825" s="1">
        <v>35870</v>
      </c>
      <c r="E1825" s="1">
        <v>35912</v>
      </c>
      <c r="F1825" s="1">
        <v>35892</v>
      </c>
      <c r="G1825">
        <v>2</v>
      </c>
      <c r="H1825">
        <v>30.85</v>
      </c>
      <c r="I1825" t="s">
        <v>64</v>
      </c>
      <c r="J1825" t="s">
        <v>65</v>
      </c>
      <c r="K1825" t="s">
        <v>66</v>
      </c>
      <c r="M1825" t="s">
        <v>67</v>
      </c>
      <c r="N1825" t="s">
        <v>63</v>
      </c>
      <c r="O1825">
        <v>41</v>
      </c>
      <c r="P1825">
        <v>9.65</v>
      </c>
      <c r="Q1825">
        <v>6</v>
      </c>
      <c r="R1825">
        <v>5.000000074505806E-2</v>
      </c>
    </row>
    <row r="1826" spans="1:18" x14ac:dyDescent="0.3">
      <c r="A1826">
        <v>10951</v>
      </c>
      <c r="B1826">
        <v>82</v>
      </c>
      <c r="C1826">
        <v>9</v>
      </c>
      <c r="D1826" s="1">
        <v>35870</v>
      </c>
      <c r="E1826" s="1">
        <v>35912</v>
      </c>
      <c r="F1826" s="1">
        <v>35892</v>
      </c>
      <c r="G1826">
        <v>2</v>
      </c>
      <c r="H1826">
        <v>30.85</v>
      </c>
      <c r="I1826" t="s">
        <v>64</v>
      </c>
      <c r="J1826" t="s">
        <v>65</v>
      </c>
      <c r="K1826" t="s">
        <v>66</v>
      </c>
      <c r="M1826" t="s">
        <v>67</v>
      </c>
      <c r="N1826" t="s">
        <v>63</v>
      </c>
      <c r="O1826">
        <v>75</v>
      </c>
      <c r="P1826">
        <v>7.75</v>
      </c>
      <c r="Q1826">
        <v>50</v>
      </c>
      <c r="R1826">
        <v>5.000000074505806E-2</v>
      </c>
    </row>
    <row r="1827" spans="1:18" x14ac:dyDescent="0.3">
      <c r="A1827">
        <v>10952</v>
      </c>
      <c r="B1827">
        <v>49</v>
      </c>
      <c r="C1827">
        <v>1</v>
      </c>
      <c r="D1827" s="1">
        <v>35870</v>
      </c>
      <c r="E1827" s="1">
        <v>35912</v>
      </c>
      <c r="F1827" s="1">
        <v>35878</v>
      </c>
      <c r="G1827">
        <v>1</v>
      </c>
      <c r="H1827">
        <v>40.42</v>
      </c>
      <c r="I1827" t="s">
        <v>392</v>
      </c>
      <c r="J1827" t="s">
        <v>387</v>
      </c>
      <c r="K1827" t="s">
        <v>388</v>
      </c>
      <c r="M1827" t="s">
        <v>389</v>
      </c>
      <c r="N1827" t="s">
        <v>43</v>
      </c>
      <c r="O1827">
        <v>6</v>
      </c>
      <c r="P1827">
        <v>25</v>
      </c>
      <c r="Q1827">
        <v>16</v>
      </c>
      <c r="R1827">
        <v>5.000000074505806E-2</v>
      </c>
    </row>
    <row r="1828" spans="1:18" x14ac:dyDescent="0.3">
      <c r="A1828">
        <v>10952</v>
      </c>
      <c r="B1828">
        <v>49</v>
      </c>
      <c r="C1828">
        <v>1</v>
      </c>
      <c r="D1828" s="1">
        <v>35870</v>
      </c>
      <c r="E1828" s="1">
        <v>35912</v>
      </c>
      <c r="F1828" s="1">
        <v>35878</v>
      </c>
      <c r="G1828">
        <v>1</v>
      </c>
      <c r="H1828">
        <v>40.42</v>
      </c>
      <c r="I1828" t="s">
        <v>392</v>
      </c>
      <c r="J1828" t="s">
        <v>387</v>
      </c>
      <c r="K1828" t="s">
        <v>388</v>
      </c>
      <c r="M1828" t="s">
        <v>389</v>
      </c>
      <c r="N1828" t="s">
        <v>43</v>
      </c>
      <c r="O1828">
        <v>28</v>
      </c>
      <c r="P1828">
        <v>45.6</v>
      </c>
      <c r="Q1828">
        <v>2</v>
      </c>
      <c r="R1828">
        <v>0</v>
      </c>
    </row>
    <row r="1829" spans="1:18" x14ac:dyDescent="0.3">
      <c r="A1829">
        <v>10953</v>
      </c>
      <c r="B1829">
        <v>50</v>
      </c>
      <c r="C1829">
        <v>9</v>
      </c>
      <c r="D1829" s="1">
        <v>35870</v>
      </c>
      <c r="E1829" s="1">
        <v>35884</v>
      </c>
      <c r="F1829" s="1">
        <v>35879</v>
      </c>
      <c r="G1829">
        <v>2</v>
      </c>
      <c r="H1829">
        <v>23.72</v>
      </c>
      <c r="I1829" t="s">
        <v>269</v>
      </c>
      <c r="J1829" t="s">
        <v>270</v>
      </c>
      <c r="K1829" t="s">
        <v>271</v>
      </c>
      <c r="L1829" t="s">
        <v>272</v>
      </c>
      <c r="M1829" t="s">
        <v>273</v>
      </c>
      <c r="N1829" t="s">
        <v>12</v>
      </c>
      <c r="O1829">
        <v>20</v>
      </c>
      <c r="P1829">
        <v>81</v>
      </c>
      <c r="Q1829">
        <v>50</v>
      </c>
      <c r="R1829">
        <v>5.000000074505806E-2</v>
      </c>
    </row>
    <row r="1830" spans="1:18" x14ac:dyDescent="0.3">
      <c r="A1830">
        <v>10953</v>
      </c>
      <c r="B1830">
        <v>50</v>
      </c>
      <c r="C1830">
        <v>9</v>
      </c>
      <c r="D1830" s="1">
        <v>35870</v>
      </c>
      <c r="E1830" s="1">
        <v>35884</v>
      </c>
      <c r="F1830" s="1">
        <v>35879</v>
      </c>
      <c r="G1830">
        <v>2</v>
      </c>
      <c r="H1830">
        <v>23.72</v>
      </c>
      <c r="I1830" t="s">
        <v>269</v>
      </c>
      <c r="J1830" t="s">
        <v>270</v>
      </c>
      <c r="K1830" t="s">
        <v>271</v>
      </c>
      <c r="L1830" t="s">
        <v>272</v>
      </c>
      <c r="M1830" t="s">
        <v>273</v>
      </c>
      <c r="N1830" t="s">
        <v>12</v>
      </c>
      <c r="O1830">
        <v>31</v>
      </c>
      <c r="P1830">
        <v>12.5</v>
      </c>
      <c r="Q1830">
        <v>50</v>
      </c>
      <c r="R1830">
        <v>5.000000074505806E-2</v>
      </c>
    </row>
    <row r="1831" spans="1:18" x14ac:dyDescent="0.3">
      <c r="A1831">
        <v>10954</v>
      </c>
      <c r="B1831">
        <v>41</v>
      </c>
      <c r="C1831">
        <v>5</v>
      </c>
      <c r="D1831" s="1">
        <v>35871</v>
      </c>
      <c r="E1831" s="1">
        <v>35913</v>
      </c>
      <c r="F1831" s="1">
        <v>35874</v>
      </c>
      <c r="G1831">
        <v>1</v>
      </c>
      <c r="H1831">
        <v>27.91</v>
      </c>
      <c r="I1831" t="s">
        <v>317</v>
      </c>
      <c r="J1831" t="s">
        <v>318</v>
      </c>
      <c r="K1831" t="s">
        <v>319</v>
      </c>
      <c r="L1831" t="s">
        <v>320</v>
      </c>
      <c r="M1831" t="s">
        <v>321</v>
      </c>
      <c r="N1831" t="s">
        <v>78</v>
      </c>
      <c r="O1831">
        <v>16</v>
      </c>
      <c r="P1831">
        <v>17.45</v>
      </c>
      <c r="Q1831">
        <v>28</v>
      </c>
      <c r="R1831">
        <v>0.15000000596046448</v>
      </c>
    </row>
    <row r="1832" spans="1:18" x14ac:dyDescent="0.3">
      <c r="A1832">
        <v>10954</v>
      </c>
      <c r="B1832">
        <v>41</v>
      </c>
      <c r="C1832">
        <v>5</v>
      </c>
      <c r="D1832" s="1">
        <v>35871</v>
      </c>
      <c r="E1832" s="1">
        <v>35913</v>
      </c>
      <c r="F1832" s="1">
        <v>35874</v>
      </c>
      <c r="G1832">
        <v>1</v>
      </c>
      <c r="H1832">
        <v>27.91</v>
      </c>
      <c r="I1832" t="s">
        <v>317</v>
      </c>
      <c r="J1832" t="s">
        <v>318</v>
      </c>
      <c r="K1832" t="s">
        <v>319</v>
      </c>
      <c r="L1832" t="s">
        <v>320</v>
      </c>
      <c r="M1832" t="s">
        <v>321</v>
      </c>
      <c r="N1832" t="s">
        <v>78</v>
      </c>
      <c r="O1832">
        <v>31</v>
      </c>
      <c r="P1832">
        <v>12.5</v>
      </c>
      <c r="Q1832">
        <v>25</v>
      </c>
      <c r="R1832">
        <v>0.15000000596046448</v>
      </c>
    </row>
    <row r="1833" spans="1:18" x14ac:dyDescent="0.3">
      <c r="A1833">
        <v>10954</v>
      </c>
      <c r="B1833">
        <v>41</v>
      </c>
      <c r="C1833">
        <v>5</v>
      </c>
      <c r="D1833" s="1">
        <v>35871</v>
      </c>
      <c r="E1833" s="1">
        <v>35913</v>
      </c>
      <c r="F1833" s="1">
        <v>35874</v>
      </c>
      <c r="G1833">
        <v>1</v>
      </c>
      <c r="H1833">
        <v>27.91</v>
      </c>
      <c r="I1833" t="s">
        <v>317</v>
      </c>
      <c r="J1833" t="s">
        <v>318</v>
      </c>
      <c r="K1833" t="s">
        <v>319</v>
      </c>
      <c r="L1833" t="s">
        <v>320</v>
      </c>
      <c r="M1833" t="s">
        <v>321</v>
      </c>
      <c r="N1833" t="s">
        <v>78</v>
      </c>
      <c r="O1833">
        <v>45</v>
      </c>
      <c r="P1833">
        <v>9.5</v>
      </c>
      <c r="Q1833">
        <v>30</v>
      </c>
      <c r="R1833">
        <v>0</v>
      </c>
    </row>
    <row r="1834" spans="1:18" x14ac:dyDescent="0.3">
      <c r="A1834">
        <v>10954</v>
      </c>
      <c r="B1834">
        <v>41</v>
      </c>
      <c r="C1834">
        <v>5</v>
      </c>
      <c r="D1834" s="1">
        <v>35871</v>
      </c>
      <c r="E1834" s="1">
        <v>35913</v>
      </c>
      <c r="F1834" s="1">
        <v>35874</v>
      </c>
      <c r="G1834">
        <v>1</v>
      </c>
      <c r="H1834">
        <v>27.91</v>
      </c>
      <c r="I1834" t="s">
        <v>317</v>
      </c>
      <c r="J1834" t="s">
        <v>318</v>
      </c>
      <c r="K1834" t="s">
        <v>319</v>
      </c>
      <c r="L1834" t="s">
        <v>320</v>
      </c>
      <c r="M1834" t="s">
        <v>321</v>
      </c>
      <c r="N1834" t="s">
        <v>78</v>
      </c>
      <c r="O1834">
        <v>60</v>
      </c>
      <c r="P1834">
        <v>34</v>
      </c>
      <c r="Q1834">
        <v>24</v>
      </c>
      <c r="R1834">
        <v>0.15000000596046448</v>
      </c>
    </row>
    <row r="1835" spans="1:18" x14ac:dyDescent="0.3">
      <c r="A1835">
        <v>10955</v>
      </c>
      <c r="B1835">
        <v>38</v>
      </c>
      <c r="C1835">
        <v>8</v>
      </c>
      <c r="D1835" s="1">
        <v>35871</v>
      </c>
      <c r="E1835" s="1">
        <v>35899</v>
      </c>
      <c r="F1835" s="1">
        <v>35874</v>
      </c>
      <c r="G1835">
        <v>2</v>
      </c>
      <c r="H1835">
        <v>3.26</v>
      </c>
      <c r="I1835" t="s">
        <v>101</v>
      </c>
      <c r="J1835" t="s">
        <v>102</v>
      </c>
      <c r="K1835" t="s">
        <v>103</v>
      </c>
      <c r="M1835" t="s">
        <v>104</v>
      </c>
      <c r="N1835" t="s">
        <v>105</v>
      </c>
      <c r="O1835">
        <v>75</v>
      </c>
      <c r="P1835">
        <v>7.75</v>
      </c>
      <c r="Q1835">
        <v>12</v>
      </c>
      <c r="R1835">
        <v>0.20000000298023224</v>
      </c>
    </row>
    <row r="1836" spans="1:18" x14ac:dyDescent="0.3">
      <c r="A1836">
        <v>10956</v>
      </c>
      <c r="B1836">
        <v>51</v>
      </c>
      <c r="C1836">
        <v>6</v>
      </c>
      <c r="D1836" s="1">
        <v>35871</v>
      </c>
      <c r="E1836" s="1">
        <v>35913</v>
      </c>
      <c r="F1836" s="1">
        <v>35874</v>
      </c>
      <c r="G1836">
        <v>2</v>
      </c>
      <c r="H1836">
        <v>44.65</v>
      </c>
      <c r="I1836" t="s">
        <v>352</v>
      </c>
      <c r="J1836" t="s">
        <v>353</v>
      </c>
      <c r="K1836" t="s">
        <v>354</v>
      </c>
      <c r="M1836" t="s">
        <v>355</v>
      </c>
      <c r="N1836" t="s">
        <v>43</v>
      </c>
      <c r="O1836">
        <v>21</v>
      </c>
      <c r="P1836">
        <v>10</v>
      </c>
      <c r="Q1836">
        <v>12</v>
      </c>
      <c r="R1836">
        <v>0</v>
      </c>
    </row>
    <row r="1837" spans="1:18" x14ac:dyDescent="0.3">
      <c r="A1837">
        <v>10956</v>
      </c>
      <c r="B1837">
        <v>51</v>
      </c>
      <c r="C1837">
        <v>6</v>
      </c>
      <c r="D1837" s="1">
        <v>35871</v>
      </c>
      <c r="E1837" s="1">
        <v>35913</v>
      </c>
      <c r="F1837" s="1">
        <v>35874</v>
      </c>
      <c r="G1837">
        <v>2</v>
      </c>
      <c r="H1837">
        <v>44.65</v>
      </c>
      <c r="I1837" t="s">
        <v>352</v>
      </c>
      <c r="J1837" t="s">
        <v>353</v>
      </c>
      <c r="K1837" t="s">
        <v>354</v>
      </c>
      <c r="M1837" t="s">
        <v>355</v>
      </c>
      <c r="N1837" t="s">
        <v>43</v>
      </c>
      <c r="O1837">
        <v>47</v>
      </c>
      <c r="P1837">
        <v>9.5</v>
      </c>
      <c r="Q1837">
        <v>14</v>
      </c>
      <c r="R1837">
        <v>0</v>
      </c>
    </row>
    <row r="1838" spans="1:18" x14ac:dyDescent="0.3">
      <c r="A1838">
        <v>10956</v>
      </c>
      <c r="B1838">
        <v>51</v>
      </c>
      <c r="C1838">
        <v>6</v>
      </c>
      <c r="D1838" s="1">
        <v>35871</v>
      </c>
      <c r="E1838" s="1">
        <v>35913</v>
      </c>
      <c r="F1838" s="1">
        <v>35874</v>
      </c>
      <c r="G1838">
        <v>2</v>
      </c>
      <c r="H1838">
        <v>44.65</v>
      </c>
      <c r="I1838" t="s">
        <v>352</v>
      </c>
      <c r="J1838" t="s">
        <v>353</v>
      </c>
      <c r="K1838" t="s">
        <v>354</v>
      </c>
      <c r="M1838" t="s">
        <v>355</v>
      </c>
      <c r="N1838" t="s">
        <v>43</v>
      </c>
      <c r="O1838">
        <v>51</v>
      </c>
      <c r="P1838">
        <v>53</v>
      </c>
      <c r="Q1838">
        <v>8</v>
      </c>
      <c r="R1838">
        <v>0</v>
      </c>
    </row>
    <row r="1839" spans="1:18" x14ac:dyDescent="0.3">
      <c r="A1839">
        <v>10957</v>
      </c>
      <c r="B1839">
        <v>63</v>
      </c>
      <c r="C1839">
        <v>8</v>
      </c>
      <c r="D1839" s="1">
        <v>35872</v>
      </c>
      <c r="E1839" s="1">
        <v>35900</v>
      </c>
      <c r="F1839" s="1">
        <v>35881</v>
      </c>
      <c r="G1839">
        <v>3</v>
      </c>
      <c r="H1839">
        <v>105.36</v>
      </c>
      <c r="I1839" t="s">
        <v>73</v>
      </c>
      <c r="J1839" t="s">
        <v>74</v>
      </c>
      <c r="K1839" t="s">
        <v>75</v>
      </c>
      <c r="L1839" t="s">
        <v>76</v>
      </c>
      <c r="M1839" t="s">
        <v>77</v>
      </c>
      <c r="N1839" t="s">
        <v>78</v>
      </c>
      <c r="O1839">
        <v>30</v>
      </c>
      <c r="P1839">
        <v>25.89</v>
      </c>
      <c r="Q1839">
        <v>30</v>
      </c>
      <c r="R1839">
        <v>0</v>
      </c>
    </row>
    <row r="1840" spans="1:18" x14ac:dyDescent="0.3">
      <c r="A1840">
        <v>10957</v>
      </c>
      <c r="B1840">
        <v>63</v>
      </c>
      <c r="C1840">
        <v>8</v>
      </c>
      <c r="D1840" s="1">
        <v>35872</v>
      </c>
      <c r="E1840" s="1">
        <v>35900</v>
      </c>
      <c r="F1840" s="1">
        <v>35881</v>
      </c>
      <c r="G1840">
        <v>3</v>
      </c>
      <c r="H1840">
        <v>105.36</v>
      </c>
      <c r="I1840" t="s">
        <v>73</v>
      </c>
      <c r="J1840" t="s">
        <v>74</v>
      </c>
      <c r="K1840" t="s">
        <v>75</v>
      </c>
      <c r="L1840" t="s">
        <v>76</v>
      </c>
      <c r="M1840" t="s">
        <v>77</v>
      </c>
      <c r="N1840" t="s">
        <v>78</v>
      </c>
      <c r="O1840">
        <v>35</v>
      </c>
      <c r="P1840">
        <v>18</v>
      </c>
      <c r="Q1840">
        <v>40</v>
      </c>
      <c r="R1840">
        <v>0</v>
      </c>
    </row>
    <row r="1841" spans="1:18" x14ac:dyDescent="0.3">
      <c r="A1841">
        <v>10957</v>
      </c>
      <c r="B1841">
        <v>63</v>
      </c>
      <c r="C1841">
        <v>8</v>
      </c>
      <c r="D1841" s="1">
        <v>35872</v>
      </c>
      <c r="E1841" s="1">
        <v>35900</v>
      </c>
      <c r="F1841" s="1">
        <v>35881</v>
      </c>
      <c r="G1841">
        <v>3</v>
      </c>
      <c r="H1841">
        <v>105.36</v>
      </c>
      <c r="I1841" t="s">
        <v>73</v>
      </c>
      <c r="J1841" t="s">
        <v>74</v>
      </c>
      <c r="K1841" t="s">
        <v>75</v>
      </c>
      <c r="L1841" t="s">
        <v>76</v>
      </c>
      <c r="M1841" t="s">
        <v>77</v>
      </c>
      <c r="N1841" t="s">
        <v>78</v>
      </c>
      <c r="O1841">
        <v>64</v>
      </c>
      <c r="P1841">
        <v>33.25</v>
      </c>
      <c r="Q1841">
        <v>8</v>
      </c>
      <c r="R1841">
        <v>0</v>
      </c>
    </row>
    <row r="1842" spans="1:18" x14ac:dyDescent="0.3">
      <c r="A1842">
        <v>10958</v>
      </c>
      <c r="B1842">
        <v>73</v>
      </c>
      <c r="C1842">
        <v>7</v>
      </c>
      <c r="D1842" s="1">
        <v>35872</v>
      </c>
      <c r="E1842" s="1">
        <v>35900</v>
      </c>
      <c r="F1842" s="1">
        <v>35881</v>
      </c>
      <c r="G1842">
        <v>2</v>
      </c>
      <c r="H1842">
        <v>49.56</v>
      </c>
      <c r="I1842" t="s">
        <v>326</v>
      </c>
      <c r="J1842" t="s">
        <v>327</v>
      </c>
      <c r="K1842" t="s">
        <v>328</v>
      </c>
      <c r="M1842" t="s">
        <v>329</v>
      </c>
      <c r="N1842" t="s">
        <v>330</v>
      </c>
      <c r="O1842">
        <v>5</v>
      </c>
      <c r="P1842">
        <v>21.35</v>
      </c>
      <c r="Q1842">
        <v>20</v>
      </c>
      <c r="R1842">
        <v>0</v>
      </c>
    </row>
    <row r="1843" spans="1:18" x14ac:dyDescent="0.3">
      <c r="A1843">
        <v>10958</v>
      </c>
      <c r="B1843">
        <v>73</v>
      </c>
      <c r="C1843">
        <v>7</v>
      </c>
      <c r="D1843" s="1">
        <v>35872</v>
      </c>
      <c r="E1843" s="1">
        <v>35900</v>
      </c>
      <c r="F1843" s="1">
        <v>35881</v>
      </c>
      <c r="G1843">
        <v>2</v>
      </c>
      <c r="H1843">
        <v>49.56</v>
      </c>
      <c r="I1843" t="s">
        <v>326</v>
      </c>
      <c r="J1843" t="s">
        <v>327</v>
      </c>
      <c r="K1843" t="s">
        <v>328</v>
      </c>
      <c r="M1843" t="s">
        <v>329</v>
      </c>
      <c r="N1843" t="s">
        <v>330</v>
      </c>
      <c r="O1843">
        <v>7</v>
      </c>
      <c r="P1843">
        <v>30</v>
      </c>
      <c r="Q1843">
        <v>6</v>
      </c>
      <c r="R1843">
        <v>0</v>
      </c>
    </row>
    <row r="1844" spans="1:18" x14ac:dyDescent="0.3">
      <c r="A1844">
        <v>10958</v>
      </c>
      <c r="B1844">
        <v>73</v>
      </c>
      <c r="C1844">
        <v>7</v>
      </c>
      <c r="D1844" s="1">
        <v>35872</v>
      </c>
      <c r="E1844" s="1">
        <v>35900</v>
      </c>
      <c r="F1844" s="1">
        <v>35881</v>
      </c>
      <c r="G1844">
        <v>2</v>
      </c>
      <c r="H1844">
        <v>49.56</v>
      </c>
      <c r="I1844" t="s">
        <v>326</v>
      </c>
      <c r="J1844" t="s">
        <v>327</v>
      </c>
      <c r="K1844" t="s">
        <v>328</v>
      </c>
      <c r="M1844" t="s">
        <v>329</v>
      </c>
      <c r="N1844" t="s">
        <v>330</v>
      </c>
      <c r="O1844">
        <v>72</v>
      </c>
      <c r="P1844">
        <v>34.799999999999997</v>
      </c>
      <c r="Q1844">
        <v>5</v>
      </c>
      <c r="R1844">
        <v>0</v>
      </c>
    </row>
    <row r="1845" spans="1:18" x14ac:dyDescent="0.3">
      <c r="A1845">
        <v>10959</v>
      </c>
      <c r="B1845">
        <v>62</v>
      </c>
      <c r="C1845">
        <v>6</v>
      </c>
      <c r="D1845" s="1">
        <v>35872</v>
      </c>
      <c r="E1845" s="1">
        <v>35914</v>
      </c>
      <c r="F1845" s="1">
        <v>35877</v>
      </c>
      <c r="G1845">
        <v>2</v>
      </c>
      <c r="H1845">
        <v>4.9800000000000004</v>
      </c>
      <c r="I1845" t="s">
        <v>335</v>
      </c>
      <c r="J1845" t="s">
        <v>336</v>
      </c>
      <c r="K1845" t="s">
        <v>337</v>
      </c>
      <c r="L1845" t="s">
        <v>71</v>
      </c>
      <c r="M1845" t="s">
        <v>338</v>
      </c>
      <c r="N1845" t="s">
        <v>49</v>
      </c>
      <c r="O1845">
        <v>75</v>
      </c>
      <c r="P1845">
        <v>7.75</v>
      </c>
      <c r="Q1845">
        <v>20</v>
      </c>
      <c r="R1845">
        <v>0.15000000596046448</v>
      </c>
    </row>
    <row r="1846" spans="1:18" x14ac:dyDescent="0.3">
      <c r="A1846">
        <v>10960</v>
      </c>
      <c r="B1846">
        <v>63</v>
      </c>
      <c r="C1846">
        <v>3</v>
      </c>
      <c r="D1846" s="1">
        <v>35873</v>
      </c>
      <c r="E1846" s="1">
        <v>35887</v>
      </c>
      <c r="F1846" s="1">
        <v>35893</v>
      </c>
      <c r="G1846">
        <v>1</v>
      </c>
      <c r="H1846">
        <v>2.08</v>
      </c>
      <c r="I1846" t="s">
        <v>73</v>
      </c>
      <c r="J1846" t="s">
        <v>74</v>
      </c>
      <c r="K1846" t="s">
        <v>75</v>
      </c>
      <c r="L1846" t="s">
        <v>76</v>
      </c>
      <c r="M1846" t="s">
        <v>77</v>
      </c>
      <c r="N1846" t="s">
        <v>78</v>
      </c>
      <c r="O1846">
        <v>24</v>
      </c>
      <c r="P1846">
        <v>4.5</v>
      </c>
      <c r="Q1846">
        <v>10</v>
      </c>
      <c r="R1846">
        <v>0.25</v>
      </c>
    </row>
    <row r="1847" spans="1:18" x14ac:dyDescent="0.3">
      <c r="A1847">
        <v>10960</v>
      </c>
      <c r="B1847">
        <v>63</v>
      </c>
      <c r="C1847">
        <v>3</v>
      </c>
      <c r="D1847" s="1">
        <v>35873</v>
      </c>
      <c r="E1847" s="1">
        <v>35887</v>
      </c>
      <c r="F1847" s="1">
        <v>35893</v>
      </c>
      <c r="G1847">
        <v>1</v>
      </c>
      <c r="H1847">
        <v>2.08</v>
      </c>
      <c r="I1847" t="s">
        <v>73</v>
      </c>
      <c r="J1847" t="s">
        <v>74</v>
      </c>
      <c r="K1847" t="s">
        <v>75</v>
      </c>
      <c r="L1847" t="s">
        <v>76</v>
      </c>
      <c r="M1847" t="s">
        <v>77</v>
      </c>
      <c r="N1847" t="s">
        <v>78</v>
      </c>
      <c r="O1847">
        <v>41</v>
      </c>
      <c r="P1847">
        <v>9.65</v>
      </c>
      <c r="Q1847">
        <v>24</v>
      </c>
      <c r="R1847">
        <v>0</v>
      </c>
    </row>
    <row r="1848" spans="1:18" x14ac:dyDescent="0.3">
      <c r="A1848">
        <v>10961</v>
      </c>
      <c r="B1848">
        <v>26</v>
      </c>
      <c r="C1848">
        <v>8</v>
      </c>
      <c r="D1848" s="1">
        <v>35873</v>
      </c>
      <c r="E1848" s="1">
        <v>35901</v>
      </c>
      <c r="F1848" s="1">
        <v>35884</v>
      </c>
      <c r="G1848">
        <v>1</v>
      </c>
      <c r="H1848">
        <v>104.47</v>
      </c>
      <c r="I1848" t="s">
        <v>295</v>
      </c>
      <c r="J1848" t="s">
        <v>296</v>
      </c>
      <c r="K1848" t="s">
        <v>178</v>
      </c>
      <c r="L1848" t="s">
        <v>71</v>
      </c>
      <c r="M1848" t="s">
        <v>297</v>
      </c>
      <c r="N1848" t="s">
        <v>49</v>
      </c>
      <c r="O1848">
        <v>52</v>
      </c>
      <c r="P1848">
        <v>7</v>
      </c>
      <c r="Q1848">
        <v>6</v>
      </c>
      <c r="R1848">
        <v>5.000000074505806E-2</v>
      </c>
    </row>
    <row r="1849" spans="1:18" x14ac:dyDescent="0.3">
      <c r="A1849">
        <v>10961</v>
      </c>
      <c r="B1849">
        <v>26</v>
      </c>
      <c r="C1849">
        <v>8</v>
      </c>
      <c r="D1849" s="1">
        <v>35873</v>
      </c>
      <c r="E1849" s="1">
        <v>35901</v>
      </c>
      <c r="F1849" s="1">
        <v>35884</v>
      </c>
      <c r="G1849">
        <v>1</v>
      </c>
      <c r="H1849">
        <v>104.47</v>
      </c>
      <c r="I1849" t="s">
        <v>295</v>
      </c>
      <c r="J1849" t="s">
        <v>296</v>
      </c>
      <c r="K1849" t="s">
        <v>178</v>
      </c>
      <c r="L1849" t="s">
        <v>71</v>
      </c>
      <c r="M1849" t="s">
        <v>297</v>
      </c>
      <c r="N1849" t="s">
        <v>49</v>
      </c>
      <c r="O1849">
        <v>76</v>
      </c>
      <c r="P1849">
        <v>18</v>
      </c>
      <c r="Q1849">
        <v>60</v>
      </c>
      <c r="R1849">
        <v>0</v>
      </c>
    </row>
    <row r="1850" spans="1:18" x14ac:dyDescent="0.3">
      <c r="A1850">
        <v>10962</v>
      </c>
      <c r="B1850">
        <v>8</v>
      </c>
      <c r="C1850">
        <v>8</v>
      </c>
      <c r="D1850" s="1">
        <v>35873</v>
      </c>
      <c r="E1850" s="1">
        <v>35901</v>
      </c>
      <c r="F1850" s="1">
        <v>35877</v>
      </c>
      <c r="G1850">
        <v>2</v>
      </c>
      <c r="H1850">
        <v>275.79000000000002</v>
      </c>
      <c r="I1850" t="s">
        <v>132</v>
      </c>
      <c r="J1850" t="s">
        <v>133</v>
      </c>
      <c r="K1850" t="s">
        <v>134</v>
      </c>
      <c r="M1850" t="s">
        <v>135</v>
      </c>
      <c r="N1850" t="s">
        <v>43</v>
      </c>
      <c r="O1850">
        <v>7</v>
      </c>
      <c r="P1850">
        <v>30</v>
      </c>
      <c r="Q1850">
        <v>45</v>
      </c>
      <c r="R1850">
        <v>0</v>
      </c>
    </row>
    <row r="1851" spans="1:18" x14ac:dyDescent="0.3">
      <c r="A1851">
        <v>10962</v>
      </c>
      <c r="B1851">
        <v>8</v>
      </c>
      <c r="C1851">
        <v>8</v>
      </c>
      <c r="D1851" s="1">
        <v>35873</v>
      </c>
      <c r="E1851" s="1">
        <v>35901</v>
      </c>
      <c r="F1851" s="1">
        <v>35877</v>
      </c>
      <c r="G1851">
        <v>2</v>
      </c>
      <c r="H1851">
        <v>275.79000000000002</v>
      </c>
      <c r="I1851" t="s">
        <v>132</v>
      </c>
      <c r="J1851" t="s">
        <v>133</v>
      </c>
      <c r="K1851" t="s">
        <v>134</v>
      </c>
      <c r="M1851" t="s">
        <v>135</v>
      </c>
      <c r="N1851" t="s">
        <v>43</v>
      </c>
      <c r="O1851">
        <v>13</v>
      </c>
      <c r="P1851">
        <v>6</v>
      </c>
      <c r="Q1851">
        <v>77</v>
      </c>
      <c r="R1851">
        <v>0</v>
      </c>
    </row>
    <row r="1852" spans="1:18" x14ac:dyDescent="0.3">
      <c r="A1852">
        <v>10962</v>
      </c>
      <c r="B1852">
        <v>8</v>
      </c>
      <c r="C1852">
        <v>8</v>
      </c>
      <c r="D1852" s="1">
        <v>35873</v>
      </c>
      <c r="E1852" s="1">
        <v>35901</v>
      </c>
      <c r="F1852" s="1">
        <v>35877</v>
      </c>
      <c r="G1852">
        <v>2</v>
      </c>
      <c r="H1852">
        <v>275.79000000000002</v>
      </c>
      <c r="I1852" t="s">
        <v>132</v>
      </c>
      <c r="J1852" t="s">
        <v>133</v>
      </c>
      <c r="K1852" t="s">
        <v>134</v>
      </c>
      <c r="M1852" t="s">
        <v>135</v>
      </c>
      <c r="N1852" t="s">
        <v>43</v>
      </c>
      <c r="O1852">
        <v>53</v>
      </c>
      <c r="P1852">
        <v>32.799999999999997</v>
      </c>
      <c r="Q1852">
        <v>20</v>
      </c>
      <c r="R1852">
        <v>0</v>
      </c>
    </row>
    <row r="1853" spans="1:18" x14ac:dyDescent="0.3">
      <c r="A1853">
        <v>10962</v>
      </c>
      <c r="B1853">
        <v>8</v>
      </c>
      <c r="C1853">
        <v>8</v>
      </c>
      <c r="D1853" s="1">
        <v>35873</v>
      </c>
      <c r="E1853" s="1">
        <v>35901</v>
      </c>
      <c r="F1853" s="1">
        <v>35877</v>
      </c>
      <c r="G1853">
        <v>2</v>
      </c>
      <c r="H1853">
        <v>275.79000000000002</v>
      </c>
      <c r="I1853" t="s">
        <v>132</v>
      </c>
      <c r="J1853" t="s">
        <v>133</v>
      </c>
      <c r="K1853" t="s">
        <v>134</v>
      </c>
      <c r="M1853" t="s">
        <v>135</v>
      </c>
      <c r="N1853" t="s">
        <v>43</v>
      </c>
      <c r="O1853">
        <v>69</v>
      </c>
      <c r="P1853">
        <v>36</v>
      </c>
      <c r="Q1853">
        <v>9</v>
      </c>
      <c r="R1853">
        <v>0</v>
      </c>
    </row>
    <row r="1854" spans="1:18" x14ac:dyDescent="0.3">
      <c r="A1854">
        <v>10962</v>
      </c>
      <c r="B1854">
        <v>8</v>
      </c>
      <c r="C1854">
        <v>8</v>
      </c>
      <c r="D1854" s="1">
        <v>35873</v>
      </c>
      <c r="E1854" s="1">
        <v>35901</v>
      </c>
      <c r="F1854" s="1">
        <v>35877</v>
      </c>
      <c r="G1854">
        <v>2</v>
      </c>
      <c r="H1854">
        <v>275.79000000000002</v>
      </c>
      <c r="I1854" t="s">
        <v>132</v>
      </c>
      <c r="J1854" t="s">
        <v>133</v>
      </c>
      <c r="K1854" t="s">
        <v>134</v>
      </c>
      <c r="M1854" t="s">
        <v>135</v>
      </c>
      <c r="N1854" t="s">
        <v>43</v>
      </c>
      <c r="O1854">
        <v>76</v>
      </c>
      <c r="P1854">
        <v>18</v>
      </c>
      <c r="Q1854">
        <v>44</v>
      </c>
      <c r="R1854">
        <v>0</v>
      </c>
    </row>
    <row r="1855" spans="1:18" x14ac:dyDescent="0.3">
      <c r="A1855">
        <v>10963</v>
      </c>
      <c r="B1855">
        <v>60</v>
      </c>
      <c r="C1855">
        <v>9</v>
      </c>
      <c r="D1855" s="1">
        <v>35873</v>
      </c>
      <c r="E1855" s="1">
        <v>35901</v>
      </c>
      <c r="F1855" s="1">
        <v>35880</v>
      </c>
      <c r="G1855">
        <v>3</v>
      </c>
      <c r="H1855">
        <v>2.7</v>
      </c>
      <c r="I1855" t="s">
        <v>235</v>
      </c>
      <c r="J1855" t="s">
        <v>236</v>
      </c>
      <c r="K1855" t="s">
        <v>237</v>
      </c>
      <c r="M1855" t="s">
        <v>238</v>
      </c>
      <c r="N1855" t="s">
        <v>239</v>
      </c>
      <c r="O1855">
        <v>60</v>
      </c>
      <c r="P1855">
        <v>34</v>
      </c>
      <c r="Q1855">
        <v>2</v>
      </c>
      <c r="R1855">
        <v>0.15000000596046448</v>
      </c>
    </row>
    <row r="1856" spans="1:18" x14ac:dyDescent="0.3">
      <c r="A1856">
        <v>10964</v>
      </c>
      <c r="B1856">
        <v>27</v>
      </c>
      <c r="C1856">
        <v>3</v>
      </c>
      <c r="D1856" s="1">
        <v>35874</v>
      </c>
      <c r="E1856" s="1">
        <v>35902</v>
      </c>
      <c r="F1856" s="1">
        <v>35878</v>
      </c>
      <c r="G1856">
        <v>2</v>
      </c>
      <c r="H1856">
        <v>87.38</v>
      </c>
      <c r="I1856" t="s">
        <v>393</v>
      </c>
      <c r="J1856" t="s">
        <v>394</v>
      </c>
      <c r="K1856" t="s">
        <v>395</v>
      </c>
      <c r="M1856" t="s">
        <v>396</v>
      </c>
      <c r="N1856" t="s">
        <v>38</v>
      </c>
      <c r="O1856">
        <v>18</v>
      </c>
      <c r="P1856">
        <v>62.5</v>
      </c>
      <c r="Q1856">
        <v>6</v>
      </c>
      <c r="R1856">
        <v>0</v>
      </c>
    </row>
    <row r="1857" spans="1:18" x14ac:dyDescent="0.3">
      <c r="A1857">
        <v>10964</v>
      </c>
      <c r="B1857">
        <v>27</v>
      </c>
      <c r="C1857">
        <v>3</v>
      </c>
      <c r="D1857" s="1">
        <v>35874</v>
      </c>
      <c r="E1857" s="1">
        <v>35902</v>
      </c>
      <c r="F1857" s="1">
        <v>35878</v>
      </c>
      <c r="G1857">
        <v>2</v>
      </c>
      <c r="H1857">
        <v>87.38</v>
      </c>
      <c r="I1857" t="s">
        <v>393</v>
      </c>
      <c r="J1857" t="s">
        <v>394</v>
      </c>
      <c r="K1857" t="s">
        <v>395</v>
      </c>
      <c r="M1857" t="s">
        <v>396</v>
      </c>
      <c r="N1857" t="s">
        <v>38</v>
      </c>
      <c r="O1857">
        <v>38</v>
      </c>
      <c r="P1857">
        <v>263.5</v>
      </c>
      <c r="Q1857">
        <v>5</v>
      </c>
      <c r="R1857">
        <v>0</v>
      </c>
    </row>
    <row r="1858" spans="1:18" x14ac:dyDescent="0.3">
      <c r="A1858">
        <v>10964</v>
      </c>
      <c r="B1858">
        <v>27</v>
      </c>
      <c r="C1858">
        <v>3</v>
      </c>
      <c r="D1858" s="1">
        <v>35874</v>
      </c>
      <c r="E1858" s="1">
        <v>35902</v>
      </c>
      <c r="F1858" s="1">
        <v>35878</v>
      </c>
      <c r="G1858">
        <v>2</v>
      </c>
      <c r="H1858">
        <v>87.38</v>
      </c>
      <c r="I1858" t="s">
        <v>393</v>
      </c>
      <c r="J1858" t="s">
        <v>394</v>
      </c>
      <c r="K1858" t="s">
        <v>395</v>
      </c>
      <c r="M1858" t="s">
        <v>396</v>
      </c>
      <c r="N1858" t="s">
        <v>38</v>
      </c>
      <c r="O1858">
        <v>69</v>
      </c>
      <c r="P1858">
        <v>36</v>
      </c>
      <c r="Q1858">
        <v>10</v>
      </c>
      <c r="R1858">
        <v>0</v>
      </c>
    </row>
    <row r="1859" spans="1:18" x14ac:dyDescent="0.3">
      <c r="A1859">
        <v>10965</v>
      </c>
      <c r="B1859">
        <v>74</v>
      </c>
      <c r="C1859">
        <v>6</v>
      </c>
      <c r="D1859" s="1">
        <v>35874</v>
      </c>
      <c r="E1859" s="1">
        <v>35902</v>
      </c>
      <c r="F1859" s="1">
        <v>35884</v>
      </c>
      <c r="G1859">
        <v>3</v>
      </c>
      <c r="H1859">
        <v>144.38</v>
      </c>
      <c r="I1859" t="s">
        <v>196</v>
      </c>
      <c r="J1859" t="s">
        <v>197</v>
      </c>
      <c r="K1859" t="s">
        <v>198</v>
      </c>
      <c r="L1859" t="s">
        <v>199</v>
      </c>
      <c r="M1859" t="s">
        <v>200</v>
      </c>
      <c r="N1859" t="s">
        <v>5</v>
      </c>
      <c r="O1859">
        <v>51</v>
      </c>
      <c r="P1859">
        <v>53</v>
      </c>
      <c r="Q1859">
        <v>16</v>
      </c>
      <c r="R1859">
        <v>0</v>
      </c>
    </row>
    <row r="1860" spans="1:18" x14ac:dyDescent="0.3">
      <c r="A1860">
        <v>10966</v>
      </c>
      <c r="B1860">
        <v>36</v>
      </c>
      <c r="C1860">
        <v>4</v>
      </c>
      <c r="D1860" s="1">
        <v>35874</v>
      </c>
      <c r="E1860" s="1">
        <v>35902</v>
      </c>
      <c r="F1860" s="1">
        <v>35893</v>
      </c>
      <c r="G1860">
        <v>1</v>
      </c>
      <c r="H1860">
        <v>27.19</v>
      </c>
      <c r="I1860" t="s">
        <v>59</v>
      </c>
      <c r="J1860" t="s">
        <v>60</v>
      </c>
      <c r="K1860" t="s">
        <v>61</v>
      </c>
      <c r="M1860" t="s">
        <v>62</v>
      </c>
      <c r="N1860" t="s">
        <v>63</v>
      </c>
      <c r="O1860">
        <v>37</v>
      </c>
      <c r="P1860">
        <v>26</v>
      </c>
      <c r="Q1860">
        <v>8</v>
      </c>
      <c r="R1860">
        <v>0</v>
      </c>
    </row>
    <row r="1861" spans="1:18" x14ac:dyDescent="0.3">
      <c r="A1861">
        <v>10966</v>
      </c>
      <c r="B1861">
        <v>36</v>
      </c>
      <c r="C1861">
        <v>4</v>
      </c>
      <c r="D1861" s="1">
        <v>35874</v>
      </c>
      <c r="E1861" s="1">
        <v>35902</v>
      </c>
      <c r="F1861" s="1">
        <v>35893</v>
      </c>
      <c r="G1861">
        <v>1</v>
      </c>
      <c r="H1861">
        <v>27.19</v>
      </c>
      <c r="I1861" t="s">
        <v>59</v>
      </c>
      <c r="J1861" t="s">
        <v>60</v>
      </c>
      <c r="K1861" t="s">
        <v>61</v>
      </c>
      <c r="M1861" t="s">
        <v>62</v>
      </c>
      <c r="N1861" t="s">
        <v>63</v>
      </c>
      <c r="O1861">
        <v>56</v>
      </c>
      <c r="P1861">
        <v>38</v>
      </c>
      <c r="Q1861">
        <v>12</v>
      </c>
      <c r="R1861">
        <v>0.15000000596046448</v>
      </c>
    </row>
    <row r="1862" spans="1:18" x14ac:dyDescent="0.3">
      <c r="A1862">
        <v>10966</v>
      </c>
      <c r="B1862">
        <v>36</v>
      </c>
      <c r="C1862">
        <v>4</v>
      </c>
      <c r="D1862" s="1">
        <v>35874</v>
      </c>
      <c r="E1862" s="1">
        <v>35902</v>
      </c>
      <c r="F1862" s="1">
        <v>35893</v>
      </c>
      <c r="G1862">
        <v>1</v>
      </c>
      <c r="H1862">
        <v>27.19</v>
      </c>
      <c r="I1862" t="s">
        <v>59</v>
      </c>
      <c r="J1862" t="s">
        <v>60</v>
      </c>
      <c r="K1862" t="s">
        <v>61</v>
      </c>
      <c r="M1862" t="s">
        <v>62</v>
      </c>
      <c r="N1862" t="s">
        <v>63</v>
      </c>
      <c r="O1862">
        <v>62</v>
      </c>
      <c r="P1862">
        <v>49.3</v>
      </c>
      <c r="Q1862">
        <v>12</v>
      </c>
      <c r="R1862">
        <v>0.15000000596046448</v>
      </c>
    </row>
    <row r="1863" spans="1:18" x14ac:dyDescent="0.3">
      <c r="A1863">
        <v>10967</v>
      </c>
      <c r="B1863">
        <v>30</v>
      </c>
      <c r="C1863">
        <v>2</v>
      </c>
      <c r="D1863" s="1">
        <v>35877</v>
      </c>
      <c r="E1863" s="1">
        <v>35905</v>
      </c>
      <c r="F1863" s="1">
        <v>35887</v>
      </c>
      <c r="G1863">
        <v>2</v>
      </c>
      <c r="H1863">
        <v>62.22</v>
      </c>
      <c r="I1863" t="s">
        <v>39</v>
      </c>
      <c r="J1863" t="s">
        <v>40</v>
      </c>
      <c r="K1863" t="s">
        <v>41</v>
      </c>
      <c r="M1863" t="s">
        <v>42</v>
      </c>
      <c r="N1863" t="s">
        <v>43</v>
      </c>
      <c r="O1863">
        <v>19</v>
      </c>
      <c r="P1863">
        <v>9.1999999999999993</v>
      </c>
      <c r="Q1863">
        <v>12</v>
      </c>
      <c r="R1863">
        <v>0</v>
      </c>
    </row>
    <row r="1864" spans="1:18" x14ac:dyDescent="0.3">
      <c r="A1864">
        <v>10967</v>
      </c>
      <c r="B1864">
        <v>30</v>
      </c>
      <c r="C1864">
        <v>2</v>
      </c>
      <c r="D1864" s="1">
        <v>35877</v>
      </c>
      <c r="E1864" s="1">
        <v>35905</v>
      </c>
      <c r="F1864" s="1">
        <v>35887</v>
      </c>
      <c r="G1864">
        <v>2</v>
      </c>
      <c r="H1864">
        <v>62.22</v>
      </c>
      <c r="I1864" t="s">
        <v>39</v>
      </c>
      <c r="J1864" t="s">
        <v>40</v>
      </c>
      <c r="K1864" t="s">
        <v>41</v>
      </c>
      <c r="M1864" t="s">
        <v>42</v>
      </c>
      <c r="N1864" t="s">
        <v>43</v>
      </c>
      <c r="O1864">
        <v>49</v>
      </c>
      <c r="P1864">
        <v>20</v>
      </c>
      <c r="Q1864">
        <v>40</v>
      </c>
      <c r="R1864">
        <v>0</v>
      </c>
    </row>
    <row r="1865" spans="1:18" x14ac:dyDescent="0.3">
      <c r="A1865">
        <v>10968</v>
      </c>
      <c r="B1865">
        <v>57</v>
      </c>
      <c r="C1865">
        <v>1</v>
      </c>
      <c r="D1865" s="1">
        <v>35877</v>
      </c>
      <c r="E1865" s="1">
        <v>35905</v>
      </c>
      <c r="F1865" s="1">
        <v>35886</v>
      </c>
      <c r="G1865">
        <v>3</v>
      </c>
      <c r="H1865">
        <v>74.599999999999994</v>
      </c>
      <c r="I1865" t="s">
        <v>79</v>
      </c>
      <c r="J1865" t="s">
        <v>80</v>
      </c>
      <c r="K1865" t="s">
        <v>81</v>
      </c>
      <c r="M1865" t="s">
        <v>82</v>
      </c>
      <c r="N1865" t="s">
        <v>83</v>
      </c>
      <c r="O1865">
        <v>12</v>
      </c>
      <c r="P1865">
        <v>38</v>
      </c>
      <c r="Q1865">
        <v>30</v>
      </c>
      <c r="R1865">
        <v>0</v>
      </c>
    </row>
    <row r="1866" spans="1:18" x14ac:dyDescent="0.3">
      <c r="A1866">
        <v>10968</v>
      </c>
      <c r="B1866">
        <v>57</v>
      </c>
      <c r="C1866">
        <v>1</v>
      </c>
      <c r="D1866" s="1">
        <v>35877</v>
      </c>
      <c r="E1866" s="1">
        <v>35905</v>
      </c>
      <c r="F1866" s="1">
        <v>35886</v>
      </c>
      <c r="G1866">
        <v>3</v>
      </c>
      <c r="H1866">
        <v>74.599999999999994</v>
      </c>
      <c r="I1866" t="s">
        <v>79</v>
      </c>
      <c r="J1866" t="s">
        <v>80</v>
      </c>
      <c r="K1866" t="s">
        <v>81</v>
      </c>
      <c r="M1866" t="s">
        <v>82</v>
      </c>
      <c r="N1866" t="s">
        <v>83</v>
      </c>
      <c r="O1866">
        <v>24</v>
      </c>
      <c r="P1866">
        <v>4.5</v>
      </c>
      <c r="Q1866">
        <v>30</v>
      </c>
      <c r="R1866">
        <v>0</v>
      </c>
    </row>
    <row r="1867" spans="1:18" x14ac:dyDescent="0.3">
      <c r="A1867">
        <v>10968</v>
      </c>
      <c r="B1867">
        <v>57</v>
      </c>
      <c r="C1867">
        <v>1</v>
      </c>
      <c r="D1867" s="1">
        <v>35877</v>
      </c>
      <c r="E1867" s="1">
        <v>35905</v>
      </c>
      <c r="F1867" s="1">
        <v>35886</v>
      </c>
      <c r="G1867">
        <v>3</v>
      </c>
      <c r="H1867">
        <v>74.599999999999994</v>
      </c>
      <c r="I1867" t="s">
        <v>79</v>
      </c>
      <c r="J1867" t="s">
        <v>80</v>
      </c>
      <c r="K1867" t="s">
        <v>81</v>
      </c>
      <c r="M1867" t="s">
        <v>82</v>
      </c>
      <c r="N1867" t="s">
        <v>83</v>
      </c>
      <c r="O1867">
        <v>64</v>
      </c>
      <c r="P1867">
        <v>33.25</v>
      </c>
      <c r="Q1867">
        <v>4</v>
      </c>
      <c r="R1867">
        <v>0</v>
      </c>
    </row>
    <row r="1868" spans="1:18" x14ac:dyDescent="0.3">
      <c r="A1868">
        <v>10969</v>
      </c>
      <c r="B1868">
        <v>54</v>
      </c>
      <c r="C1868">
        <v>1</v>
      </c>
      <c r="D1868" s="1">
        <v>35877</v>
      </c>
      <c r="E1868" s="1">
        <v>35905</v>
      </c>
      <c r="F1868" s="1">
        <v>35884</v>
      </c>
      <c r="G1868">
        <v>2</v>
      </c>
      <c r="H1868">
        <v>0.21</v>
      </c>
      <c r="I1868" t="s">
        <v>176</v>
      </c>
      <c r="J1868" t="s">
        <v>177</v>
      </c>
      <c r="K1868" t="s">
        <v>178</v>
      </c>
      <c r="L1868" t="s">
        <v>71</v>
      </c>
      <c r="M1868" t="s">
        <v>179</v>
      </c>
      <c r="N1868" t="s">
        <v>49</v>
      </c>
      <c r="O1868">
        <v>46</v>
      </c>
      <c r="P1868">
        <v>12</v>
      </c>
      <c r="Q1868">
        <v>9</v>
      </c>
      <c r="R1868">
        <v>0</v>
      </c>
    </row>
    <row r="1869" spans="1:18" x14ac:dyDescent="0.3">
      <c r="A1869">
        <v>10970</v>
      </c>
      <c r="B1869">
        <v>34</v>
      </c>
      <c r="C1869">
        <v>9</v>
      </c>
      <c r="D1869" s="1">
        <v>35878</v>
      </c>
      <c r="E1869" s="1">
        <v>35892</v>
      </c>
      <c r="F1869" s="1">
        <v>35909</v>
      </c>
      <c r="G1869">
        <v>1</v>
      </c>
      <c r="H1869">
        <v>16.16</v>
      </c>
      <c r="I1869" t="s">
        <v>232</v>
      </c>
      <c r="J1869" t="s">
        <v>233</v>
      </c>
      <c r="K1869" t="s">
        <v>158</v>
      </c>
      <c r="M1869" t="s">
        <v>234</v>
      </c>
      <c r="N1869" t="s">
        <v>160</v>
      </c>
      <c r="O1869">
        <v>52</v>
      </c>
      <c r="P1869">
        <v>7</v>
      </c>
      <c r="Q1869">
        <v>40</v>
      </c>
      <c r="R1869">
        <v>0.20000000298023224</v>
      </c>
    </row>
    <row r="1870" spans="1:18" x14ac:dyDescent="0.3">
      <c r="A1870">
        <v>10971</v>
      </c>
      <c r="B1870">
        <v>17</v>
      </c>
      <c r="C1870">
        <v>2</v>
      </c>
      <c r="D1870" s="1">
        <v>35878</v>
      </c>
      <c r="E1870" s="1">
        <v>35906</v>
      </c>
      <c r="F1870" s="1">
        <v>35887</v>
      </c>
      <c r="G1870">
        <v>2</v>
      </c>
      <c r="H1870">
        <v>121.82</v>
      </c>
      <c r="I1870" t="s">
        <v>390</v>
      </c>
      <c r="J1870" t="s">
        <v>391</v>
      </c>
      <c r="K1870" t="s">
        <v>214</v>
      </c>
      <c r="M1870" t="s">
        <v>215</v>
      </c>
      <c r="N1870" t="s">
        <v>38</v>
      </c>
      <c r="O1870">
        <v>29</v>
      </c>
      <c r="P1870">
        <v>123.79</v>
      </c>
      <c r="Q1870">
        <v>14</v>
      </c>
      <c r="R1870">
        <v>0</v>
      </c>
    </row>
    <row r="1871" spans="1:18" x14ac:dyDescent="0.3">
      <c r="A1871">
        <v>10972</v>
      </c>
      <c r="B1871">
        <v>67</v>
      </c>
      <c r="C1871">
        <v>4</v>
      </c>
      <c r="D1871" s="1">
        <v>35878</v>
      </c>
      <c r="E1871" s="1">
        <v>35906</v>
      </c>
      <c r="F1871" s="1">
        <v>35880</v>
      </c>
      <c r="G1871">
        <v>2</v>
      </c>
      <c r="H1871">
        <v>0.02</v>
      </c>
      <c r="I1871" t="s">
        <v>397</v>
      </c>
      <c r="J1871" t="s">
        <v>398</v>
      </c>
      <c r="K1871" t="s">
        <v>399</v>
      </c>
      <c r="M1871" t="s">
        <v>400</v>
      </c>
      <c r="N1871" t="s">
        <v>38</v>
      </c>
      <c r="O1871">
        <v>17</v>
      </c>
      <c r="P1871">
        <v>39</v>
      </c>
      <c r="Q1871">
        <v>6</v>
      </c>
      <c r="R1871">
        <v>0</v>
      </c>
    </row>
    <row r="1872" spans="1:18" x14ac:dyDescent="0.3">
      <c r="A1872">
        <v>10972</v>
      </c>
      <c r="B1872">
        <v>67</v>
      </c>
      <c r="C1872">
        <v>4</v>
      </c>
      <c r="D1872" s="1">
        <v>35878</v>
      </c>
      <c r="E1872" s="1">
        <v>35906</v>
      </c>
      <c r="F1872" s="1">
        <v>35880</v>
      </c>
      <c r="G1872">
        <v>2</v>
      </c>
      <c r="H1872">
        <v>0.02</v>
      </c>
      <c r="I1872" t="s">
        <v>397</v>
      </c>
      <c r="J1872" t="s">
        <v>398</v>
      </c>
      <c r="K1872" t="s">
        <v>399</v>
      </c>
      <c r="M1872" t="s">
        <v>400</v>
      </c>
      <c r="N1872" t="s">
        <v>38</v>
      </c>
      <c r="O1872">
        <v>33</v>
      </c>
      <c r="P1872">
        <v>2.5</v>
      </c>
      <c r="Q1872">
        <v>7</v>
      </c>
      <c r="R1872">
        <v>0</v>
      </c>
    </row>
    <row r="1873" spans="1:18" x14ac:dyDescent="0.3">
      <c r="A1873">
        <v>10973</v>
      </c>
      <c r="B1873">
        <v>67</v>
      </c>
      <c r="C1873">
        <v>6</v>
      </c>
      <c r="D1873" s="1">
        <v>35878</v>
      </c>
      <c r="E1873" s="1">
        <v>35906</v>
      </c>
      <c r="F1873" s="1">
        <v>35881</v>
      </c>
      <c r="G1873">
        <v>2</v>
      </c>
      <c r="H1873">
        <v>15.17</v>
      </c>
      <c r="I1873" t="s">
        <v>397</v>
      </c>
      <c r="J1873" t="s">
        <v>398</v>
      </c>
      <c r="K1873" t="s">
        <v>399</v>
      </c>
      <c r="M1873" t="s">
        <v>400</v>
      </c>
      <c r="N1873" t="s">
        <v>38</v>
      </c>
      <c r="O1873">
        <v>26</v>
      </c>
      <c r="P1873">
        <v>31.23</v>
      </c>
      <c r="Q1873">
        <v>5</v>
      </c>
      <c r="R1873">
        <v>0</v>
      </c>
    </row>
    <row r="1874" spans="1:18" x14ac:dyDescent="0.3">
      <c r="A1874">
        <v>10973</v>
      </c>
      <c r="B1874">
        <v>67</v>
      </c>
      <c r="C1874">
        <v>6</v>
      </c>
      <c r="D1874" s="1">
        <v>35878</v>
      </c>
      <c r="E1874" s="1">
        <v>35906</v>
      </c>
      <c r="F1874" s="1">
        <v>35881</v>
      </c>
      <c r="G1874">
        <v>2</v>
      </c>
      <c r="H1874">
        <v>15.17</v>
      </c>
      <c r="I1874" t="s">
        <v>397</v>
      </c>
      <c r="J1874" t="s">
        <v>398</v>
      </c>
      <c r="K1874" t="s">
        <v>399</v>
      </c>
      <c r="M1874" t="s">
        <v>400</v>
      </c>
      <c r="N1874" t="s">
        <v>38</v>
      </c>
      <c r="O1874">
        <v>41</v>
      </c>
      <c r="P1874">
        <v>9.65</v>
      </c>
      <c r="Q1874">
        <v>6</v>
      </c>
      <c r="R1874">
        <v>0</v>
      </c>
    </row>
    <row r="1875" spans="1:18" x14ac:dyDescent="0.3">
      <c r="A1875">
        <v>10973</v>
      </c>
      <c r="B1875">
        <v>67</v>
      </c>
      <c r="C1875">
        <v>6</v>
      </c>
      <c r="D1875" s="1">
        <v>35878</v>
      </c>
      <c r="E1875" s="1">
        <v>35906</v>
      </c>
      <c r="F1875" s="1">
        <v>35881</v>
      </c>
      <c r="G1875">
        <v>2</v>
      </c>
      <c r="H1875">
        <v>15.17</v>
      </c>
      <c r="I1875" t="s">
        <v>397</v>
      </c>
      <c r="J1875" t="s">
        <v>398</v>
      </c>
      <c r="K1875" t="s">
        <v>399</v>
      </c>
      <c r="M1875" t="s">
        <v>400</v>
      </c>
      <c r="N1875" t="s">
        <v>38</v>
      </c>
      <c r="O1875">
        <v>75</v>
      </c>
      <c r="P1875">
        <v>7.75</v>
      </c>
      <c r="Q1875">
        <v>10</v>
      </c>
      <c r="R1875">
        <v>0</v>
      </c>
    </row>
    <row r="1876" spans="1:18" x14ac:dyDescent="0.3">
      <c r="A1876">
        <v>10974</v>
      </c>
      <c r="B1876">
        <v>85</v>
      </c>
      <c r="C1876">
        <v>3</v>
      </c>
      <c r="D1876" s="1">
        <v>35879</v>
      </c>
      <c r="E1876" s="1">
        <v>35893</v>
      </c>
      <c r="F1876" s="1">
        <v>35888</v>
      </c>
      <c r="G1876">
        <v>3</v>
      </c>
      <c r="H1876">
        <v>12.96</v>
      </c>
      <c r="I1876" t="s">
        <v>127</v>
      </c>
      <c r="J1876" t="s">
        <v>128</v>
      </c>
      <c r="K1876" t="s">
        <v>129</v>
      </c>
      <c r="L1876" t="s">
        <v>130</v>
      </c>
      <c r="M1876" t="s">
        <v>131</v>
      </c>
      <c r="N1876" t="s">
        <v>5</v>
      </c>
      <c r="O1876">
        <v>63</v>
      </c>
      <c r="P1876">
        <v>43.9</v>
      </c>
      <c r="Q1876">
        <v>10</v>
      </c>
      <c r="R1876">
        <v>0</v>
      </c>
    </row>
    <row r="1877" spans="1:18" x14ac:dyDescent="0.3">
      <c r="A1877">
        <v>10975</v>
      </c>
      <c r="B1877">
        <v>3</v>
      </c>
      <c r="C1877">
        <v>1</v>
      </c>
      <c r="D1877" s="1">
        <v>35879</v>
      </c>
      <c r="E1877" s="1">
        <v>35907</v>
      </c>
      <c r="F1877" s="1">
        <v>35881</v>
      </c>
      <c r="G1877">
        <v>3</v>
      </c>
      <c r="H1877">
        <v>32.270000000000003</v>
      </c>
      <c r="I1877" t="s">
        <v>312</v>
      </c>
      <c r="J1877" t="s">
        <v>313</v>
      </c>
      <c r="K1877" t="s">
        <v>314</v>
      </c>
      <c r="L1877" t="s">
        <v>315</v>
      </c>
      <c r="M1877" t="s">
        <v>316</v>
      </c>
      <c r="N1877" t="s">
        <v>249</v>
      </c>
      <c r="O1877">
        <v>8</v>
      </c>
      <c r="P1877">
        <v>40</v>
      </c>
      <c r="Q1877">
        <v>16</v>
      </c>
      <c r="R1877">
        <v>0</v>
      </c>
    </row>
    <row r="1878" spans="1:18" x14ac:dyDescent="0.3">
      <c r="A1878">
        <v>10975</v>
      </c>
      <c r="B1878">
        <v>3</v>
      </c>
      <c r="C1878">
        <v>1</v>
      </c>
      <c r="D1878" s="1">
        <v>35879</v>
      </c>
      <c r="E1878" s="1">
        <v>35907</v>
      </c>
      <c r="F1878" s="1">
        <v>35881</v>
      </c>
      <c r="G1878">
        <v>3</v>
      </c>
      <c r="H1878">
        <v>32.270000000000003</v>
      </c>
      <c r="I1878" t="s">
        <v>312</v>
      </c>
      <c r="J1878" t="s">
        <v>313</v>
      </c>
      <c r="K1878" t="s">
        <v>314</v>
      </c>
      <c r="L1878" t="s">
        <v>315</v>
      </c>
      <c r="M1878" t="s">
        <v>316</v>
      </c>
      <c r="N1878" t="s">
        <v>249</v>
      </c>
      <c r="O1878">
        <v>75</v>
      </c>
      <c r="P1878">
        <v>7.75</v>
      </c>
      <c r="Q1878">
        <v>10</v>
      </c>
      <c r="R1878">
        <v>0</v>
      </c>
    </row>
    <row r="1879" spans="1:18" x14ac:dyDescent="0.3">
      <c r="A1879">
        <v>10976</v>
      </c>
      <c r="B1879">
        <v>63</v>
      </c>
      <c r="C1879">
        <v>1</v>
      </c>
      <c r="D1879" s="1">
        <v>35879</v>
      </c>
      <c r="E1879" s="1">
        <v>35921</v>
      </c>
      <c r="F1879" s="1">
        <v>35888</v>
      </c>
      <c r="G1879">
        <v>1</v>
      </c>
      <c r="H1879">
        <v>37.97</v>
      </c>
      <c r="I1879" t="s">
        <v>73</v>
      </c>
      <c r="J1879" t="s">
        <v>74</v>
      </c>
      <c r="K1879" t="s">
        <v>75</v>
      </c>
      <c r="L1879" t="s">
        <v>76</v>
      </c>
      <c r="M1879" t="s">
        <v>77</v>
      </c>
      <c r="N1879" t="s">
        <v>78</v>
      </c>
      <c r="O1879">
        <v>28</v>
      </c>
      <c r="P1879">
        <v>45.6</v>
      </c>
      <c r="Q1879">
        <v>20</v>
      </c>
      <c r="R1879">
        <v>0</v>
      </c>
    </row>
    <row r="1880" spans="1:18" x14ac:dyDescent="0.3">
      <c r="A1880">
        <v>10977</v>
      </c>
      <c r="B1880">
        <v>38</v>
      </c>
      <c r="C1880">
        <v>8</v>
      </c>
      <c r="D1880" s="1">
        <v>35880</v>
      </c>
      <c r="E1880" s="1">
        <v>35908</v>
      </c>
      <c r="F1880" s="1">
        <v>35895</v>
      </c>
      <c r="G1880">
        <v>3</v>
      </c>
      <c r="H1880">
        <v>208.5</v>
      </c>
      <c r="I1880" t="s">
        <v>101</v>
      </c>
      <c r="J1880" t="s">
        <v>102</v>
      </c>
      <c r="K1880" t="s">
        <v>103</v>
      </c>
      <c r="M1880" t="s">
        <v>104</v>
      </c>
      <c r="N1880" t="s">
        <v>105</v>
      </c>
      <c r="O1880">
        <v>39</v>
      </c>
      <c r="P1880">
        <v>18</v>
      </c>
      <c r="Q1880">
        <v>30</v>
      </c>
      <c r="R1880">
        <v>0</v>
      </c>
    </row>
    <row r="1881" spans="1:18" x14ac:dyDescent="0.3">
      <c r="A1881">
        <v>10977</v>
      </c>
      <c r="B1881">
        <v>38</v>
      </c>
      <c r="C1881">
        <v>8</v>
      </c>
      <c r="D1881" s="1">
        <v>35880</v>
      </c>
      <c r="E1881" s="1">
        <v>35908</v>
      </c>
      <c r="F1881" s="1">
        <v>35895</v>
      </c>
      <c r="G1881">
        <v>3</v>
      </c>
      <c r="H1881">
        <v>208.5</v>
      </c>
      <c r="I1881" t="s">
        <v>101</v>
      </c>
      <c r="J1881" t="s">
        <v>102</v>
      </c>
      <c r="K1881" t="s">
        <v>103</v>
      </c>
      <c r="M1881" t="s">
        <v>104</v>
      </c>
      <c r="N1881" t="s">
        <v>105</v>
      </c>
      <c r="O1881">
        <v>47</v>
      </c>
      <c r="P1881">
        <v>9.5</v>
      </c>
      <c r="Q1881">
        <v>30</v>
      </c>
      <c r="R1881">
        <v>0</v>
      </c>
    </row>
    <row r="1882" spans="1:18" x14ac:dyDescent="0.3">
      <c r="A1882">
        <v>10977</v>
      </c>
      <c r="B1882">
        <v>38</v>
      </c>
      <c r="C1882">
        <v>8</v>
      </c>
      <c r="D1882" s="1">
        <v>35880</v>
      </c>
      <c r="E1882" s="1">
        <v>35908</v>
      </c>
      <c r="F1882" s="1">
        <v>35895</v>
      </c>
      <c r="G1882">
        <v>3</v>
      </c>
      <c r="H1882">
        <v>208.5</v>
      </c>
      <c r="I1882" t="s">
        <v>101</v>
      </c>
      <c r="J1882" t="s">
        <v>102</v>
      </c>
      <c r="K1882" t="s">
        <v>103</v>
      </c>
      <c r="M1882" t="s">
        <v>104</v>
      </c>
      <c r="N1882" t="s">
        <v>105</v>
      </c>
      <c r="O1882">
        <v>51</v>
      </c>
      <c r="P1882">
        <v>53</v>
      </c>
      <c r="Q1882">
        <v>10</v>
      </c>
      <c r="R1882">
        <v>0</v>
      </c>
    </row>
    <row r="1883" spans="1:18" x14ac:dyDescent="0.3">
      <c r="A1883">
        <v>10977</v>
      </c>
      <c r="B1883">
        <v>38</v>
      </c>
      <c r="C1883">
        <v>8</v>
      </c>
      <c r="D1883" s="1">
        <v>35880</v>
      </c>
      <c r="E1883" s="1">
        <v>35908</v>
      </c>
      <c r="F1883" s="1">
        <v>35895</v>
      </c>
      <c r="G1883">
        <v>3</v>
      </c>
      <c r="H1883">
        <v>208.5</v>
      </c>
      <c r="I1883" t="s">
        <v>101</v>
      </c>
      <c r="J1883" t="s">
        <v>102</v>
      </c>
      <c r="K1883" t="s">
        <v>103</v>
      </c>
      <c r="M1883" t="s">
        <v>104</v>
      </c>
      <c r="N1883" t="s">
        <v>105</v>
      </c>
      <c r="O1883">
        <v>63</v>
      </c>
      <c r="P1883">
        <v>43.9</v>
      </c>
      <c r="Q1883">
        <v>20</v>
      </c>
      <c r="R1883">
        <v>0</v>
      </c>
    </row>
    <row r="1884" spans="1:18" x14ac:dyDescent="0.3">
      <c r="A1884">
        <v>10978</v>
      </c>
      <c r="B1884">
        <v>71</v>
      </c>
      <c r="C1884">
        <v>9</v>
      </c>
      <c r="D1884" s="1">
        <v>35880</v>
      </c>
      <c r="E1884" s="1">
        <v>35908</v>
      </c>
      <c r="F1884" s="1">
        <v>35908</v>
      </c>
      <c r="G1884">
        <v>2</v>
      </c>
      <c r="H1884">
        <v>32.82</v>
      </c>
      <c r="I1884" t="s">
        <v>365</v>
      </c>
      <c r="J1884" t="s">
        <v>366</v>
      </c>
      <c r="K1884" t="s">
        <v>367</v>
      </c>
      <c r="M1884" t="s">
        <v>368</v>
      </c>
      <c r="N1884" t="s">
        <v>58</v>
      </c>
      <c r="O1884">
        <v>8</v>
      </c>
      <c r="P1884">
        <v>40</v>
      </c>
      <c r="Q1884">
        <v>20</v>
      </c>
      <c r="R1884">
        <v>0.15000000596046448</v>
      </c>
    </row>
    <row r="1885" spans="1:18" x14ac:dyDescent="0.3">
      <c r="A1885">
        <v>10978</v>
      </c>
      <c r="B1885">
        <v>71</v>
      </c>
      <c r="C1885">
        <v>9</v>
      </c>
      <c r="D1885" s="1">
        <v>35880</v>
      </c>
      <c r="E1885" s="1">
        <v>35908</v>
      </c>
      <c r="F1885" s="1">
        <v>35908</v>
      </c>
      <c r="G1885">
        <v>2</v>
      </c>
      <c r="H1885">
        <v>32.82</v>
      </c>
      <c r="I1885" t="s">
        <v>365</v>
      </c>
      <c r="J1885" t="s">
        <v>366</v>
      </c>
      <c r="K1885" t="s">
        <v>367</v>
      </c>
      <c r="M1885" t="s">
        <v>368</v>
      </c>
      <c r="N1885" t="s">
        <v>58</v>
      </c>
      <c r="O1885">
        <v>21</v>
      </c>
      <c r="P1885">
        <v>10</v>
      </c>
      <c r="Q1885">
        <v>40</v>
      </c>
      <c r="R1885">
        <v>0.15000000596046448</v>
      </c>
    </row>
    <row r="1886" spans="1:18" x14ac:dyDescent="0.3">
      <c r="A1886">
        <v>10978</v>
      </c>
      <c r="B1886">
        <v>71</v>
      </c>
      <c r="C1886">
        <v>9</v>
      </c>
      <c r="D1886" s="1">
        <v>35880</v>
      </c>
      <c r="E1886" s="1">
        <v>35908</v>
      </c>
      <c r="F1886" s="1">
        <v>35908</v>
      </c>
      <c r="G1886">
        <v>2</v>
      </c>
      <c r="H1886">
        <v>32.82</v>
      </c>
      <c r="I1886" t="s">
        <v>365</v>
      </c>
      <c r="J1886" t="s">
        <v>366</v>
      </c>
      <c r="K1886" t="s">
        <v>367</v>
      </c>
      <c r="M1886" t="s">
        <v>368</v>
      </c>
      <c r="N1886" t="s">
        <v>58</v>
      </c>
      <c r="O1886">
        <v>40</v>
      </c>
      <c r="P1886">
        <v>18.399999999999999</v>
      </c>
      <c r="Q1886">
        <v>10</v>
      </c>
      <c r="R1886">
        <v>0</v>
      </c>
    </row>
    <row r="1887" spans="1:18" x14ac:dyDescent="0.3">
      <c r="A1887">
        <v>10978</v>
      </c>
      <c r="B1887">
        <v>71</v>
      </c>
      <c r="C1887">
        <v>9</v>
      </c>
      <c r="D1887" s="1">
        <v>35880</v>
      </c>
      <c r="E1887" s="1">
        <v>35908</v>
      </c>
      <c r="F1887" s="1">
        <v>35908</v>
      </c>
      <c r="G1887">
        <v>2</v>
      </c>
      <c r="H1887">
        <v>32.82</v>
      </c>
      <c r="I1887" t="s">
        <v>365</v>
      </c>
      <c r="J1887" t="s">
        <v>366</v>
      </c>
      <c r="K1887" t="s">
        <v>367</v>
      </c>
      <c r="M1887" t="s">
        <v>368</v>
      </c>
      <c r="N1887" t="s">
        <v>58</v>
      </c>
      <c r="O1887">
        <v>44</v>
      </c>
      <c r="P1887">
        <v>19.45</v>
      </c>
      <c r="Q1887">
        <v>6</v>
      </c>
      <c r="R1887">
        <v>0.15000000596046448</v>
      </c>
    </row>
    <row r="1888" spans="1:18" x14ac:dyDescent="0.3">
      <c r="A1888">
        <v>10979</v>
      </c>
      <c r="B1888">
        <v>57</v>
      </c>
      <c r="C1888">
        <v>8</v>
      </c>
      <c r="D1888" s="1">
        <v>35880</v>
      </c>
      <c r="E1888" s="1">
        <v>35908</v>
      </c>
      <c r="F1888" s="1">
        <v>35885</v>
      </c>
      <c r="G1888">
        <v>2</v>
      </c>
      <c r="H1888">
        <v>353.07</v>
      </c>
      <c r="I1888" t="s">
        <v>79</v>
      </c>
      <c r="J1888" t="s">
        <v>80</v>
      </c>
      <c r="K1888" t="s">
        <v>81</v>
      </c>
      <c r="M1888" t="s">
        <v>82</v>
      </c>
      <c r="N1888" t="s">
        <v>83</v>
      </c>
      <c r="O1888">
        <v>7</v>
      </c>
      <c r="P1888">
        <v>30</v>
      </c>
      <c r="Q1888">
        <v>18</v>
      </c>
      <c r="R1888">
        <v>0</v>
      </c>
    </row>
    <row r="1889" spans="1:18" x14ac:dyDescent="0.3">
      <c r="A1889">
        <v>10979</v>
      </c>
      <c r="B1889">
        <v>57</v>
      </c>
      <c r="C1889">
        <v>8</v>
      </c>
      <c r="D1889" s="1">
        <v>35880</v>
      </c>
      <c r="E1889" s="1">
        <v>35908</v>
      </c>
      <c r="F1889" s="1">
        <v>35885</v>
      </c>
      <c r="G1889">
        <v>2</v>
      </c>
      <c r="H1889">
        <v>353.07</v>
      </c>
      <c r="I1889" t="s">
        <v>79</v>
      </c>
      <c r="J1889" t="s">
        <v>80</v>
      </c>
      <c r="K1889" t="s">
        <v>81</v>
      </c>
      <c r="M1889" t="s">
        <v>82</v>
      </c>
      <c r="N1889" t="s">
        <v>83</v>
      </c>
      <c r="O1889">
        <v>12</v>
      </c>
      <c r="P1889">
        <v>38</v>
      </c>
      <c r="Q1889">
        <v>20</v>
      </c>
      <c r="R1889">
        <v>0</v>
      </c>
    </row>
    <row r="1890" spans="1:18" x14ac:dyDescent="0.3">
      <c r="A1890">
        <v>10979</v>
      </c>
      <c r="B1890">
        <v>57</v>
      </c>
      <c r="C1890">
        <v>8</v>
      </c>
      <c r="D1890" s="1">
        <v>35880</v>
      </c>
      <c r="E1890" s="1">
        <v>35908</v>
      </c>
      <c r="F1890" s="1">
        <v>35885</v>
      </c>
      <c r="G1890">
        <v>2</v>
      </c>
      <c r="H1890">
        <v>353.07</v>
      </c>
      <c r="I1890" t="s">
        <v>79</v>
      </c>
      <c r="J1890" t="s">
        <v>80</v>
      </c>
      <c r="K1890" t="s">
        <v>81</v>
      </c>
      <c r="M1890" t="s">
        <v>82</v>
      </c>
      <c r="N1890" t="s">
        <v>83</v>
      </c>
      <c r="O1890">
        <v>24</v>
      </c>
      <c r="P1890">
        <v>4.5</v>
      </c>
      <c r="Q1890">
        <v>80</v>
      </c>
      <c r="R1890">
        <v>0</v>
      </c>
    </row>
    <row r="1891" spans="1:18" x14ac:dyDescent="0.3">
      <c r="A1891">
        <v>10979</v>
      </c>
      <c r="B1891">
        <v>57</v>
      </c>
      <c r="C1891">
        <v>8</v>
      </c>
      <c r="D1891" s="1">
        <v>35880</v>
      </c>
      <c r="E1891" s="1">
        <v>35908</v>
      </c>
      <c r="F1891" s="1">
        <v>35885</v>
      </c>
      <c r="G1891">
        <v>2</v>
      </c>
      <c r="H1891">
        <v>353.07</v>
      </c>
      <c r="I1891" t="s">
        <v>79</v>
      </c>
      <c r="J1891" t="s">
        <v>80</v>
      </c>
      <c r="K1891" t="s">
        <v>81</v>
      </c>
      <c r="M1891" t="s">
        <v>82</v>
      </c>
      <c r="N1891" t="s">
        <v>83</v>
      </c>
      <c r="O1891">
        <v>27</v>
      </c>
      <c r="P1891">
        <v>43.9</v>
      </c>
      <c r="Q1891">
        <v>30</v>
      </c>
      <c r="R1891">
        <v>0</v>
      </c>
    </row>
    <row r="1892" spans="1:18" x14ac:dyDescent="0.3">
      <c r="A1892">
        <v>10979</v>
      </c>
      <c r="B1892">
        <v>57</v>
      </c>
      <c r="C1892">
        <v>8</v>
      </c>
      <c r="D1892" s="1">
        <v>35880</v>
      </c>
      <c r="E1892" s="1">
        <v>35908</v>
      </c>
      <c r="F1892" s="1">
        <v>35885</v>
      </c>
      <c r="G1892">
        <v>2</v>
      </c>
      <c r="H1892">
        <v>353.07</v>
      </c>
      <c r="I1892" t="s">
        <v>79</v>
      </c>
      <c r="J1892" t="s">
        <v>80</v>
      </c>
      <c r="K1892" t="s">
        <v>81</v>
      </c>
      <c r="M1892" t="s">
        <v>82</v>
      </c>
      <c r="N1892" t="s">
        <v>83</v>
      </c>
      <c r="O1892">
        <v>31</v>
      </c>
      <c r="P1892">
        <v>12.5</v>
      </c>
      <c r="Q1892">
        <v>24</v>
      </c>
      <c r="R1892">
        <v>0</v>
      </c>
    </row>
    <row r="1893" spans="1:18" x14ac:dyDescent="0.3">
      <c r="A1893">
        <v>10979</v>
      </c>
      <c r="B1893">
        <v>57</v>
      </c>
      <c r="C1893">
        <v>8</v>
      </c>
      <c r="D1893" s="1">
        <v>35880</v>
      </c>
      <c r="E1893" s="1">
        <v>35908</v>
      </c>
      <c r="F1893" s="1">
        <v>35885</v>
      </c>
      <c r="G1893">
        <v>2</v>
      </c>
      <c r="H1893">
        <v>353.07</v>
      </c>
      <c r="I1893" t="s">
        <v>79</v>
      </c>
      <c r="J1893" t="s">
        <v>80</v>
      </c>
      <c r="K1893" t="s">
        <v>81</v>
      </c>
      <c r="M1893" t="s">
        <v>82</v>
      </c>
      <c r="N1893" t="s">
        <v>83</v>
      </c>
      <c r="O1893">
        <v>63</v>
      </c>
      <c r="P1893">
        <v>43.9</v>
      </c>
      <c r="Q1893">
        <v>35</v>
      </c>
      <c r="R1893">
        <v>0</v>
      </c>
    </row>
    <row r="1894" spans="1:18" x14ac:dyDescent="0.3">
      <c r="A1894">
        <v>10980</v>
      </c>
      <c r="B1894">
        <v>38</v>
      </c>
      <c r="C1894">
        <v>4</v>
      </c>
      <c r="D1894" s="1">
        <v>35881</v>
      </c>
      <c r="E1894" s="1">
        <v>35923</v>
      </c>
      <c r="F1894" s="1">
        <v>35902</v>
      </c>
      <c r="G1894">
        <v>1</v>
      </c>
      <c r="H1894">
        <v>1.26</v>
      </c>
      <c r="I1894" t="s">
        <v>101</v>
      </c>
      <c r="J1894" t="s">
        <v>102</v>
      </c>
      <c r="K1894" t="s">
        <v>103</v>
      </c>
      <c r="M1894" t="s">
        <v>104</v>
      </c>
      <c r="N1894" t="s">
        <v>105</v>
      </c>
      <c r="O1894">
        <v>75</v>
      </c>
      <c r="P1894">
        <v>7.75</v>
      </c>
      <c r="Q1894">
        <v>40</v>
      </c>
      <c r="R1894">
        <v>0.20000000298023224</v>
      </c>
    </row>
    <row r="1895" spans="1:18" x14ac:dyDescent="0.3">
      <c r="A1895">
        <v>10981</v>
      </c>
      <c r="B1895">
        <v>5</v>
      </c>
      <c r="C1895">
        <v>1</v>
      </c>
      <c r="D1895" s="1">
        <v>35881</v>
      </c>
      <c r="E1895" s="1">
        <v>35909</v>
      </c>
      <c r="F1895" s="1">
        <v>35887</v>
      </c>
      <c r="G1895">
        <v>2</v>
      </c>
      <c r="H1895">
        <v>193.37</v>
      </c>
      <c r="I1895" t="s">
        <v>44</v>
      </c>
      <c r="J1895" t="s">
        <v>45</v>
      </c>
      <c r="K1895" t="s">
        <v>46</v>
      </c>
      <c r="L1895" t="s">
        <v>47</v>
      </c>
      <c r="M1895" t="s">
        <v>48</v>
      </c>
      <c r="N1895" t="s">
        <v>49</v>
      </c>
      <c r="O1895">
        <v>38</v>
      </c>
      <c r="P1895">
        <v>263.5</v>
      </c>
      <c r="Q1895">
        <v>60</v>
      </c>
      <c r="R1895">
        <v>0</v>
      </c>
    </row>
    <row r="1896" spans="1:18" x14ac:dyDescent="0.3">
      <c r="A1896">
        <v>10982</v>
      </c>
      <c r="B1896">
        <v>3</v>
      </c>
      <c r="C1896">
        <v>2</v>
      </c>
      <c r="D1896" s="1">
        <v>35881</v>
      </c>
      <c r="E1896" s="1">
        <v>35909</v>
      </c>
      <c r="F1896" s="1">
        <v>35893</v>
      </c>
      <c r="G1896">
        <v>1</v>
      </c>
      <c r="H1896">
        <v>14.01</v>
      </c>
      <c r="I1896" t="s">
        <v>312</v>
      </c>
      <c r="J1896" t="s">
        <v>313</v>
      </c>
      <c r="K1896" t="s">
        <v>314</v>
      </c>
      <c r="L1896" t="s">
        <v>315</v>
      </c>
      <c r="M1896" t="s">
        <v>316</v>
      </c>
      <c r="N1896" t="s">
        <v>249</v>
      </c>
      <c r="O1896">
        <v>7</v>
      </c>
      <c r="P1896">
        <v>30</v>
      </c>
      <c r="Q1896">
        <v>20</v>
      </c>
      <c r="R1896">
        <v>0</v>
      </c>
    </row>
    <row r="1897" spans="1:18" x14ac:dyDescent="0.3">
      <c r="A1897">
        <v>10982</v>
      </c>
      <c r="B1897">
        <v>3</v>
      </c>
      <c r="C1897">
        <v>2</v>
      </c>
      <c r="D1897" s="1">
        <v>35881</v>
      </c>
      <c r="E1897" s="1">
        <v>35909</v>
      </c>
      <c r="F1897" s="1">
        <v>35893</v>
      </c>
      <c r="G1897">
        <v>1</v>
      </c>
      <c r="H1897">
        <v>14.01</v>
      </c>
      <c r="I1897" t="s">
        <v>312</v>
      </c>
      <c r="J1897" t="s">
        <v>313</v>
      </c>
      <c r="K1897" t="s">
        <v>314</v>
      </c>
      <c r="L1897" t="s">
        <v>315</v>
      </c>
      <c r="M1897" t="s">
        <v>316</v>
      </c>
      <c r="N1897" t="s">
        <v>249</v>
      </c>
      <c r="O1897">
        <v>43</v>
      </c>
      <c r="P1897">
        <v>46</v>
      </c>
      <c r="Q1897">
        <v>9</v>
      </c>
      <c r="R1897">
        <v>0</v>
      </c>
    </row>
    <row r="1898" spans="1:18" x14ac:dyDescent="0.3">
      <c r="A1898">
        <v>10983</v>
      </c>
      <c r="B1898">
        <v>83</v>
      </c>
      <c r="C1898">
        <v>2</v>
      </c>
      <c r="D1898" s="1">
        <v>35881</v>
      </c>
      <c r="E1898" s="1">
        <v>35909</v>
      </c>
      <c r="F1898" s="1">
        <v>35891</v>
      </c>
      <c r="G1898">
        <v>2</v>
      </c>
      <c r="H1898">
        <v>657.54</v>
      </c>
      <c r="I1898" t="s">
        <v>227</v>
      </c>
      <c r="J1898" t="s">
        <v>228</v>
      </c>
      <c r="K1898" t="s">
        <v>229</v>
      </c>
      <c r="L1898" t="s">
        <v>230</v>
      </c>
      <c r="M1898" t="s">
        <v>231</v>
      </c>
      <c r="N1898" t="s">
        <v>5</v>
      </c>
      <c r="O1898">
        <v>13</v>
      </c>
      <c r="P1898">
        <v>6</v>
      </c>
      <c r="Q1898">
        <v>84</v>
      </c>
      <c r="R1898">
        <v>0.15000000596046448</v>
      </c>
    </row>
    <row r="1899" spans="1:18" x14ac:dyDescent="0.3">
      <c r="A1899">
        <v>10983</v>
      </c>
      <c r="B1899">
        <v>83</v>
      </c>
      <c r="C1899">
        <v>2</v>
      </c>
      <c r="D1899" s="1">
        <v>35881</v>
      </c>
      <c r="E1899" s="1">
        <v>35909</v>
      </c>
      <c r="F1899" s="1">
        <v>35891</v>
      </c>
      <c r="G1899">
        <v>2</v>
      </c>
      <c r="H1899">
        <v>657.54</v>
      </c>
      <c r="I1899" t="s">
        <v>227</v>
      </c>
      <c r="J1899" t="s">
        <v>228</v>
      </c>
      <c r="K1899" t="s">
        <v>229</v>
      </c>
      <c r="L1899" t="s">
        <v>230</v>
      </c>
      <c r="M1899" t="s">
        <v>231</v>
      </c>
      <c r="N1899" t="s">
        <v>5</v>
      </c>
      <c r="O1899">
        <v>57</v>
      </c>
      <c r="P1899">
        <v>19.5</v>
      </c>
      <c r="Q1899">
        <v>15</v>
      </c>
      <c r="R1899">
        <v>0</v>
      </c>
    </row>
    <row r="1900" spans="1:18" x14ac:dyDescent="0.3">
      <c r="A1900">
        <v>10984</v>
      </c>
      <c r="B1900">
        <v>83</v>
      </c>
      <c r="C1900">
        <v>1</v>
      </c>
      <c r="D1900" s="1">
        <v>35884</v>
      </c>
      <c r="E1900" s="1">
        <v>35912</v>
      </c>
      <c r="F1900" s="1">
        <v>35888</v>
      </c>
      <c r="G1900">
        <v>3</v>
      </c>
      <c r="H1900">
        <v>211.22</v>
      </c>
      <c r="I1900" t="s">
        <v>227</v>
      </c>
      <c r="J1900" t="s">
        <v>228</v>
      </c>
      <c r="K1900" t="s">
        <v>229</v>
      </c>
      <c r="L1900" t="s">
        <v>230</v>
      </c>
      <c r="M1900" t="s">
        <v>231</v>
      </c>
      <c r="N1900" t="s">
        <v>5</v>
      </c>
      <c r="O1900">
        <v>16</v>
      </c>
      <c r="P1900">
        <v>17.45</v>
      </c>
      <c r="Q1900">
        <v>55</v>
      </c>
      <c r="R1900">
        <v>0</v>
      </c>
    </row>
    <row r="1901" spans="1:18" x14ac:dyDescent="0.3">
      <c r="A1901">
        <v>10984</v>
      </c>
      <c r="B1901">
        <v>83</v>
      </c>
      <c r="C1901">
        <v>1</v>
      </c>
      <c r="D1901" s="1">
        <v>35884</v>
      </c>
      <c r="E1901" s="1">
        <v>35912</v>
      </c>
      <c r="F1901" s="1">
        <v>35888</v>
      </c>
      <c r="G1901">
        <v>3</v>
      </c>
      <c r="H1901">
        <v>211.22</v>
      </c>
      <c r="I1901" t="s">
        <v>227</v>
      </c>
      <c r="J1901" t="s">
        <v>228</v>
      </c>
      <c r="K1901" t="s">
        <v>229</v>
      </c>
      <c r="L1901" t="s">
        <v>230</v>
      </c>
      <c r="M1901" t="s">
        <v>231</v>
      </c>
      <c r="N1901" t="s">
        <v>5</v>
      </c>
      <c r="O1901">
        <v>24</v>
      </c>
      <c r="P1901">
        <v>4.5</v>
      </c>
      <c r="Q1901">
        <v>20</v>
      </c>
      <c r="R1901">
        <v>0</v>
      </c>
    </row>
    <row r="1902" spans="1:18" x14ac:dyDescent="0.3">
      <c r="A1902">
        <v>10984</v>
      </c>
      <c r="B1902">
        <v>83</v>
      </c>
      <c r="C1902">
        <v>1</v>
      </c>
      <c r="D1902" s="1">
        <v>35884</v>
      </c>
      <c r="E1902" s="1">
        <v>35912</v>
      </c>
      <c r="F1902" s="1">
        <v>35888</v>
      </c>
      <c r="G1902">
        <v>3</v>
      </c>
      <c r="H1902">
        <v>211.22</v>
      </c>
      <c r="I1902" t="s">
        <v>227</v>
      </c>
      <c r="J1902" t="s">
        <v>228</v>
      </c>
      <c r="K1902" t="s">
        <v>229</v>
      </c>
      <c r="L1902" t="s">
        <v>230</v>
      </c>
      <c r="M1902" t="s">
        <v>231</v>
      </c>
      <c r="N1902" t="s">
        <v>5</v>
      </c>
      <c r="O1902">
        <v>36</v>
      </c>
      <c r="P1902">
        <v>19</v>
      </c>
      <c r="Q1902">
        <v>40</v>
      </c>
      <c r="R1902">
        <v>0</v>
      </c>
    </row>
    <row r="1903" spans="1:18" x14ac:dyDescent="0.3">
      <c r="A1903">
        <v>10985</v>
      </c>
      <c r="B1903">
        <v>65</v>
      </c>
      <c r="C1903">
        <v>2</v>
      </c>
      <c r="D1903" s="1">
        <v>35884</v>
      </c>
      <c r="E1903" s="1">
        <v>35912</v>
      </c>
      <c r="F1903" s="1">
        <v>35887</v>
      </c>
      <c r="G1903">
        <v>1</v>
      </c>
      <c r="H1903">
        <v>91.51</v>
      </c>
      <c r="I1903" t="s">
        <v>183</v>
      </c>
      <c r="J1903" t="s">
        <v>184</v>
      </c>
      <c r="K1903" t="s">
        <v>185</v>
      </c>
      <c r="L1903" t="s">
        <v>186</v>
      </c>
      <c r="N1903" t="s">
        <v>187</v>
      </c>
      <c r="O1903">
        <v>16</v>
      </c>
      <c r="P1903">
        <v>17.45</v>
      </c>
      <c r="Q1903">
        <v>36</v>
      </c>
      <c r="R1903">
        <v>0.10000000149011612</v>
      </c>
    </row>
    <row r="1904" spans="1:18" x14ac:dyDescent="0.3">
      <c r="A1904">
        <v>10985</v>
      </c>
      <c r="B1904">
        <v>65</v>
      </c>
      <c r="C1904">
        <v>2</v>
      </c>
      <c r="D1904" s="1">
        <v>35884</v>
      </c>
      <c r="E1904" s="1">
        <v>35912</v>
      </c>
      <c r="F1904" s="1">
        <v>35887</v>
      </c>
      <c r="G1904">
        <v>1</v>
      </c>
      <c r="H1904">
        <v>91.51</v>
      </c>
      <c r="I1904" t="s">
        <v>183</v>
      </c>
      <c r="J1904" t="s">
        <v>184</v>
      </c>
      <c r="K1904" t="s">
        <v>185</v>
      </c>
      <c r="L1904" t="s">
        <v>186</v>
      </c>
      <c r="N1904" t="s">
        <v>187</v>
      </c>
      <c r="O1904">
        <v>18</v>
      </c>
      <c r="P1904">
        <v>62.5</v>
      </c>
      <c r="Q1904">
        <v>8</v>
      </c>
      <c r="R1904">
        <v>0.10000000149011612</v>
      </c>
    </row>
    <row r="1905" spans="1:18" x14ac:dyDescent="0.3">
      <c r="A1905">
        <v>10985</v>
      </c>
      <c r="B1905">
        <v>65</v>
      </c>
      <c r="C1905">
        <v>2</v>
      </c>
      <c r="D1905" s="1">
        <v>35884</v>
      </c>
      <c r="E1905" s="1">
        <v>35912</v>
      </c>
      <c r="F1905" s="1">
        <v>35887</v>
      </c>
      <c r="G1905">
        <v>1</v>
      </c>
      <c r="H1905">
        <v>91.51</v>
      </c>
      <c r="I1905" t="s">
        <v>183</v>
      </c>
      <c r="J1905" t="s">
        <v>184</v>
      </c>
      <c r="K1905" t="s">
        <v>185</v>
      </c>
      <c r="L1905" t="s">
        <v>186</v>
      </c>
      <c r="N1905" t="s">
        <v>187</v>
      </c>
      <c r="O1905">
        <v>32</v>
      </c>
      <c r="P1905">
        <v>32</v>
      </c>
      <c r="Q1905">
        <v>35</v>
      </c>
      <c r="R1905">
        <v>0.10000000149011612</v>
      </c>
    </row>
    <row r="1906" spans="1:18" x14ac:dyDescent="0.3">
      <c r="A1906">
        <v>10986</v>
      </c>
      <c r="B1906">
        <v>73</v>
      </c>
      <c r="C1906">
        <v>8</v>
      </c>
      <c r="D1906" s="1">
        <v>35884</v>
      </c>
      <c r="E1906" s="1">
        <v>35912</v>
      </c>
      <c r="F1906" s="1">
        <v>35906</v>
      </c>
      <c r="G1906">
        <v>2</v>
      </c>
      <c r="H1906">
        <v>217.86</v>
      </c>
      <c r="I1906" t="s">
        <v>326</v>
      </c>
      <c r="J1906" t="s">
        <v>327</v>
      </c>
      <c r="K1906" t="s">
        <v>328</v>
      </c>
      <c r="M1906" t="s">
        <v>329</v>
      </c>
      <c r="N1906" t="s">
        <v>330</v>
      </c>
      <c r="O1906">
        <v>11</v>
      </c>
      <c r="P1906">
        <v>21</v>
      </c>
      <c r="Q1906">
        <v>30</v>
      </c>
      <c r="R1906">
        <v>0</v>
      </c>
    </row>
    <row r="1907" spans="1:18" x14ac:dyDescent="0.3">
      <c r="A1907">
        <v>10986</v>
      </c>
      <c r="B1907">
        <v>73</v>
      </c>
      <c r="C1907">
        <v>8</v>
      </c>
      <c r="D1907" s="1">
        <v>35884</v>
      </c>
      <c r="E1907" s="1">
        <v>35912</v>
      </c>
      <c r="F1907" s="1">
        <v>35906</v>
      </c>
      <c r="G1907">
        <v>2</v>
      </c>
      <c r="H1907">
        <v>217.86</v>
      </c>
      <c r="I1907" t="s">
        <v>326</v>
      </c>
      <c r="J1907" t="s">
        <v>327</v>
      </c>
      <c r="K1907" t="s">
        <v>328</v>
      </c>
      <c r="M1907" t="s">
        <v>329</v>
      </c>
      <c r="N1907" t="s">
        <v>330</v>
      </c>
      <c r="O1907">
        <v>20</v>
      </c>
      <c r="P1907">
        <v>81</v>
      </c>
      <c r="Q1907">
        <v>15</v>
      </c>
      <c r="R1907">
        <v>0</v>
      </c>
    </row>
    <row r="1908" spans="1:18" x14ac:dyDescent="0.3">
      <c r="A1908">
        <v>10986</v>
      </c>
      <c r="B1908">
        <v>73</v>
      </c>
      <c r="C1908">
        <v>8</v>
      </c>
      <c r="D1908" s="1">
        <v>35884</v>
      </c>
      <c r="E1908" s="1">
        <v>35912</v>
      </c>
      <c r="F1908" s="1">
        <v>35906</v>
      </c>
      <c r="G1908">
        <v>2</v>
      </c>
      <c r="H1908">
        <v>217.86</v>
      </c>
      <c r="I1908" t="s">
        <v>326</v>
      </c>
      <c r="J1908" t="s">
        <v>327</v>
      </c>
      <c r="K1908" t="s">
        <v>328</v>
      </c>
      <c r="M1908" t="s">
        <v>329</v>
      </c>
      <c r="N1908" t="s">
        <v>330</v>
      </c>
      <c r="O1908">
        <v>76</v>
      </c>
      <c r="P1908">
        <v>18</v>
      </c>
      <c r="Q1908">
        <v>10</v>
      </c>
      <c r="R1908">
        <v>0</v>
      </c>
    </row>
    <row r="1909" spans="1:18" x14ac:dyDescent="0.3">
      <c r="A1909">
        <v>10986</v>
      </c>
      <c r="B1909">
        <v>73</v>
      </c>
      <c r="C1909">
        <v>8</v>
      </c>
      <c r="D1909" s="1">
        <v>35884</v>
      </c>
      <c r="E1909" s="1">
        <v>35912</v>
      </c>
      <c r="F1909" s="1">
        <v>35906</v>
      </c>
      <c r="G1909">
        <v>2</v>
      </c>
      <c r="H1909">
        <v>217.86</v>
      </c>
      <c r="I1909" t="s">
        <v>326</v>
      </c>
      <c r="J1909" t="s">
        <v>327</v>
      </c>
      <c r="K1909" t="s">
        <v>328</v>
      </c>
      <c r="M1909" t="s">
        <v>329</v>
      </c>
      <c r="N1909" t="s">
        <v>330</v>
      </c>
      <c r="O1909">
        <v>77</v>
      </c>
      <c r="P1909">
        <v>13</v>
      </c>
      <c r="Q1909">
        <v>15</v>
      </c>
      <c r="R1909">
        <v>0</v>
      </c>
    </row>
    <row r="1910" spans="1:18" x14ac:dyDescent="0.3">
      <c r="A1910">
        <v>10987</v>
      </c>
      <c r="B1910">
        <v>56</v>
      </c>
      <c r="C1910">
        <v>8</v>
      </c>
      <c r="D1910" s="1">
        <v>35885</v>
      </c>
      <c r="E1910" s="1">
        <v>35913</v>
      </c>
      <c r="F1910" s="1">
        <v>35891</v>
      </c>
      <c r="G1910">
        <v>1</v>
      </c>
      <c r="H1910">
        <v>185.48</v>
      </c>
      <c r="I1910" t="s">
        <v>281</v>
      </c>
      <c r="J1910" t="s">
        <v>282</v>
      </c>
      <c r="K1910" t="s">
        <v>11</v>
      </c>
      <c r="M1910" t="s">
        <v>283</v>
      </c>
      <c r="N1910" t="s">
        <v>12</v>
      </c>
      <c r="O1910">
        <v>7</v>
      </c>
      <c r="P1910">
        <v>30</v>
      </c>
      <c r="Q1910">
        <v>60</v>
      </c>
      <c r="R1910">
        <v>0</v>
      </c>
    </row>
    <row r="1911" spans="1:18" x14ac:dyDescent="0.3">
      <c r="A1911">
        <v>10987</v>
      </c>
      <c r="B1911">
        <v>56</v>
      </c>
      <c r="C1911">
        <v>8</v>
      </c>
      <c r="D1911" s="1">
        <v>35885</v>
      </c>
      <c r="E1911" s="1">
        <v>35913</v>
      </c>
      <c r="F1911" s="1">
        <v>35891</v>
      </c>
      <c r="G1911">
        <v>1</v>
      </c>
      <c r="H1911">
        <v>185.48</v>
      </c>
      <c r="I1911" t="s">
        <v>281</v>
      </c>
      <c r="J1911" t="s">
        <v>282</v>
      </c>
      <c r="K1911" t="s">
        <v>11</v>
      </c>
      <c r="M1911" t="s">
        <v>283</v>
      </c>
      <c r="N1911" t="s">
        <v>12</v>
      </c>
      <c r="O1911">
        <v>43</v>
      </c>
      <c r="P1911">
        <v>46</v>
      </c>
      <c r="Q1911">
        <v>6</v>
      </c>
      <c r="R1911">
        <v>0</v>
      </c>
    </row>
    <row r="1912" spans="1:18" x14ac:dyDescent="0.3">
      <c r="A1912">
        <v>10987</v>
      </c>
      <c r="B1912">
        <v>56</v>
      </c>
      <c r="C1912">
        <v>8</v>
      </c>
      <c r="D1912" s="1">
        <v>35885</v>
      </c>
      <c r="E1912" s="1">
        <v>35913</v>
      </c>
      <c r="F1912" s="1">
        <v>35891</v>
      </c>
      <c r="G1912">
        <v>1</v>
      </c>
      <c r="H1912">
        <v>185.48</v>
      </c>
      <c r="I1912" t="s">
        <v>281</v>
      </c>
      <c r="J1912" t="s">
        <v>282</v>
      </c>
      <c r="K1912" t="s">
        <v>11</v>
      </c>
      <c r="M1912" t="s">
        <v>283</v>
      </c>
      <c r="N1912" t="s">
        <v>12</v>
      </c>
      <c r="O1912">
        <v>72</v>
      </c>
      <c r="P1912">
        <v>34.799999999999997</v>
      </c>
      <c r="Q1912">
        <v>20</v>
      </c>
      <c r="R1912">
        <v>0</v>
      </c>
    </row>
    <row r="1913" spans="1:18" x14ac:dyDescent="0.3">
      <c r="A1913">
        <v>10988</v>
      </c>
      <c r="B1913">
        <v>79</v>
      </c>
      <c r="C1913">
        <v>3</v>
      </c>
      <c r="D1913" s="1">
        <v>35885</v>
      </c>
      <c r="E1913" s="1">
        <v>35913</v>
      </c>
      <c r="F1913" s="1">
        <v>35895</v>
      </c>
      <c r="G1913">
        <v>2</v>
      </c>
      <c r="H1913">
        <v>61.14</v>
      </c>
      <c r="I1913" t="s">
        <v>96</v>
      </c>
      <c r="J1913" t="s">
        <v>97</v>
      </c>
      <c r="K1913" t="s">
        <v>98</v>
      </c>
      <c r="L1913" t="s">
        <v>99</v>
      </c>
      <c r="M1913" t="s">
        <v>100</v>
      </c>
      <c r="N1913" t="s">
        <v>5</v>
      </c>
      <c r="O1913">
        <v>7</v>
      </c>
      <c r="P1913">
        <v>30</v>
      </c>
      <c r="Q1913">
        <v>60</v>
      </c>
      <c r="R1913">
        <v>0</v>
      </c>
    </row>
    <row r="1914" spans="1:18" x14ac:dyDescent="0.3">
      <c r="A1914">
        <v>10988</v>
      </c>
      <c r="B1914">
        <v>79</v>
      </c>
      <c r="C1914">
        <v>3</v>
      </c>
      <c r="D1914" s="1">
        <v>35885</v>
      </c>
      <c r="E1914" s="1">
        <v>35913</v>
      </c>
      <c r="F1914" s="1">
        <v>35895</v>
      </c>
      <c r="G1914">
        <v>2</v>
      </c>
      <c r="H1914">
        <v>61.14</v>
      </c>
      <c r="I1914" t="s">
        <v>96</v>
      </c>
      <c r="J1914" t="s">
        <v>97</v>
      </c>
      <c r="K1914" t="s">
        <v>98</v>
      </c>
      <c r="L1914" t="s">
        <v>99</v>
      </c>
      <c r="M1914" t="s">
        <v>100</v>
      </c>
      <c r="N1914" t="s">
        <v>5</v>
      </c>
      <c r="O1914">
        <v>62</v>
      </c>
      <c r="P1914">
        <v>49.3</v>
      </c>
      <c r="Q1914">
        <v>40</v>
      </c>
      <c r="R1914">
        <v>0.10000000149011612</v>
      </c>
    </row>
    <row r="1915" spans="1:18" x14ac:dyDescent="0.3">
      <c r="A1915">
        <v>10989</v>
      </c>
      <c r="B1915">
        <v>7</v>
      </c>
      <c r="C1915">
        <v>2</v>
      </c>
      <c r="D1915" s="1">
        <v>35885</v>
      </c>
      <c r="E1915" s="1">
        <v>35913</v>
      </c>
      <c r="F1915" s="1">
        <v>35887</v>
      </c>
      <c r="G1915">
        <v>1</v>
      </c>
      <c r="H1915">
        <v>34.76</v>
      </c>
      <c r="I1915" t="s">
        <v>93</v>
      </c>
      <c r="J1915" t="s">
        <v>94</v>
      </c>
      <c r="K1915" t="s">
        <v>46</v>
      </c>
      <c r="L1915" t="s">
        <v>47</v>
      </c>
      <c r="M1915" t="s">
        <v>95</v>
      </c>
      <c r="N1915" t="s">
        <v>49</v>
      </c>
      <c r="O1915">
        <v>6</v>
      </c>
      <c r="P1915">
        <v>25</v>
      </c>
      <c r="Q1915">
        <v>40</v>
      </c>
      <c r="R1915">
        <v>0</v>
      </c>
    </row>
    <row r="1916" spans="1:18" x14ac:dyDescent="0.3">
      <c r="A1916">
        <v>10989</v>
      </c>
      <c r="B1916">
        <v>7</v>
      </c>
      <c r="C1916">
        <v>2</v>
      </c>
      <c r="D1916" s="1">
        <v>35885</v>
      </c>
      <c r="E1916" s="1">
        <v>35913</v>
      </c>
      <c r="F1916" s="1">
        <v>35887</v>
      </c>
      <c r="G1916">
        <v>1</v>
      </c>
      <c r="H1916">
        <v>34.76</v>
      </c>
      <c r="I1916" t="s">
        <v>93</v>
      </c>
      <c r="J1916" t="s">
        <v>94</v>
      </c>
      <c r="K1916" t="s">
        <v>46</v>
      </c>
      <c r="L1916" t="s">
        <v>47</v>
      </c>
      <c r="M1916" t="s">
        <v>95</v>
      </c>
      <c r="N1916" t="s">
        <v>49</v>
      </c>
      <c r="O1916">
        <v>11</v>
      </c>
      <c r="P1916">
        <v>21</v>
      </c>
      <c r="Q1916">
        <v>15</v>
      </c>
      <c r="R1916">
        <v>0</v>
      </c>
    </row>
    <row r="1917" spans="1:18" x14ac:dyDescent="0.3">
      <c r="A1917">
        <v>10989</v>
      </c>
      <c r="B1917">
        <v>7</v>
      </c>
      <c r="C1917">
        <v>2</v>
      </c>
      <c r="D1917" s="1">
        <v>35885</v>
      </c>
      <c r="E1917" s="1">
        <v>35913</v>
      </c>
      <c r="F1917" s="1">
        <v>35887</v>
      </c>
      <c r="G1917">
        <v>1</v>
      </c>
      <c r="H1917">
        <v>34.76</v>
      </c>
      <c r="I1917" t="s">
        <v>93</v>
      </c>
      <c r="J1917" t="s">
        <v>94</v>
      </c>
      <c r="K1917" t="s">
        <v>46</v>
      </c>
      <c r="L1917" t="s">
        <v>47</v>
      </c>
      <c r="M1917" t="s">
        <v>95</v>
      </c>
      <c r="N1917" t="s">
        <v>49</v>
      </c>
      <c r="O1917">
        <v>41</v>
      </c>
      <c r="P1917">
        <v>9.65</v>
      </c>
      <c r="Q1917">
        <v>4</v>
      </c>
      <c r="R1917">
        <v>0</v>
      </c>
    </row>
    <row r="1918" spans="1:18" x14ac:dyDescent="0.3">
      <c r="A1918">
        <v>10990</v>
      </c>
      <c r="B1918">
        <v>57</v>
      </c>
      <c r="C1918">
        <v>2</v>
      </c>
      <c r="D1918" s="1">
        <v>35886</v>
      </c>
      <c r="E1918" s="1">
        <v>35928</v>
      </c>
      <c r="F1918" s="1">
        <v>35892</v>
      </c>
      <c r="G1918">
        <v>3</v>
      </c>
      <c r="H1918">
        <v>117.61</v>
      </c>
      <c r="I1918" t="s">
        <v>79</v>
      </c>
      <c r="J1918" t="s">
        <v>80</v>
      </c>
      <c r="K1918" t="s">
        <v>81</v>
      </c>
      <c r="M1918" t="s">
        <v>82</v>
      </c>
      <c r="N1918" t="s">
        <v>83</v>
      </c>
      <c r="O1918">
        <v>21</v>
      </c>
      <c r="P1918">
        <v>10</v>
      </c>
      <c r="Q1918">
        <v>65</v>
      </c>
      <c r="R1918">
        <v>0</v>
      </c>
    </row>
    <row r="1919" spans="1:18" x14ac:dyDescent="0.3">
      <c r="A1919">
        <v>10990</v>
      </c>
      <c r="B1919">
        <v>57</v>
      </c>
      <c r="C1919">
        <v>2</v>
      </c>
      <c r="D1919" s="1">
        <v>35886</v>
      </c>
      <c r="E1919" s="1">
        <v>35928</v>
      </c>
      <c r="F1919" s="1">
        <v>35892</v>
      </c>
      <c r="G1919">
        <v>3</v>
      </c>
      <c r="H1919">
        <v>117.61</v>
      </c>
      <c r="I1919" t="s">
        <v>79</v>
      </c>
      <c r="J1919" t="s">
        <v>80</v>
      </c>
      <c r="K1919" t="s">
        <v>81</v>
      </c>
      <c r="M1919" t="s">
        <v>82</v>
      </c>
      <c r="N1919" t="s">
        <v>83</v>
      </c>
      <c r="O1919">
        <v>34</v>
      </c>
      <c r="P1919">
        <v>14</v>
      </c>
      <c r="Q1919">
        <v>60</v>
      </c>
      <c r="R1919">
        <v>0.15000000596046448</v>
      </c>
    </row>
    <row r="1920" spans="1:18" x14ac:dyDescent="0.3">
      <c r="A1920">
        <v>10990</v>
      </c>
      <c r="B1920">
        <v>57</v>
      </c>
      <c r="C1920">
        <v>2</v>
      </c>
      <c r="D1920" s="1">
        <v>35886</v>
      </c>
      <c r="E1920" s="1">
        <v>35928</v>
      </c>
      <c r="F1920" s="1">
        <v>35892</v>
      </c>
      <c r="G1920">
        <v>3</v>
      </c>
      <c r="H1920">
        <v>117.61</v>
      </c>
      <c r="I1920" t="s">
        <v>79</v>
      </c>
      <c r="J1920" t="s">
        <v>80</v>
      </c>
      <c r="K1920" t="s">
        <v>81</v>
      </c>
      <c r="M1920" t="s">
        <v>82</v>
      </c>
      <c r="N1920" t="s">
        <v>83</v>
      </c>
      <c r="O1920">
        <v>55</v>
      </c>
      <c r="P1920">
        <v>24</v>
      </c>
      <c r="Q1920">
        <v>65</v>
      </c>
      <c r="R1920">
        <v>0.15000000596046448</v>
      </c>
    </row>
    <row r="1921" spans="1:18" x14ac:dyDescent="0.3">
      <c r="A1921">
        <v>10990</v>
      </c>
      <c r="B1921">
        <v>57</v>
      </c>
      <c r="C1921">
        <v>2</v>
      </c>
      <c r="D1921" s="1">
        <v>35886</v>
      </c>
      <c r="E1921" s="1">
        <v>35928</v>
      </c>
      <c r="F1921" s="1">
        <v>35892</v>
      </c>
      <c r="G1921">
        <v>3</v>
      </c>
      <c r="H1921">
        <v>117.61</v>
      </c>
      <c r="I1921" t="s">
        <v>79</v>
      </c>
      <c r="J1921" t="s">
        <v>80</v>
      </c>
      <c r="K1921" t="s">
        <v>81</v>
      </c>
      <c r="M1921" t="s">
        <v>82</v>
      </c>
      <c r="N1921" t="s">
        <v>83</v>
      </c>
      <c r="O1921">
        <v>61</v>
      </c>
      <c r="P1921">
        <v>28.5</v>
      </c>
      <c r="Q1921">
        <v>66</v>
      </c>
      <c r="R1921">
        <v>0.15000000596046448</v>
      </c>
    </row>
    <row r="1922" spans="1:18" x14ac:dyDescent="0.3">
      <c r="A1922">
        <v>10991</v>
      </c>
      <c r="B1922">
        <v>8</v>
      </c>
      <c r="C1922">
        <v>1</v>
      </c>
      <c r="D1922" s="1">
        <v>35886</v>
      </c>
      <c r="E1922" s="1">
        <v>35914</v>
      </c>
      <c r="F1922" s="1">
        <v>35892</v>
      </c>
      <c r="G1922">
        <v>1</v>
      </c>
      <c r="H1922">
        <v>38.51</v>
      </c>
      <c r="I1922" t="s">
        <v>132</v>
      </c>
      <c r="J1922" t="s">
        <v>133</v>
      </c>
      <c r="K1922" t="s">
        <v>134</v>
      </c>
      <c r="M1922" t="s">
        <v>135</v>
      </c>
      <c r="N1922" t="s">
        <v>43</v>
      </c>
      <c r="O1922">
        <v>2</v>
      </c>
      <c r="P1922">
        <v>19</v>
      </c>
      <c r="Q1922">
        <v>50</v>
      </c>
      <c r="R1922">
        <v>0.20000000298023224</v>
      </c>
    </row>
    <row r="1923" spans="1:18" x14ac:dyDescent="0.3">
      <c r="A1923">
        <v>10991</v>
      </c>
      <c r="B1923">
        <v>8</v>
      </c>
      <c r="C1923">
        <v>1</v>
      </c>
      <c r="D1923" s="1">
        <v>35886</v>
      </c>
      <c r="E1923" s="1">
        <v>35914</v>
      </c>
      <c r="F1923" s="1">
        <v>35892</v>
      </c>
      <c r="G1923">
        <v>1</v>
      </c>
      <c r="H1923">
        <v>38.51</v>
      </c>
      <c r="I1923" t="s">
        <v>132</v>
      </c>
      <c r="J1923" t="s">
        <v>133</v>
      </c>
      <c r="K1923" t="s">
        <v>134</v>
      </c>
      <c r="M1923" t="s">
        <v>135</v>
      </c>
      <c r="N1923" t="s">
        <v>43</v>
      </c>
      <c r="O1923">
        <v>70</v>
      </c>
      <c r="P1923">
        <v>15</v>
      </c>
      <c r="Q1923">
        <v>20</v>
      </c>
      <c r="R1923">
        <v>0.20000000298023224</v>
      </c>
    </row>
    <row r="1924" spans="1:18" x14ac:dyDescent="0.3">
      <c r="A1924">
        <v>10991</v>
      </c>
      <c r="B1924">
        <v>8</v>
      </c>
      <c r="C1924">
        <v>1</v>
      </c>
      <c r="D1924" s="1">
        <v>35886</v>
      </c>
      <c r="E1924" s="1">
        <v>35914</v>
      </c>
      <c r="F1924" s="1">
        <v>35892</v>
      </c>
      <c r="G1924">
        <v>1</v>
      </c>
      <c r="H1924">
        <v>38.51</v>
      </c>
      <c r="I1924" t="s">
        <v>132</v>
      </c>
      <c r="J1924" t="s">
        <v>133</v>
      </c>
      <c r="K1924" t="s">
        <v>134</v>
      </c>
      <c r="M1924" t="s">
        <v>135</v>
      </c>
      <c r="N1924" t="s">
        <v>43</v>
      </c>
      <c r="O1924">
        <v>76</v>
      </c>
      <c r="P1924">
        <v>18</v>
      </c>
      <c r="Q1924">
        <v>90</v>
      </c>
      <c r="R1924">
        <v>0.20000000298023224</v>
      </c>
    </row>
    <row r="1925" spans="1:18" x14ac:dyDescent="0.3">
      <c r="A1925">
        <v>10992</v>
      </c>
      <c r="B1925">
        <v>28</v>
      </c>
      <c r="C1925">
        <v>1</v>
      </c>
      <c r="D1925" s="1">
        <v>35886</v>
      </c>
      <c r="E1925" s="1">
        <v>35914</v>
      </c>
      <c r="F1925" s="1">
        <v>35888</v>
      </c>
      <c r="G1925">
        <v>3</v>
      </c>
      <c r="H1925">
        <v>4.2699999999999996</v>
      </c>
      <c r="I1925" t="s">
        <v>209</v>
      </c>
      <c r="J1925" t="s">
        <v>210</v>
      </c>
      <c r="K1925" t="s">
        <v>203</v>
      </c>
      <c r="L1925" t="s">
        <v>204</v>
      </c>
      <c r="M1925" t="s">
        <v>211</v>
      </c>
      <c r="N1925" t="s">
        <v>5</v>
      </c>
      <c r="O1925">
        <v>72</v>
      </c>
      <c r="P1925">
        <v>34.799999999999997</v>
      </c>
      <c r="Q1925">
        <v>2</v>
      </c>
      <c r="R1925">
        <v>0</v>
      </c>
    </row>
    <row r="1926" spans="1:18" x14ac:dyDescent="0.3">
      <c r="A1926">
        <v>10993</v>
      </c>
      <c r="B1926">
        <v>38</v>
      </c>
      <c r="C1926">
        <v>7</v>
      </c>
      <c r="D1926" s="1">
        <v>35886</v>
      </c>
      <c r="E1926" s="1">
        <v>35914</v>
      </c>
      <c r="F1926" s="1">
        <v>35895</v>
      </c>
      <c r="G1926">
        <v>3</v>
      </c>
      <c r="H1926">
        <v>8.81</v>
      </c>
      <c r="I1926" t="s">
        <v>101</v>
      </c>
      <c r="J1926" t="s">
        <v>102</v>
      </c>
      <c r="K1926" t="s">
        <v>103</v>
      </c>
      <c r="M1926" t="s">
        <v>104</v>
      </c>
      <c r="N1926" t="s">
        <v>105</v>
      </c>
      <c r="O1926">
        <v>29</v>
      </c>
      <c r="P1926">
        <v>123.79</v>
      </c>
      <c r="Q1926">
        <v>50</v>
      </c>
      <c r="R1926">
        <v>0.25</v>
      </c>
    </row>
    <row r="1927" spans="1:18" x14ac:dyDescent="0.3">
      <c r="A1927">
        <v>10993</v>
      </c>
      <c r="B1927">
        <v>38</v>
      </c>
      <c r="C1927">
        <v>7</v>
      </c>
      <c r="D1927" s="1">
        <v>35886</v>
      </c>
      <c r="E1927" s="1">
        <v>35914</v>
      </c>
      <c r="F1927" s="1">
        <v>35895</v>
      </c>
      <c r="G1927">
        <v>3</v>
      </c>
      <c r="H1927">
        <v>8.81</v>
      </c>
      <c r="I1927" t="s">
        <v>101</v>
      </c>
      <c r="J1927" t="s">
        <v>102</v>
      </c>
      <c r="K1927" t="s">
        <v>103</v>
      </c>
      <c r="M1927" t="s">
        <v>104</v>
      </c>
      <c r="N1927" t="s">
        <v>105</v>
      </c>
      <c r="O1927">
        <v>41</v>
      </c>
      <c r="P1927">
        <v>9.65</v>
      </c>
      <c r="Q1927">
        <v>35</v>
      </c>
      <c r="R1927">
        <v>0.25</v>
      </c>
    </row>
    <row r="1928" spans="1:18" x14ac:dyDescent="0.3">
      <c r="A1928">
        <v>10994</v>
      </c>
      <c r="B1928">
        <v>88</v>
      </c>
      <c r="C1928">
        <v>2</v>
      </c>
      <c r="D1928" s="1">
        <v>35887</v>
      </c>
      <c r="E1928" s="1">
        <v>35901</v>
      </c>
      <c r="F1928" s="1">
        <v>35894</v>
      </c>
      <c r="G1928">
        <v>3</v>
      </c>
      <c r="H1928">
        <v>65.53</v>
      </c>
      <c r="I1928" t="s">
        <v>291</v>
      </c>
      <c r="J1928" t="s">
        <v>292</v>
      </c>
      <c r="K1928" t="s">
        <v>293</v>
      </c>
      <c r="M1928" t="s">
        <v>294</v>
      </c>
      <c r="N1928" t="s">
        <v>257</v>
      </c>
      <c r="O1928">
        <v>59</v>
      </c>
      <c r="P1928">
        <v>55</v>
      </c>
      <c r="Q1928">
        <v>18</v>
      </c>
      <c r="R1928">
        <v>5.000000074505806E-2</v>
      </c>
    </row>
    <row r="1929" spans="1:18" x14ac:dyDescent="0.3">
      <c r="A1929">
        <v>10995</v>
      </c>
      <c r="B1929">
        <v>75</v>
      </c>
      <c r="C1929">
        <v>1</v>
      </c>
      <c r="D1929" s="1">
        <v>35887</v>
      </c>
      <c r="E1929" s="1">
        <v>35915</v>
      </c>
      <c r="F1929" s="1">
        <v>35891</v>
      </c>
      <c r="G1929">
        <v>3</v>
      </c>
      <c r="H1929">
        <v>46</v>
      </c>
      <c r="I1929" t="s">
        <v>221</v>
      </c>
      <c r="J1929" t="s">
        <v>222</v>
      </c>
      <c r="K1929" t="s">
        <v>86</v>
      </c>
      <c r="M1929" t="s">
        <v>143</v>
      </c>
      <c r="N1929" t="s">
        <v>88</v>
      </c>
      <c r="O1929">
        <v>51</v>
      </c>
      <c r="P1929">
        <v>53</v>
      </c>
      <c r="Q1929">
        <v>20</v>
      </c>
      <c r="R1929">
        <v>0</v>
      </c>
    </row>
    <row r="1930" spans="1:18" x14ac:dyDescent="0.3">
      <c r="A1930">
        <v>10995</v>
      </c>
      <c r="B1930">
        <v>75</v>
      </c>
      <c r="C1930">
        <v>1</v>
      </c>
      <c r="D1930" s="1">
        <v>35887</v>
      </c>
      <c r="E1930" s="1">
        <v>35915</v>
      </c>
      <c r="F1930" s="1">
        <v>35891</v>
      </c>
      <c r="G1930">
        <v>3</v>
      </c>
      <c r="H1930">
        <v>46</v>
      </c>
      <c r="I1930" t="s">
        <v>221</v>
      </c>
      <c r="J1930" t="s">
        <v>222</v>
      </c>
      <c r="K1930" t="s">
        <v>86</v>
      </c>
      <c r="M1930" t="s">
        <v>143</v>
      </c>
      <c r="N1930" t="s">
        <v>88</v>
      </c>
      <c r="O1930">
        <v>60</v>
      </c>
      <c r="P1930">
        <v>34</v>
      </c>
      <c r="Q1930">
        <v>4</v>
      </c>
      <c r="R1930">
        <v>0</v>
      </c>
    </row>
    <row r="1931" spans="1:18" x14ac:dyDescent="0.3">
      <c r="A1931">
        <v>10996</v>
      </c>
      <c r="B1931">
        <v>8</v>
      </c>
      <c r="C1931">
        <v>4</v>
      </c>
      <c r="D1931" s="1">
        <v>35887</v>
      </c>
      <c r="E1931" s="1">
        <v>35915</v>
      </c>
      <c r="F1931" s="1">
        <v>35895</v>
      </c>
      <c r="G1931">
        <v>2</v>
      </c>
      <c r="H1931">
        <v>1.1200000000000001</v>
      </c>
      <c r="I1931" t="s">
        <v>132</v>
      </c>
      <c r="J1931" t="s">
        <v>133</v>
      </c>
      <c r="K1931" t="s">
        <v>134</v>
      </c>
      <c r="M1931" t="s">
        <v>135</v>
      </c>
      <c r="N1931" t="s">
        <v>43</v>
      </c>
      <c r="O1931">
        <v>42</v>
      </c>
      <c r="P1931">
        <v>14</v>
      </c>
      <c r="Q1931">
        <v>40</v>
      </c>
      <c r="R1931">
        <v>0</v>
      </c>
    </row>
    <row r="1932" spans="1:18" x14ac:dyDescent="0.3">
      <c r="A1932">
        <v>10997</v>
      </c>
      <c r="B1932">
        <v>6</v>
      </c>
      <c r="C1932">
        <v>8</v>
      </c>
      <c r="D1932" s="1">
        <v>35888</v>
      </c>
      <c r="E1932" s="1">
        <v>35930</v>
      </c>
      <c r="F1932" s="1">
        <v>35898</v>
      </c>
      <c r="G1932">
        <v>2</v>
      </c>
      <c r="H1932">
        <v>73.91</v>
      </c>
      <c r="I1932" t="s">
        <v>161</v>
      </c>
      <c r="J1932" t="s">
        <v>162</v>
      </c>
      <c r="K1932" t="s">
        <v>163</v>
      </c>
      <c r="L1932" t="s">
        <v>164</v>
      </c>
      <c r="M1932" t="s">
        <v>165</v>
      </c>
      <c r="N1932" t="s">
        <v>78</v>
      </c>
      <c r="O1932">
        <v>32</v>
      </c>
      <c r="P1932">
        <v>32</v>
      </c>
      <c r="Q1932">
        <v>50</v>
      </c>
      <c r="R1932">
        <v>0</v>
      </c>
    </row>
    <row r="1933" spans="1:18" x14ac:dyDescent="0.3">
      <c r="A1933">
        <v>10997</v>
      </c>
      <c r="B1933">
        <v>6</v>
      </c>
      <c r="C1933">
        <v>8</v>
      </c>
      <c r="D1933" s="1">
        <v>35888</v>
      </c>
      <c r="E1933" s="1">
        <v>35930</v>
      </c>
      <c r="F1933" s="1">
        <v>35898</v>
      </c>
      <c r="G1933">
        <v>2</v>
      </c>
      <c r="H1933">
        <v>73.91</v>
      </c>
      <c r="I1933" t="s">
        <v>161</v>
      </c>
      <c r="J1933" t="s">
        <v>162</v>
      </c>
      <c r="K1933" t="s">
        <v>163</v>
      </c>
      <c r="L1933" t="s">
        <v>164</v>
      </c>
      <c r="M1933" t="s">
        <v>165</v>
      </c>
      <c r="N1933" t="s">
        <v>78</v>
      </c>
      <c r="O1933">
        <v>46</v>
      </c>
      <c r="P1933">
        <v>12</v>
      </c>
      <c r="Q1933">
        <v>20</v>
      </c>
      <c r="R1933">
        <v>0.25</v>
      </c>
    </row>
    <row r="1934" spans="1:18" x14ac:dyDescent="0.3">
      <c r="A1934">
        <v>10997</v>
      </c>
      <c r="B1934">
        <v>6</v>
      </c>
      <c r="C1934">
        <v>8</v>
      </c>
      <c r="D1934" s="1">
        <v>35888</v>
      </c>
      <c r="E1934" s="1">
        <v>35930</v>
      </c>
      <c r="F1934" s="1">
        <v>35898</v>
      </c>
      <c r="G1934">
        <v>2</v>
      </c>
      <c r="H1934">
        <v>73.91</v>
      </c>
      <c r="I1934" t="s">
        <v>161</v>
      </c>
      <c r="J1934" t="s">
        <v>162</v>
      </c>
      <c r="K1934" t="s">
        <v>163</v>
      </c>
      <c r="L1934" t="s">
        <v>164</v>
      </c>
      <c r="M1934" t="s">
        <v>165</v>
      </c>
      <c r="N1934" t="s">
        <v>78</v>
      </c>
      <c r="O1934">
        <v>52</v>
      </c>
      <c r="P1934">
        <v>7</v>
      </c>
      <c r="Q1934">
        <v>20</v>
      </c>
      <c r="R1934">
        <v>0.25</v>
      </c>
    </row>
    <row r="1935" spans="1:18" x14ac:dyDescent="0.3">
      <c r="A1935">
        <v>10998</v>
      </c>
      <c r="B1935">
        <v>48</v>
      </c>
      <c r="C1935">
        <v>8</v>
      </c>
      <c r="D1935" s="1">
        <v>35888</v>
      </c>
      <c r="E1935" s="1">
        <v>35902</v>
      </c>
      <c r="F1935" s="1">
        <v>35902</v>
      </c>
      <c r="G1935">
        <v>2</v>
      </c>
      <c r="H1935">
        <v>20.309999999999999</v>
      </c>
      <c r="I1935" t="s">
        <v>298</v>
      </c>
      <c r="J1935" t="s">
        <v>299</v>
      </c>
      <c r="K1935" t="s">
        <v>300</v>
      </c>
      <c r="M1935" t="s">
        <v>301</v>
      </c>
      <c r="N1935" t="s">
        <v>302</v>
      </c>
      <c r="O1935">
        <v>24</v>
      </c>
      <c r="P1935">
        <v>4.5</v>
      </c>
      <c r="Q1935">
        <v>12</v>
      </c>
      <c r="R1935">
        <v>0</v>
      </c>
    </row>
    <row r="1936" spans="1:18" x14ac:dyDescent="0.3">
      <c r="A1936">
        <v>10998</v>
      </c>
      <c r="B1936">
        <v>48</v>
      </c>
      <c r="C1936">
        <v>8</v>
      </c>
      <c r="D1936" s="1">
        <v>35888</v>
      </c>
      <c r="E1936" s="1">
        <v>35902</v>
      </c>
      <c r="F1936" s="1">
        <v>35902</v>
      </c>
      <c r="G1936">
        <v>2</v>
      </c>
      <c r="H1936">
        <v>20.309999999999999</v>
      </c>
      <c r="I1936" t="s">
        <v>298</v>
      </c>
      <c r="J1936" t="s">
        <v>299</v>
      </c>
      <c r="K1936" t="s">
        <v>300</v>
      </c>
      <c r="M1936" t="s">
        <v>301</v>
      </c>
      <c r="N1936" t="s">
        <v>302</v>
      </c>
      <c r="O1936">
        <v>61</v>
      </c>
      <c r="P1936">
        <v>28.5</v>
      </c>
      <c r="Q1936">
        <v>7</v>
      </c>
      <c r="R1936">
        <v>0</v>
      </c>
    </row>
    <row r="1937" spans="1:18" x14ac:dyDescent="0.3">
      <c r="A1937">
        <v>10998</v>
      </c>
      <c r="B1937">
        <v>48</v>
      </c>
      <c r="C1937">
        <v>8</v>
      </c>
      <c r="D1937" s="1">
        <v>35888</v>
      </c>
      <c r="E1937" s="1">
        <v>35902</v>
      </c>
      <c r="F1937" s="1">
        <v>35902</v>
      </c>
      <c r="G1937">
        <v>2</v>
      </c>
      <c r="H1937">
        <v>20.309999999999999</v>
      </c>
      <c r="I1937" t="s">
        <v>298</v>
      </c>
      <c r="J1937" t="s">
        <v>299</v>
      </c>
      <c r="K1937" t="s">
        <v>300</v>
      </c>
      <c r="M1937" t="s">
        <v>301</v>
      </c>
      <c r="N1937" t="s">
        <v>302</v>
      </c>
      <c r="O1937">
        <v>74</v>
      </c>
      <c r="P1937">
        <v>10</v>
      </c>
      <c r="Q1937">
        <v>20</v>
      </c>
      <c r="R1937">
        <v>0</v>
      </c>
    </row>
    <row r="1938" spans="1:18" x14ac:dyDescent="0.3">
      <c r="A1938">
        <v>10998</v>
      </c>
      <c r="B1938">
        <v>48</v>
      </c>
      <c r="C1938">
        <v>8</v>
      </c>
      <c r="D1938" s="1">
        <v>35888</v>
      </c>
      <c r="E1938" s="1">
        <v>35902</v>
      </c>
      <c r="F1938" s="1">
        <v>35902</v>
      </c>
      <c r="G1938">
        <v>2</v>
      </c>
      <c r="H1938">
        <v>20.309999999999999</v>
      </c>
      <c r="I1938" t="s">
        <v>298</v>
      </c>
      <c r="J1938" t="s">
        <v>299</v>
      </c>
      <c r="K1938" t="s">
        <v>300</v>
      </c>
      <c r="M1938" t="s">
        <v>301</v>
      </c>
      <c r="N1938" t="s">
        <v>302</v>
      </c>
      <c r="O1938">
        <v>75</v>
      </c>
      <c r="P1938">
        <v>7.75</v>
      </c>
      <c r="Q1938">
        <v>30</v>
      </c>
      <c r="R1938">
        <v>0</v>
      </c>
    </row>
    <row r="1939" spans="1:18" x14ac:dyDescent="0.3">
      <c r="A1939">
        <v>10999</v>
      </c>
      <c r="B1939">
        <v>42</v>
      </c>
      <c r="C1939">
        <v>6</v>
      </c>
      <c r="D1939" s="1">
        <v>35888</v>
      </c>
      <c r="E1939" s="1">
        <v>35916</v>
      </c>
      <c r="F1939" s="1">
        <v>35895</v>
      </c>
      <c r="G1939">
        <v>2</v>
      </c>
      <c r="H1939">
        <v>96.35</v>
      </c>
      <c r="I1939" t="s">
        <v>89</v>
      </c>
      <c r="J1939" t="s">
        <v>90</v>
      </c>
      <c r="K1939" t="s">
        <v>91</v>
      </c>
      <c r="M1939" t="s">
        <v>92</v>
      </c>
      <c r="N1939" t="s">
        <v>43</v>
      </c>
      <c r="O1939">
        <v>41</v>
      </c>
      <c r="P1939">
        <v>9.65</v>
      </c>
      <c r="Q1939">
        <v>20</v>
      </c>
      <c r="R1939">
        <v>5.000000074505806E-2</v>
      </c>
    </row>
    <row r="1940" spans="1:18" x14ac:dyDescent="0.3">
      <c r="A1940">
        <v>10999</v>
      </c>
      <c r="B1940">
        <v>42</v>
      </c>
      <c r="C1940">
        <v>6</v>
      </c>
      <c r="D1940" s="1">
        <v>35888</v>
      </c>
      <c r="E1940" s="1">
        <v>35916</v>
      </c>
      <c r="F1940" s="1">
        <v>35895</v>
      </c>
      <c r="G1940">
        <v>2</v>
      </c>
      <c r="H1940">
        <v>96.35</v>
      </c>
      <c r="I1940" t="s">
        <v>89</v>
      </c>
      <c r="J1940" t="s">
        <v>90</v>
      </c>
      <c r="K1940" t="s">
        <v>91</v>
      </c>
      <c r="M1940" t="s">
        <v>92</v>
      </c>
      <c r="N1940" t="s">
        <v>43</v>
      </c>
      <c r="O1940">
        <v>51</v>
      </c>
      <c r="P1940">
        <v>53</v>
      </c>
      <c r="Q1940">
        <v>15</v>
      </c>
      <c r="R1940">
        <v>5.000000074505806E-2</v>
      </c>
    </row>
    <row r="1941" spans="1:18" x14ac:dyDescent="0.3">
      <c r="A1941">
        <v>10999</v>
      </c>
      <c r="B1941">
        <v>42</v>
      </c>
      <c r="C1941">
        <v>6</v>
      </c>
      <c r="D1941" s="1">
        <v>35888</v>
      </c>
      <c r="E1941" s="1">
        <v>35916</v>
      </c>
      <c r="F1941" s="1">
        <v>35895</v>
      </c>
      <c r="G1941">
        <v>2</v>
      </c>
      <c r="H1941">
        <v>96.35</v>
      </c>
      <c r="I1941" t="s">
        <v>89</v>
      </c>
      <c r="J1941" t="s">
        <v>90</v>
      </c>
      <c r="K1941" t="s">
        <v>91</v>
      </c>
      <c r="M1941" t="s">
        <v>92</v>
      </c>
      <c r="N1941" t="s">
        <v>43</v>
      </c>
      <c r="O1941">
        <v>77</v>
      </c>
      <c r="P1941">
        <v>13</v>
      </c>
      <c r="Q1941">
        <v>21</v>
      </c>
      <c r="R1941">
        <v>5.000000074505806E-2</v>
      </c>
    </row>
    <row r="1942" spans="1:18" x14ac:dyDescent="0.3">
      <c r="A1942">
        <v>11000</v>
      </c>
      <c r="B1942">
        <v>79</v>
      </c>
      <c r="C1942">
        <v>2</v>
      </c>
      <c r="D1942" s="1">
        <v>35891</v>
      </c>
      <c r="E1942" s="1">
        <v>35919</v>
      </c>
      <c r="F1942" s="1">
        <v>35899</v>
      </c>
      <c r="G1942">
        <v>3</v>
      </c>
      <c r="H1942">
        <v>55.12</v>
      </c>
      <c r="I1942" t="s">
        <v>96</v>
      </c>
      <c r="J1942" t="s">
        <v>97</v>
      </c>
      <c r="K1942" t="s">
        <v>98</v>
      </c>
      <c r="L1942" t="s">
        <v>99</v>
      </c>
      <c r="M1942" t="s">
        <v>100</v>
      </c>
      <c r="N1942" t="s">
        <v>5</v>
      </c>
      <c r="O1942">
        <v>4</v>
      </c>
      <c r="P1942">
        <v>22</v>
      </c>
      <c r="Q1942">
        <v>25</v>
      </c>
      <c r="R1942">
        <v>0.25</v>
      </c>
    </row>
    <row r="1943" spans="1:18" x14ac:dyDescent="0.3">
      <c r="A1943">
        <v>11000</v>
      </c>
      <c r="B1943">
        <v>79</v>
      </c>
      <c r="C1943">
        <v>2</v>
      </c>
      <c r="D1943" s="1">
        <v>35891</v>
      </c>
      <c r="E1943" s="1">
        <v>35919</v>
      </c>
      <c r="F1943" s="1">
        <v>35899</v>
      </c>
      <c r="G1943">
        <v>3</v>
      </c>
      <c r="H1943">
        <v>55.12</v>
      </c>
      <c r="I1943" t="s">
        <v>96</v>
      </c>
      <c r="J1943" t="s">
        <v>97</v>
      </c>
      <c r="K1943" t="s">
        <v>98</v>
      </c>
      <c r="L1943" t="s">
        <v>99</v>
      </c>
      <c r="M1943" t="s">
        <v>100</v>
      </c>
      <c r="N1943" t="s">
        <v>5</v>
      </c>
      <c r="O1943">
        <v>24</v>
      </c>
      <c r="P1943">
        <v>4.5</v>
      </c>
      <c r="Q1943">
        <v>30</v>
      </c>
      <c r="R1943">
        <v>0.25</v>
      </c>
    </row>
    <row r="1944" spans="1:18" x14ac:dyDescent="0.3">
      <c r="A1944">
        <v>11000</v>
      </c>
      <c r="B1944">
        <v>79</v>
      </c>
      <c r="C1944">
        <v>2</v>
      </c>
      <c r="D1944" s="1">
        <v>35891</v>
      </c>
      <c r="E1944" s="1">
        <v>35919</v>
      </c>
      <c r="F1944" s="1">
        <v>35899</v>
      </c>
      <c r="G1944">
        <v>3</v>
      </c>
      <c r="H1944">
        <v>55.12</v>
      </c>
      <c r="I1944" t="s">
        <v>96</v>
      </c>
      <c r="J1944" t="s">
        <v>97</v>
      </c>
      <c r="K1944" t="s">
        <v>98</v>
      </c>
      <c r="L1944" t="s">
        <v>99</v>
      </c>
      <c r="M1944" t="s">
        <v>100</v>
      </c>
      <c r="N1944" t="s">
        <v>5</v>
      </c>
      <c r="O1944">
        <v>77</v>
      </c>
      <c r="P1944">
        <v>13</v>
      </c>
      <c r="Q1944">
        <v>30</v>
      </c>
      <c r="R1944">
        <v>0</v>
      </c>
    </row>
    <row r="1945" spans="1:18" x14ac:dyDescent="0.3">
      <c r="A1945">
        <v>11001</v>
      </c>
      <c r="B1945">
        <v>38</v>
      </c>
      <c r="C1945">
        <v>2</v>
      </c>
      <c r="D1945" s="1">
        <v>35891</v>
      </c>
      <c r="E1945" s="1">
        <v>35919</v>
      </c>
      <c r="F1945" s="1">
        <v>35899</v>
      </c>
      <c r="G1945">
        <v>2</v>
      </c>
      <c r="H1945">
        <v>197.3</v>
      </c>
      <c r="I1945" t="s">
        <v>101</v>
      </c>
      <c r="J1945" t="s">
        <v>102</v>
      </c>
      <c r="K1945" t="s">
        <v>103</v>
      </c>
      <c r="M1945" t="s">
        <v>104</v>
      </c>
      <c r="N1945" t="s">
        <v>105</v>
      </c>
      <c r="O1945">
        <v>7</v>
      </c>
      <c r="P1945">
        <v>30</v>
      </c>
      <c r="Q1945">
        <v>60</v>
      </c>
      <c r="R1945">
        <v>0</v>
      </c>
    </row>
    <row r="1946" spans="1:18" x14ac:dyDescent="0.3">
      <c r="A1946">
        <v>11001</v>
      </c>
      <c r="B1946">
        <v>38</v>
      </c>
      <c r="C1946">
        <v>2</v>
      </c>
      <c r="D1946" s="1">
        <v>35891</v>
      </c>
      <c r="E1946" s="1">
        <v>35919</v>
      </c>
      <c r="F1946" s="1">
        <v>35899</v>
      </c>
      <c r="G1946">
        <v>2</v>
      </c>
      <c r="H1946">
        <v>197.3</v>
      </c>
      <c r="I1946" t="s">
        <v>101</v>
      </c>
      <c r="J1946" t="s">
        <v>102</v>
      </c>
      <c r="K1946" t="s">
        <v>103</v>
      </c>
      <c r="M1946" t="s">
        <v>104</v>
      </c>
      <c r="N1946" t="s">
        <v>105</v>
      </c>
      <c r="O1946">
        <v>22</v>
      </c>
      <c r="P1946">
        <v>21</v>
      </c>
      <c r="Q1946">
        <v>25</v>
      </c>
      <c r="R1946">
        <v>0</v>
      </c>
    </row>
    <row r="1947" spans="1:18" x14ac:dyDescent="0.3">
      <c r="A1947">
        <v>11001</v>
      </c>
      <c r="B1947">
        <v>38</v>
      </c>
      <c r="C1947">
        <v>2</v>
      </c>
      <c r="D1947" s="1">
        <v>35891</v>
      </c>
      <c r="E1947" s="1">
        <v>35919</v>
      </c>
      <c r="F1947" s="1">
        <v>35899</v>
      </c>
      <c r="G1947">
        <v>2</v>
      </c>
      <c r="H1947">
        <v>197.3</v>
      </c>
      <c r="I1947" t="s">
        <v>101</v>
      </c>
      <c r="J1947" t="s">
        <v>102</v>
      </c>
      <c r="K1947" t="s">
        <v>103</v>
      </c>
      <c r="M1947" t="s">
        <v>104</v>
      </c>
      <c r="N1947" t="s">
        <v>105</v>
      </c>
      <c r="O1947">
        <v>46</v>
      </c>
      <c r="P1947">
        <v>12</v>
      </c>
      <c r="Q1947">
        <v>25</v>
      </c>
      <c r="R1947">
        <v>0</v>
      </c>
    </row>
    <row r="1948" spans="1:18" x14ac:dyDescent="0.3">
      <c r="A1948">
        <v>11001</v>
      </c>
      <c r="B1948">
        <v>38</v>
      </c>
      <c r="C1948">
        <v>2</v>
      </c>
      <c r="D1948" s="1">
        <v>35891</v>
      </c>
      <c r="E1948" s="1">
        <v>35919</v>
      </c>
      <c r="F1948" s="1">
        <v>35899</v>
      </c>
      <c r="G1948">
        <v>2</v>
      </c>
      <c r="H1948">
        <v>197.3</v>
      </c>
      <c r="I1948" t="s">
        <v>101</v>
      </c>
      <c r="J1948" t="s">
        <v>102</v>
      </c>
      <c r="K1948" t="s">
        <v>103</v>
      </c>
      <c r="M1948" t="s">
        <v>104</v>
      </c>
      <c r="N1948" t="s">
        <v>105</v>
      </c>
      <c r="O1948">
        <v>55</v>
      </c>
      <c r="P1948">
        <v>24</v>
      </c>
      <c r="Q1948">
        <v>6</v>
      </c>
      <c r="R1948">
        <v>0</v>
      </c>
    </row>
    <row r="1949" spans="1:18" x14ac:dyDescent="0.3">
      <c r="A1949">
        <v>11002</v>
      </c>
      <c r="B1949">
        <v>83</v>
      </c>
      <c r="C1949">
        <v>4</v>
      </c>
      <c r="D1949" s="1">
        <v>35891</v>
      </c>
      <c r="E1949" s="1">
        <v>35919</v>
      </c>
      <c r="F1949" s="1">
        <v>35901</v>
      </c>
      <c r="G1949">
        <v>1</v>
      </c>
      <c r="H1949">
        <v>141.16</v>
      </c>
      <c r="I1949" t="s">
        <v>227</v>
      </c>
      <c r="J1949" t="s">
        <v>228</v>
      </c>
      <c r="K1949" t="s">
        <v>229</v>
      </c>
      <c r="L1949" t="s">
        <v>230</v>
      </c>
      <c r="M1949" t="s">
        <v>231</v>
      </c>
      <c r="N1949" t="s">
        <v>5</v>
      </c>
      <c r="O1949">
        <v>13</v>
      </c>
      <c r="P1949">
        <v>6</v>
      </c>
      <c r="Q1949">
        <v>56</v>
      </c>
      <c r="R1949">
        <v>0</v>
      </c>
    </row>
    <row r="1950" spans="1:18" x14ac:dyDescent="0.3">
      <c r="A1950">
        <v>11002</v>
      </c>
      <c r="B1950">
        <v>83</v>
      </c>
      <c r="C1950">
        <v>4</v>
      </c>
      <c r="D1950" s="1">
        <v>35891</v>
      </c>
      <c r="E1950" s="1">
        <v>35919</v>
      </c>
      <c r="F1950" s="1">
        <v>35901</v>
      </c>
      <c r="G1950">
        <v>1</v>
      </c>
      <c r="H1950">
        <v>141.16</v>
      </c>
      <c r="I1950" t="s">
        <v>227</v>
      </c>
      <c r="J1950" t="s">
        <v>228</v>
      </c>
      <c r="K1950" t="s">
        <v>229</v>
      </c>
      <c r="L1950" t="s">
        <v>230</v>
      </c>
      <c r="M1950" t="s">
        <v>231</v>
      </c>
      <c r="N1950" t="s">
        <v>5</v>
      </c>
      <c r="O1950">
        <v>35</v>
      </c>
      <c r="P1950">
        <v>18</v>
      </c>
      <c r="Q1950">
        <v>15</v>
      </c>
      <c r="R1950">
        <v>0.15000000596046448</v>
      </c>
    </row>
    <row r="1951" spans="1:18" x14ac:dyDescent="0.3">
      <c r="A1951">
        <v>11002</v>
      </c>
      <c r="B1951">
        <v>83</v>
      </c>
      <c r="C1951">
        <v>4</v>
      </c>
      <c r="D1951" s="1">
        <v>35891</v>
      </c>
      <c r="E1951" s="1">
        <v>35919</v>
      </c>
      <c r="F1951" s="1">
        <v>35901</v>
      </c>
      <c r="G1951">
        <v>1</v>
      </c>
      <c r="H1951">
        <v>141.16</v>
      </c>
      <c r="I1951" t="s">
        <v>227</v>
      </c>
      <c r="J1951" t="s">
        <v>228</v>
      </c>
      <c r="K1951" t="s">
        <v>229</v>
      </c>
      <c r="L1951" t="s">
        <v>230</v>
      </c>
      <c r="M1951" t="s">
        <v>231</v>
      </c>
      <c r="N1951" t="s">
        <v>5</v>
      </c>
      <c r="O1951">
        <v>42</v>
      </c>
      <c r="P1951">
        <v>14</v>
      </c>
      <c r="Q1951">
        <v>24</v>
      </c>
      <c r="R1951">
        <v>0.15000000596046448</v>
      </c>
    </row>
    <row r="1952" spans="1:18" x14ac:dyDescent="0.3">
      <c r="A1952">
        <v>11002</v>
      </c>
      <c r="B1952">
        <v>83</v>
      </c>
      <c r="C1952">
        <v>4</v>
      </c>
      <c r="D1952" s="1">
        <v>35891</v>
      </c>
      <c r="E1952" s="1">
        <v>35919</v>
      </c>
      <c r="F1952" s="1">
        <v>35901</v>
      </c>
      <c r="G1952">
        <v>1</v>
      </c>
      <c r="H1952">
        <v>141.16</v>
      </c>
      <c r="I1952" t="s">
        <v>227</v>
      </c>
      <c r="J1952" t="s">
        <v>228</v>
      </c>
      <c r="K1952" t="s">
        <v>229</v>
      </c>
      <c r="L1952" t="s">
        <v>230</v>
      </c>
      <c r="M1952" t="s">
        <v>231</v>
      </c>
      <c r="N1952" t="s">
        <v>5</v>
      </c>
      <c r="O1952">
        <v>55</v>
      </c>
      <c r="P1952">
        <v>24</v>
      </c>
      <c r="Q1952">
        <v>40</v>
      </c>
      <c r="R1952">
        <v>0</v>
      </c>
    </row>
    <row r="1953" spans="1:18" x14ac:dyDescent="0.3">
      <c r="A1953">
        <v>11003</v>
      </c>
      <c r="B1953">
        <v>29</v>
      </c>
      <c r="C1953">
        <v>3</v>
      </c>
      <c r="D1953" s="1">
        <v>35891</v>
      </c>
      <c r="E1953" s="1">
        <v>35919</v>
      </c>
      <c r="F1953" s="1">
        <v>35893</v>
      </c>
      <c r="G1953">
        <v>3</v>
      </c>
      <c r="H1953">
        <v>14.91</v>
      </c>
      <c r="I1953" t="s">
        <v>381</v>
      </c>
      <c r="J1953" t="s">
        <v>382</v>
      </c>
      <c r="K1953" t="s">
        <v>383</v>
      </c>
      <c r="L1953" t="s">
        <v>384</v>
      </c>
      <c r="M1953" t="s">
        <v>385</v>
      </c>
      <c r="N1953" t="s">
        <v>5</v>
      </c>
      <c r="O1953">
        <v>1</v>
      </c>
      <c r="P1953">
        <v>18</v>
      </c>
      <c r="Q1953">
        <v>4</v>
      </c>
      <c r="R1953">
        <v>0</v>
      </c>
    </row>
    <row r="1954" spans="1:18" x14ac:dyDescent="0.3">
      <c r="A1954">
        <v>11003</v>
      </c>
      <c r="B1954">
        <v>29</v>
      </c>
      <c r="C1954">
        <v>3</v>
      </c>
      <c r="D1954" s="1">
        <v>35891</v>
      </c>
      <c r="E1954" s="1">
        <v>35919</v>
      </c>
      <c r="F1954" s="1">
        <v>35893</v>
      </c>
      <c r="G1954">
        <v>3</v>
      </c>
      <c r="H1954">
        <v>14.91</v>
      </c>
      <c r="I1954" t="s">
        <v>381</v>
      </c>
      <c r="J1954" t="s">
        <v>382</v>
      </c>
      <c r="K1954" t="s">
        <v>383</v>
      </c>
      <c r="L1954" t="s">
        <v>384</v>
      </c>
      <c r="M1954" t="s">
        <v>385</v>
      </c>
      <c r="N1954" t="s">
        <v>5</v>
      </c>
      <c r="O1954">
        <v>40</v>
      </c>
      <c r="P1954">
        <v>18.399999999999999</v>
      </c>
      <c r="Q1954">
        <v>10</v>
      </c>
      <c r="R1954">
        <v>0</v>
      </c>
    </row>
    <row r="1955" spans="1:18" x14ac:dyDescent="0.3">
      <c r="A1955">
        <v>11003</v>
      </c>
      <c r="B1955">
        <v>29</v>
      </c>
      <c r="C1955">
        <v>3</v>
      </c>
      <c r="D1955" s="1">
        <v>35891</v>
      </c>
      <c r="E1955" s="1">
        <v>35919</v>
      </c>
      <c r="F1955" s="1">
        <v>35893</v>
      </c>
      <c r="G1955">
        <v>3</v>
      </c>
      <c r="H1955">
        <v>14.91</v>
      </c>
      <c r="I1955" t="s">
        <v>381</v>
      </c>
      <c r="J1955" t="s">
        <v>382</v>
      </c>
      <c r="K1955" t="s">
        <v>383</v>
      </c>
      <c r="L1955" t="s">
        <v>384</v>
      </c>
      <c r="M1955" t="s">
        <v>385</v>
      </c>
      <c r="N1955" t="s">
        <v>5</v>
      </c>
      <c r="O1955">
        <v>52</v>
      </c>
      <c r="P1955">
        <v>7</v>
      </c>
      <c r="Q1955">
        <v>10</v>
      </c>
      <c r="R1955">
        <v>0</v>
      </c>
    </row>
    <row r="1956" spans="1:18" x14ac:dyDescent="0.3">
      <c r="A1956">
        <v>11004</v>
      </c>
      <c r="B1956">
        <v>71</v>
      </c>
      <c r="C1956">
        <v>3</v>
      </c>
      <c r="D1956" s="1">
        <v>35892</v>
      </c>
      <c r="E1956" s="1">
        <v>35920</v>
      </c>
      <c r="F1956" s="1">
        <v>35905</v>
      </c>
      <c r="G1956">
        <v>1</v>
      </c>
      <c r="H1956">
        <v>44.84</v>
      </c>
      <c r="I1956" t="s">
        <v>365</v>
      </c>
      <c r="J1956" t="s">
        <v>366</v>
      </c>
      <c r="K1956" t="s">
        <v>367</v>
      </c>
      <c r="M1956" t="s">
        <v>368</v>
      </c>
      <c r="N1956" t="s">
        <v>58</v>
      </c>
      <c r="O1956">
        <v>26</v>
      </c>
      <c r="P1956">
        <v>31.23</v>
      </c>
      <c r="Q1956">
        <v>6</v>
      </c>
      <c r="R1956">
        <v>0</v>
      </c>
    </row>
    <row r="1957" spans="1:18" x14ac:dyDescent="0.3">
      <c r="A1957">
        <v>11004</v>
      </c>
      <c r="B1957">
        <v>71</v>
      </c>
      <c r="C1957">
        <v>3</v>
      </c>
      <c r="D1957" s="1">
        <v>35892</v>
      </c>
      <c r="E1957" s="1">
        <v>35920</v>
      </c>
      <c r="F1957" s="1">
        <v>35905</v>
      </c>
      <c r="G1957">
        <v>1</v>
      </c>
      <c r="H1957">
        <v>44.84</v>
      </c>
      <c r="I1957" t="s">
        <v>365</v>
      </c>
      <c r="J1957" t="s">
        <v>366</v>
      </c>
      <c r="K1957" t="s">
        <v>367</v>
      </c>
      <c r="M1957" t="s">
        <v>368</v>
      </c>
      <c r="N1957" t="s">
        <v>58</v>
      </c>
      <c r="O1957">
        <v>76</v>
      </c>
      <c r="P1957">
        <v>18</v>
      </c>
      <c r="Q1957">
        <v>6</v>
      </c>
      <c r="R1957">
        <v>0</v>
      </c>
    </row>
    <row r="1958" spans="1:18" x14ac:dyDescent="0.3">
      <c r="A1958">
        <v>11005</v>
      </c>
      <c r="B1958">
        <v>31</v>
      </c>
      <c r="C1958">
        <v>2</v>
      </c>
      <c r="D1958" s="1">
        <v>35892</v>
      </c>
      <c r="E1958" s="1">
        <v>35920</v>
      </c>
      <c r="F1958" s="1">
        <v>35895</v>
      </c>
      <c r="G1958">
        <v>1</v>
      </c>
      <c r="H1958">
        <v>0.75</v>
      </c>
      <c r="I1958" t="s">
        <v>377</v>
      </c>
      <c r="J1958" t="s">
        <v>378</v>
      </c>
      <c r="K1958" t="s">
        <v>379</v>
      </c>
      <c r="M1958" t="s">
        <v>380</v>
      </c>
      <c r="N1958" t="s">
        <v>114</v>
      </c>
      <c r="O1958">
        <v>1</v>
      </c>
      <c r="P1958">
        <v>18</v>
      </c>
      <c r="Q1958">
        <v>2</v>
      </c>
      <c r="R1958">
        <v>0</v>
      </c>
    </row>
    <row r="1959" spans="1:18" x14ac:dyDescent="0.3">
      <c r="A1959">
        <v>11005</v>
      </c>
      <c r="B1959">
        <v>31</v>
      </c>
      <c r="C1959">
        <v>2</v>
      </c>
      <c r="D1959" s="1">
        <v>35892</v>
      </c>
      <c r="E1959" s="1">
        <v>35920</v>
      </c>
      <c r="F1959" s="1">
        <v>35895</v>
      </c>
      <c r="G1959">
        <v>1</v>
      </c>
      <c r="H1959">
        <v>0.75</v>
      </c>
      <c r="I1959" t="s">
        <v>377</v>
      </c>
      <c r="J1959" t="s">
        <v>378</v>
      </c>
      <c r="K1959" t="s">
        <v>379</v>
      </c>
      <c r="M1959" t="s">
        <v>380</v>
      </c>
      <c r="N1959" t="s">
        <v>114</v>
      </c>
      <c r="O1959">
        <v>59</v>
      </c>
      <c r="P1959">
        <v>55</v>
      </c>
      <c r="Q1959">
        <v>10</v>
      </c>
      <c r="R1959">
        <v>0</v>
      </c>
    </row>
    <row r="1960" spans="1:18" x14ac:dyDescent="0.3">
      <c r="A1960">
        <v>11006</v>
      </c>
      <c r="B1960">
        <v>19</v>
      </c>
      <c r="C1960">
        <v>3</v>
      </c>
      <c r="D1960" s="1">
        <v>35892</v>
      </c>
      <c r="E1960" s="1">
        <v>35920</v>
      </c>
      <c r="F1960" s="1">
        <v>35900</v>
      </c>
      <c r="G1960">
        <v>2</v>
      </c>
      <c r="H1960">
        <v>25.19</v>
      </c>
      <c r="I1960" t="s">
        <v>361</v>
      </c>
      <c r="J1960" t="s">
        <v>362</v>
      </c>
      <c r="K1960" t="s">
        <v>363</v>
      </c>
      <c r="L1960" t="s">
        <v>204</v>
      </c>
      <c r="M1960" t="s">
        <v>364</v>
      </c>
      <c r="N1960" t="s">
        <v>5</v>
      </c>
      <c r="O1960">
        <v>1</v>
      </c>
      <c r="P1960">
        <v>18</v>
      </c>
      <c r="Q1960">
        <v>8</v>
      </c>
      <c r="R1960">
        <v>0</v>
      </c>
    </row>
    <row r="1961" spans="1:18" x14ac:dyDescent="0.3">
      <c r="A1961">
        <v>11006</v>
      </c>
      <c r="B1961">
        <v>19</v>
      </c>
      <c r="C1961">
        <v>3</v>
      </c>
      <c r="D1961" s="1">
        <v>35892</v>
      </c>
      <c r="E1961" s="1">
        <v>35920</v>
      </c>
      <c r="F1961" s="1">
        <v>35900</v>
      </c>
      <c r="G1961">
        <v>2</v>
      </c>
      <c r="H1961">
        <v>25.19</v>
      </c>
      <c r="I1961" t="s">
        <v>361</v>
      </c>
      <c r="J1961" t="s">
        <v>362</v>
      </c>
      <c r="K1961" t="s">
        <v>363</v>
      </c>
      <c r="L1961" t="s">
        <v>204</v>
      </c>
      <c r="M1961" t="s">
        <v>364</v>
      </c>
      <c r="N1961" t="s">
        <v>5</v>
      </c>
      <c r="O1961">
        <v>29</v>
      </c>
      <c r="P1961">
        <v>123.79</v>
      </c>
      <c r="Q1961">
        <v>2</v>
      </c>
      <c r="R1961">
        <v>0.25</v>
      </c>
    </row>
    <row r="1962" spans="1:18" x14ac:dyDescent="0.3">
      <c r="A1962">
        <v>11007</v>
      </c>
      <c r="B1962">
        <v>77</v>
      </c>
      <c r="C1962">
        <v>8</v>
      </c>
      <c r="D1962" s="1">
        <v>35893</v>
      </c>
      <c r="E1962" s="1">
        <v>35921</v>
      </c>
      <c r="F1962" s="1">
        <v>35898</v>
      </c>
      <c r="G1962">
        <v>2</v>
      </c>
      <c r="H1962">
        <v>202.24</v>
      </c>
      <c r="I1962" t="s">
        <v>250</v>
      </c>
      <c r="J1962" t="s">
        <v>251</v>
      </c>
      <c r="K1962" t="s">
        <v>237</v>
      </c>
      <c r="M1962" t="s">
        <v>252</v>
      </c>
      <c r="N1962" t="s">
        <v>239</v>
      </c>
      <c r="O1962">
        <v>8</v>
      </c>
      <c r="P1962">
        <v>40</v>
      </c>
      <c r="Q1962">
        <v>30</v>
      </c>
      <c r="R1962">
        <v>0</v>
      </c>
    </row>
    <row r="1963" spans="1:18" x14ac:dyDescent="0.3">
      <c r="A1963">
        <v>11007</v>
      </c>
      <c r="B1963">
        <v>77</v>
      </c>
      <c r="C1963">
        <v>8</v>
      </c>
      <c r="D1963" s="1">
        <v>35893</v>
      </c>
      <c r="E1963" s="1">
        <v>35921</v>
      </c>
      <c r="F1963" s="1">
        <v>35898</v>
      </c>
      <c r="G1963">
        <v>2</v>
      </c>
      <c r="H1963">
        <v>202.24</v>
      </c>
      <c r="I1963" t="s">
        <v>250</v>
      </c>
      <c r="J1963" t="s">
        <v>251</v>
      </c>
      <c r="K1963" t="s">
        <v>237</v>
      </c>
      <c r="M1963" t="s">
        <v>252</v>
      </c>
      <c r="N1963" t="s">
        <v>239</v>
      </c>
      <c r="O1963">
        <v>29</v>
      </c>
      <c r="P1963">
        <v>123.79</v>
      </c>
      <c r="Q1963">
        <v>10</v>
      </c>
      <c r="R1963">
        <v>0</v>
      </c>
    </row>
    <row r="1964" spans="1:18" x14ac:dyDescent="0.3">
      <c r="A1964">
        <v>11007</v>
      </c>
      <c r="B1964">
        <v>77</v>
      </c>
      <c r="C1964">
        <v>8</v>
      </c>
      <c r="D1964" s="1">
        <v>35893</v>
      </c>
      <c r="E1964" s="1">
        <v>35921</v>
      </c>
      <c r="F1964" s="1">
        <v>35898</v>
      </c>
      <c r="G1964">
        <v>2</v>
      </c>
      <c r="H1964">
        <v>202.24</v>
      </c>
      <c r="I1964" t="s">
        <v>250</v>
      </c>
      <c r="J1964" t="s">
        <v>251</v>
      </c>
      <c r="K1964" t="s">
        <v>237</v>
      </c>
      <c r="M1964" t="s">
        <v>252</v>
      </c>
      <c r="N1964" t="s">
        <v>239</v>
      </c>
      <c r="O1964">
        <v>42</v>
      </c>
      <c r="P1964">
        <v>14</v>
      </c>
      <c r="Q1964">
        <v>14</v>
      </c>
      <c r="R1964">
        <v>0</v>
      </c>
    </row>
    <row r="1965" spans="1:18" x14ac:dyDescent="0.3">
      <c r="A1965">
        <v>11008</v>
      </c>
      <c r="B1965">
        <v>57</v>
      </c>
      <c r="C1965">
        <v>7</v>
      </c>
      <c r="D1965" s="1">
        <v>35893</v>
      </c>
      <c r="E1965" s="1">
        <v>35921</v>
      </c>
      <c r="F1965" s="1"/>
      <c r="G1965">
        <v>3</v>
      </c>
      <c r="H1965">
        <v>79.459999999999994</v>
      </c>
      <c r="I1965" t="s">
        <v>79</v>
      </c>
      <c r="J1965" t="s">
        <v>80</v>
      </c>
      <c r="K1965" t="s">
        <v>81</v>
      </c>
      <c r="M1965" t="s">
        <v>82</v>
      </c>
      <c r="N1965" t="s">
        <v>83</v>
      </c>
      <c r="O1965">
        <v>28</v>
      </c>
      <c r="P1965">
        <v>45.6</v>
      </c>
      <c r="Q1965">
        <v>70</v>
      </c>
      <c r="R1965">
        <v>5.000000074505806E-2</v>
      </c>
    </row>
    <row r="1966" spans="1:18" x14ac:dyDescent="0.3">
      <c r="A1966">
        <v>11008</v>
      </c>
      <c r="B1966">
        <v>57</v>
      </c>
      <c r="C1966">
        <v>7</v>
      </c>
      <c r="D1966" s="1">
        <v>35893</v>
      </c>
      <c r="E1966" s="1">
        <v>35921</v>
      </c>
      <c r="F1966" s="1"/>
      <c r="G1966">
        <v>3</v>
      </c>
      <c r="H1966">
        <v>79.459999999999994</v>
      </c>
      <c r="I1966" t="s">
        <v>79</v>
      </c>
      <c r="J1966" t="s">
        <v>80</v>
      </c>
      <c r="K1966" t="s">
        <v>81</v>
      </c>
      <c r="M1966" t="s">
        <v>82</v>
      </c>
      <c r="N1966" t="s">
        <v>83</v>
      </c>
      <c r="O1966">
        <v>34</v>
      </c>
      <c r="P1966">
        <v>14</v>
      </c>
      <c r="Q1966">
        <v>90</v>
      </c>
      <c r="R1966">
        <v>5.000000074505806E-2</v>
      </c>
    </row>
    <row r="1967" spans="1:18" x14ac:dyDescent="0.3">
      <c r="A1967">
        <v>11008</v>
      </c>
      <c r="B1967">
        <v>57</v>
      </c>
      <c r="C1967">
        <v>7</v>
      </c>
      <c r="D1967" s="1">
        <v>35893</v>
      </c>
      <c r="E1967" s="1">
        <v>35921</v>
      </c>
      <c r="F1967" s="1"/>
      <c r="G1967">
        <v>3</v>
      </c>
      <c r="H1967">
        <v>79.459999999999994</v>
      </c>
      <c r="I1967" t="s">
        <v>79</v>
      </c>
      <c r="J1967" t="s">
        <v>80</v>
      </c>
      <c r="K1967" t="s">
        <v>81</v>
      </c>
      <c r="M1967" t="s">
        <v>82</v>
      </c>
      <c r="N1967" t="s">
        <v>83</v>
      </c>
      <c r="O1967">
        <v>71</v>
      </c>
      <c r="P1967">
        <v>21.5</v>
      </c>
      <c r="Q1967">
        <v>21</v>
      </c>
      <c r="R1967">
        <v>0</v>
      </c>
    </row>
    <row r="1968" spans="1:18" x14ac:dyDescent="0.3">
      <c r="A1968">
        <v>11009</v>
      </c>
      <c r="B1968">
        <v>61</v>
      </c>
      <c r="C1968">
        <v>2</v>
      </c>
      <c r="D1968" s="1">
        <v>35893</v>
      </c>
      <c r="E1968" s="1">
        <v>35921</v>
      </c>
      <c r="F1968" s="1">
        <v>35895</v>
      </c>
      <c r="G1968">
        <v>1</v>
      </c>
      <c r="H1968">
        <v>59.11</v>
      </c>
      <c r="I1968" t="s">
        <v>192</v>
      </c>
      <c r="J1968" t="s">
        <v>193</v>
      </c>
      <c r="K1968" t="s">
        <v>194</v>
      </c>
      <c r="M1968" t="s">
        <v>195</v>
      </c>
      <c r="N1968" t="s">
        <v>160</v>
      </c>
      <c r="O1968">
        <v>24</v>
      </c>
      <c r="P1968">
        <v>4.5</v>
      </c>
      <c r="Q1968">
        <v>12</v>
      </c>
      <c r="R1968">
        <v>0</v>
      </c>
    </row>
    <row r="1969" spans="1:18" x14ac:dyDescent="0.3">
      <c r="A1969">
        <v>11009</v>
      </c>
      <c r="B1969">
        <v>61</v>
      </c>
      <c r="C1969">
        <v>2</v>
      </c>
      <c r="D1969" s="1">
        <v>35893</v>
      </c>
      <c r="E1969" s="1">
        <v>35921</v>
      </c>
      <c r="F1969" s="1">
        <v>35895</v>
      </c>
      <c r="G1969">
        <v>1</v>
      </c>
      <c r="H1969">
        <v>59.11</v>
      </c>
      <c r="I1969" t="s">
        <v>192</v>
      </c>
      <c r="J1969" t="s">
        <v>193</v>
      </c>
      <c r="K1969" t="s">
        <v>194</v>
      </c>
      <c r="M1969" t="s">
        <v>195</v>
      </c>
      <c r="N1969" t="s">
        <v>160</v>
      </c>
      <c r="O1969">
        <v>36</v>
      </c>
      <c r="P1969">
        <v>19</v>
      </c>
      <c r="Q1969">
        <v>18</v>
      </c>
      <c r="R1969">
        <v>0.25</v>
      </c>
    </row>
    <row r="1970" spans="1:18" x14ac:dyDescent="0.3">
      <c r="A1970">
        <v>11009</v>
      </c>
      <c r="B1970">
        <v>61</v>
      </c>
      <c r="C1970">
        <v>2</v>
      </c>
      <c r="D1970" s="1">
        <v>35893</v>
      </c>
      <c r="E1970" s="1">
        <v>35921</v>
      </c>
      <c r="F1970" s="1">
        <v>35895</v>
      </c>
      <c r="G1970">
        <v>1</v>
      </c>
      <c r="H1970">
        <v>59.11</v>
      </c>
      <c r="I1970" t="s">
        <v>192</v>
      </c>
      <c r="J1970" t="s">
        <v>193</v>
      </c>
      <c r="K1970" t="s">
        <v>194</v>
      </c>
      <c r="M1970" t="s">
        <v>195</v>
      </c>
      <c r="N1970" t="s">
        <v>160</v>
      </c>
      <c r="O1970">
        <v>60</v>
      </c>
      <c r="P1970">
        <v>34</v>
      </c>
      <c r="Q1970">
        <v>9</v>
      </c>
      <c r="R1970">
        <v>0</v>
      </c>
    </row>
    <row r="1971" spans="1:18" x14ac:dyDescent="0.3">
      <c r="A1971">
        <v>11010</v>
      </c>
      <c r="B1971">
        <v>80</v>
      </c>
      <c r="C1971">
        <v>2</v>
      </c>
      <c r="D1971" s="1">
        <v>35894</v>
      </c>
      <c r="E1971" s="1">
        <v>35922</v>
      </c>
      <c r="F1971" s="1">
        <v>35906</v>
      </c>
      <c r="G1971">
        <v>2</v>
      </c>
      <c r="H1971">
        <v>28.71</v>
      </c>
      <c r="I1971" t="s">
        <v>169</v>
      </c>
      <c r="J1971" t="s">
        <v>170</v>
      </c>
      <c r="K1971" t="s">
        <v>171</v>
      </c>
      <c r="M1971" t="s">
        <v>172</v>
      </c>
      <c r="N1971" t="s">
        <v>140</v>
      </c>
      <c r="O1971">
        <v>7</v>
      </c>
      <c r="P1971">
        <v>30</v>
      </c>
      <c r="Q1971">
        <v>20</v>
      </c>
      <c r="R1971">
        <v>0</v>
      </c>
    </row>
    <row r="1972" spans="1:18" x14ac:dyDescent="0.3">
      <c r="A1972">
        <v>11010</v>
      </c>
      <c r="B1972">
        <v>80</v>
      </c>
      <c r="C1972">
        <v>2</v>
      </c>
      <c r="D1972" s="1">
        <v>35894</v>
      </c>
      <c r="E1972" s="1">
        <v>35922</v>
      </c>
      <c r="F1972" s="1">
        <v>35906</v>
      </c>
      <c r="G1972">
        <v>2</v>
      </c>
      <c r="H1972">
        <v>28.71</v>
      </c>
      <c r="I1972" t="s">
        <v>169</v>
      </c>
      <c r="J1972" t="s">
        <v>170</v>
      </c>
      <c r="K1972" t="s">
        <v>171</v>
      </c>
      <c r="M1972" t="s">
        <v>172</v>
      </c>
      <c r="N1972" t="s">
        <v>140</v>
      </c>
      <c r="O1972">
        <v>24</v>
      </c>
      <c r="P1972">
        <v>4.5</v>
      </c>
      <c r="Q1972">
        <v>10</v>
      </c>
      <c r="R1972">
        <v>0</v>
      </c>
    </row>
    <row r="1973" spans="1:18" x14ac:dyDescent="0.3">
      <c r="A1973">
        <v>11011</v>
      </c>
      <c r="B1973">
        <v>49</v>
      </c>
      <c r="C1973">
        <v>3</v>
      </c>
      <c r="D1973" s="1">
        <v>35894</v>
      </c>
      <c r="E1973" s="1">
        <v>35922</v>
      </c>
      <c r="F1973" s="1">
        <v>35898</v>
      </c>
      <c r="G1973">
        <v>1</v>
      </c>
      <c r="H1973">
        <v>1.21</v>
      </c>
      <c r="I1973" t="s">
        <v>392</v>
      </c>
      <c r="J1973" t="s">
        <v>387</v>
      </c>
      <c r="K1973" t="s">
        <v>388</v>
      </c>
      <c r="M1973" t="s">
        <v>389</v>
      </c>
      <c r="N1973" t="s">
        <v>43</v>
      </c>
      <c r="O1973">
        <v>58</v>
      </c>
      <c r="P1973">
        <v>13.25</v>
      </c>
      <c r="Q1973">
        <v>40</v>
      </c>
      <c r="R1973">
        <v>5.000000074505806E-2</v>
      </c>
    </row>
    <row r="1974" spans="1:18" x14ac:dyDescent="0.3">
      <c r="A1974">
        <v>11011</v>
      </c>
      <c r="B1974">
        <v>49</v>
      </c>
      <c r="C1974">
        <v>3</v>
      </c>
      <c r="D1974" s="1">
        <v>35894</v>
      </c>
      <c r="E1974" s="1">
        <v>35922</v>
      </c>
      <c r="F1974" s="1">
        <v>35898</v>
      </c>
      <c r="G1974">
        <v>1</v>
      </c>
      <c r="H1974">
        <v>1.21</v>
      </c>
      <c r="I1974" t="s">
        <v>392</v>
      </c>
      <c r="J1974" t="s">
        <v>387</v>
      </c>
      <c r="K1974" t="s">
        <v>388</v>
      </c>
      <c r="M1974" t="s">
        <v>389</v>
      </c>
      <c r="N1974" t="s">
        <v>43</v>
      </c>
      <c r="O1974">
        <v>71</v>
      </c>
      <c r="P1974">
        <v>21.5</v>
      </c>
      <c r="Q1974">
        <v>20</v>
      </c>
      <c r="R1974">
        <v>0</v>
      </c>
    </row>
    <row r="1975" spans="1:18" x14ac:dyDescent="0.3">
      <c r="A1975">
        <v>11012</v>
      </c>
      <c r="B1975">
        <v>16</v>
      </c>
      <c r="C1975">
        <v>1</v>
      </c>
      <c r="D1975" s="1">
        <v>35894</v>
      </c>
      <c r="E1975" s="1">
        <v>35908</v>
      </c>
      <c r="F1975" s="1">
        <v>35902</v>
      </c>
      <c r="G1975">
        <v>3</v>
      </c>
      <c r="H1975">
        <v>242.95</v>
      </c>
      <c r="I1975" t="s">
        <v>115</v>
      </c>
      <c r="J1975" t="s">
        <v>116</v>
      </c>
      <c r="K1975" t="s">
        <v>117</v>
      </c>
      <c r="M1975" t="s">
        <v>118</v>
      </c>
      <c r="N1975" t="s">
        <v>43</v>
      </c>
      <c r="O1975">
        <v>19</v>
      </c>
      <c r="P1975">
        <v>9.1999999999999993</v>
      </c>
      <c r="Q1975">
        <v>50</v>
      </c>
      <c r="R1975">
        <v>5.000000074505806E-2</v>
      </c>
    </row>
    <row r="1976" spans="1:18" x14ac:dyDescent="0.3">
      <c r="A1976">
        <v>11012</v>
      </c>
      <c r="B1976">
        <v>16</v>
      </c>
      <c r="C1976">
        <v>1</v>
      </c>
      <c r="D1976" s="1">
        <v>35894</v>
      </c>
      <c r="E1976" s="1">
        <v>35908</v>
      </c>
      <c r="F1976" s="1">
        <v>35902</v>
      </c>
      <c r="G1976">
        <v>3</v>
      </c>
      <c r="H1976">
        <v>242.95</v>
      </c>
      <c r="I1976" t="s">
        <v>115</v>
      </c>
      <c r="J1976" t="s">
        <v>116</v>
      </c>
      <c r="K1976" t="s">
        <v>117</v>
      </c>
      <c r="M1976" t="s">
        <v>118</v>
      </c>
      <c r="N1976" t="s">
        <v>43</v>
      </c>
      <c r="O1976">
        <v>60</v>
      </c>
      <c r="P1976">
        <v>34</v>
      </c>
      <c r="Q1976">
        <v>36</v>
      </c>
      <c r="R1976">
        <v>5.000000074505806E-2</v>
      </c>
    </row>
    <row r="1977" spans="1:18" x14ac:dyDescent="0.3">
      <c r="A1977">
        <v>11012</v>
      </c>
      <c r="B1977">
        <v>16</v>
      </c>
      <c r="C1977">
        <v>1</v>
      </c>
      <c r="D1977" s="1">
        <v>35894</v>
      </c>
      <c r="E1977" s="1">
        <v>35908</v>
      </c>
      <c r="F1977" s="1">
        <v>35902</v>
      </c>
      <c r="G1977">
        <v>3</v>
      </c>
      <c r="H1977">
        <v>242.95</v>
      </c>
      <c r="I1977" t="s">
        <v>115</v>
      </c>
      <c r="J1977" t="s">
        <v>116</v>
      </c>
      <c r="K1977" t="s">
        <v>117</v>
      </c>
      <c r="M1977" t="s">
        <v>118</v>
      </c>
      <c r="N1977" t="s">
        <v>43</v>
      </c>
      <c r="O1977">
        <v>71</v>
      </c>
      <c r="P1977">
        <v>21.5</v>
      </c>
      <c r="Q1977">
        <v>60</v>
      </c>
      <c r="R1977">
        <v>5.000000074505806E-2</v>
      </c>
    </row>
    <row r="1978" spans="1:18" x14ac:dyDescent="0.3">
      <c r="A1978">
        <v>11013</v>
      </c>
      <c r="B1978">
        <v>9</v>
      </c>
      <c r="C1978">
        <v>2</v>
      </c>
      <c r="D1978" s="1">
        <v>35894</v>
      </c>
      <c r="E1978" s="1">
        <v>35922</v>
      </c>
      <c r="F1978" s="1">
        <v>35895</v>
      </c>
      <c r="G1978">
        <v>1</v>
      </c>
      <c r="H1978">
        <v>32.99</v>
      </c>
      <c r="I1978" t="s">
        <v>156</v>
      </c>
      <c r="J1978" t="s">
        <v>157</v>
      </c>
      <c r="K1978" t="s">
        <v>158</v>
      </c>
      <c r="M1978" t="s">
        <v>159</v>
      </c>
      <c r="N1978" t="s">
        <v>160</v>
      </c>
      <c r="O1978">
        <v>23</v>
      </c>
      <c r="P1978">
        <v>9</v>
      </c>
      <c r="Q1978">
        <v>10</v>
      </c>
      <c r="R1978">
        <v>0</v>
      </c>
    </row>
    <row r="1979" spans="1:18" x14ac:dyDescent="0.3">
      <c r="A1979">
        <v>11013</v>
      </c>
      <c r="B1979">
        <v>9</v>
      </c>
      <c r="C1979">
        <v>2</v>
      </c>
      <c r="D1979" s="1">
        <v>35894</v>
      </c>
      <c r="E1979" s="1">
        <v>35922</v>
      </c>
      <c r="F1979" s="1">
        <v>35895</v>
      </c>
      <c r="G1979">
        <v>1</v>
      </c>
      <c r="H1979">
        <v>32.99</v>
      </c>
      <c r="I1979" t="s">
        <v>156</v>
      </c>
      <c r="J1979" t="s">
        <v>157</v>
      </c>
      <c r="K1979" t="s">
        <v>158</v>
      </c>
      <c r="M1979" t="s">
        <v>159</v>
      </c>
      <c r="N1979" t="s">
        <v>160</v>
      </c>
      <c r="O1979">
        <v>42</v>
      </c>
      <c r="P1979">
        <v>14</v>
      </c>
      <c r="Q1979">
        <v>4</v>
      </c>
      <c r="R1979">
        <v>0</v>
      </c>
    </row>
    <row r="1980" spans="1:18" x14ac:dyDescent="0.3">
      <c r="A1980">
        <v>11013</v>
      </c>
      <c r="B1980">
        <v>9</v>
      </c>
      <c r="C1980">
        <v>2</v>
      </c>
      <c r="D1980" s="1">
        <v>35894</v>
      </c>
      <c r="E1980" s="1">
        <v>35922</v>
      </c>
      <c r="F1980" s="1">
        <v>35895</v>
      </c>
      <c r="G1980">
        <v>1</v>
      </c>
      <c r="H1980">
        <v>32.99</v>
      </c>
      <c r="I1980" t="s">
        <v>156</v>
      </c>
      <c r="J1980" t="s">
        <v>157</v>
      </c>
      <c r="K1980" t="s">
        <v>158</v>
      </c>
      <c r="M1980" t="s">
        <v>159</v>
      </c>
      <c r="N1980" t="s">
        <v>160</v>
      </c>
      <c r="O1980">
        <v>45</v>
      </c>
      <c r="P1980">
        <v>9.5</v>
      </c>
      <c r="Q1980">
        <v>20</v>
      </c>
      <c r="R1980">
        <v>0</v>
      </c>
    </row>
    <row r="1981" spans="1:18" x14ac:dyDescent="0.3">
      <c r="A1981">
        <v>11013</v>
      </c>
      <c r="B1981">
        <v>9</v>
      </c>
      <c r="C1981">
        <v>2</v>
      </c>
      <c r="D1981" s="1">
        <v>35894</v>
      </c>
      <c r="E1981" s="1">
        <v>35922</v>
      </c>
      <c r="F1981" s="1">
        <v>35895</v>
      </c>
      <c r="G1981">
        <v>1</v>
      </c>
      <c r="H1981">
        <v>32.99</v>
      </c>
      <c r="I1981" t="s">
        <v>156</v>
      </c>
      <c r="J1981" t="s">
        <v>157</v>
      </c>
      <c r="K1981" t="s">
        <v>158</v>
      </c>
      <c r="M1981" t="s">
        <v>159</v>
      </c>
      <c r="N1981" t="s">
        <v>160</v>
      </c>
      <c r="O1981">
        <v>68</v>
      </c>
      <c r="P1981">
        <v>12.5</v>
      </c>
      <c r="Q1981">
        <v>2</v>
      </c>
      <c r="R1981">
        <v>0</v>
      </c>
    </row>
    <row r="1982" spans="1:18" x14ac:dyDescent="0.3">
      <c r="A1982">
        <v>11014</v>
      </c>
      <c r="B1982">
        <v>41</v>
      </c>
      <c r="C1982">
        <v>2</v>
      </c>
      <c r="D1982" s="1">
        <v>35895</v>
      </c>
      <c r="E1982" s="1">
        <v>35923</v>
      </c>
      <c r="F1982" s="1">
        <v>35900</v>
      </c>
      <c r="G1982">
        <v>3</v>
      </c>
      <c r="H1982">
        <v>23.6</v>
      </c>
      <c r="I1982" t="s">
        <v>317</v>
      </c>
      <c r="J1982" t="s">
        <v>318</v>
      </c>
      <c r="K1982" t="s">
        <v>319</v>
      </c>
      <c r="L1982" t="s">
        <v>320</v>
      </c>
      <c r="M1982" t="s">
        <v>321</v>
      </c>
      <c r="N1982" t="s">
        <v>78</v>
      </c>
      <c r="O1982">
        <v>41</v>
      </c>
      <c r="P1982">
        <v>9.65</v>
      </c>
      <c r="Q1982">
        <v>28</v>
      </c>
      <c r="R1982">
        <v>0.10000000149011612</v>
      </c>
    </row>
    <row r="1983" spans="1:18" x14ac:dyDescent="0.3">
      <c r="A1983">
        <v>11015</v>
      </c>
      <c r="B1983">
        <v>44</v>
      </c>
      <c r="C1983">
        <v>2</v>
      </c>
      <c r="D1983" s="1">
        <v>35895</v>
      </c>
      <c r="E1983" s="1">
        <v>35909</v>
      </c>
      <c r="F1983" s="1">
        <v>35905</v>
      </c>
      <c r="G1983">
        <v>2</v>
      </c>
      <c r="H1983">
        <v>4.62</v>
      </c>
      <c r="I1983" t="s">
        <v>307</v>
      </c>
      <c r="J1983" t="s">
        <v>308</v>
      </c>
      <c r="K1983" t="s">
        <v>309</v>
      </c>
      <c r="M1983" t="s">
        <v>310</v>
      </c>
      <c r="N1983" t="s">
        <v>311</v>
      </c>
      <c r="O1983">
        <v>30</v>
      </c>
      <c r="P1983">
        <v>25.89</v>
      </c>
      <c r="Q1983">
        <v>15</v>
      </c>
      <c r="R1983">
        <v>0</v>
      </c>
    </row>
    <row r="1984" spans="1:18" x14ac:dyDescent="0.3">
      <c r="A1984">
        <v>11015</v>
      </c>
      <c r="B1984">
        <v>44</v>
      </c>
      <c r="C1984">
        <v>2</v>
      </c>
      <c r="D1984" s="1">
        <v>35895</v>
      </c>
      <c r="E1984" s="1">
        <v>35909</v>
      </c>
      <c r="F1984" s="1">
        <v>35905</v>
      </c>
      <c r="G1984">
        <v>2</v>
      </c>
      <c r="H1984">
        <v>4.62</v>
      </c>
      <c r="I1984" t="s">
        <v>307</v>
      </c>
      <c r="J1984" t="s">
        <v>308</v>
      </c>
      <c r="K1984" t="s">
        <v>309</v>
      </c>
      <c r="M1984" t="s">
        <v>310</v>
      </c>
      <c r="N1984" t="s">
        <v>311</v>
      </c>
      <c r="O1984">
        <v>77</v>
      </c>
      <c r="P1984">
        <v>13</v>
      </c>
      <c r="Q1984">
        <v>18</v>
      </c>
      <c r="R1984">
        <v>0</v>
      </c>
    </row>
    <row r="1985" spans="1:18" x14ac:dyDescent="0.3">
      <c r="A1985">
        <v>11016</v>
      </c>
      <c r="B1985">
        <v>50</v>
      </c>
      <c r="C1985">
        <v>9</v>
      </c>
      <c r="D1985" s="1">
        <v>35895</v>
      </c>
      <c r="E1985" s="1">
        <v>35923</v>
      </c>
      <c r="F1985" s="1">
        <v>35898</v>
      </c>
      <c r="G1985">
        <v>2</v>
      </c>
      <c r="H1985">
        <v>33.799999999999997</v>
      </c>
      <c r="I1985" t="s">
        <v>269</v>
      </c>
      <c r="J1985" t="s">
        <v>270</v>
      </c>
      <c r="K1985" t="s">
        <v>271</v>
      </c>
      <c r="L1985" t="s">
        <v>272</v>
      </c>
      <c r="M1985" t="s">
        <v>273</v>
      </c>
      <c r="N1985" t="s">
        <v>12</v>
      </c>
      <c r="O1985">
        <v>31</v>
      </c>
      <c r="P1985">
        <v>12.5</v>
      </c>
      <c r="Q1985">
        <v>15</v>
      </c>
      <c r="R1985">
        <v>0</v>
      </c>
    </row>
    <row r="1986" spans="1:18" x14ac:dyDescent="0.3">
      <c r="A1986">
        <v>11016</v>
      </c>
      <c r="B1986">
        <v>50</v>
      </c>
      <c r="C1986">
        <v>9</v>
      </c>
      <c r="D1986" s="1">
        <v>35895</v>
      </c>
      <c r="E1986" s="1">
        <v>35923</v>
      </c>
      <c r="F1986" s="1">
        <v>35898</v>
      </c>
      <c r="G1986">
        <v>2</v>
      </c>
      <c r="H1986">
        <v>33.799999999999997</v>
      </c>
      <c r="I1986" t="s">
        <v>269</v>
      </c>
      <c r="J1986" t="s">
        <v>270</v>
      </c>
      <c r="K1986" t="s">
        <v>271</v>
      </c>
      <c r="L1986" t="s">
        <v>272</v>
      </c>
      <c r="M1986" t="s">
        <v>273</v>
      </c>
      <c r="N1986" t="s">
        <v>12</v>
      </c>
      <c r="O1986">
        <v>36</v>
      </c>
      <c r="P1986">
        <v>19</v>
      </c>
      <c r="Q1986">
        <v>16</v>
      </c>
      <c r="R1986">
        <v>0</v>
      </c>
    </row>
    <row r="1987" spans="1:18" x14ac:dyDescent="0.3">
      <c r="A1987">
        <v>11017</v>
      </c>
      <c r="B1987">
        <v>57</v>
      </c>
      <c r="C1987">
        <v>9</v>
      </c>
      <c r="D1987" s="1">
        <v>35898</v>
      </c>
      <c r="E1987" s="1">
        <v>35926</v>
      </c>
      <c r="F1987" s="1">
        <v>35905</v>
      </c>
      <c r="G1987">
        <v>2</v>
      </c>
      <c r="H1987">
        <v>754.26</v>
      </c>
      <c r="I1987" t="s">
        <v>79</v>
      </c>
      <c r="J1987" t="s">
        <v>80</v>
      </c>
      <c r="K1987" t="s">
        <v>81</v>
      </c>
      <c r="M1987" t="s">
        <v>82</v>
      </c>
      <c r="N1987" t="s">
        <v>83</v>
      </c>
      <c r="O1987">
        <v>3</v>
      </c>
      <c r="P1987">
        <v>10</v>
      </c>
      <c r="Q1987">
        <v>25</v>
      </c>
      <c r="R1987">
        <v>0</v>
      </c>
    </row>
    <row r="1988" spans="1:18" x14ac:dyDescent="0.3">
      <c r="A1988">
        <v>11017</v>
      </c>
      <c r="B1988">
        <v>57</v>
      </c>
      <c r="C1988">
        <v>9</v>
      </c>
      <c r="D1988" s="1">
        <v>35898</v>
      </c>
      <c r="E1988" s="1">
        <v>35926</v>
      </c>
      <c r="F1988" s="1">
        <v>35905</v>
      </c>
      <c r="G1988">
        <v>2</v>
      </c>
      <c r="H1988">
        <v>754.26</v>
      </c>
      <c r="I1988" t="s">
        <v>79</v>
      </c>
      <c r="J1988" t="s">
        <v>80</v>
      </c>
      <c r="K1988" t="s">
        <v>81</v>
      </c>
      <c r="M1988" t="s">
        <v>82</v>
      </c>
      <c r="N1988" t="s">
        <v>83</v>
      </c>
      <c r="O1988">
        <v>59</v>
      </c>
      <c r="P1988">
        <v>55</v>
      </c>
      <c r="Q1988">
        <v>110</v>
      </c>
      <c r="R1988">
        <v>0</v>
      </c>
    </row>
    <row r="1989" spans="1:18" x14ac:dyDescent="0.3">
      <c r="A1989">
        <v>11017</v>
      </c>
      <c r="B1989">
        <v>57</v>
      </c>
      <c r="C1989">
        <v>9</v>
      </c>
      <c r="D1989" s="1">
        <v>35898</v>
      </c>
      <c r="E1989" s="1">
        <v>35926</v>
      </c>
      <c r="F1989" s="1">
        <v>35905</v>
      </c>
      <c r="G1989">
        <v>2</v>
      </c>
      <c r="H1989">
        <v>754.26</v>
      </c>
      <c r="I1989" t="s">
        <v>79</v>
      </c>
      <c r="J1989" t="s">
        <v>80</v>
      </c>
      <c r="K1989" t="s">
        <v>81</v>
      </c>
      <c r="M1989" t="s">
        <v>82</v>
      </c>
      <c r="N1989" t="s">
        <v>83</v>
      </c>
      <c r="O1989">
        <v>70</v>
      </c>
      <c r="P1989">
        <v>15</v>
      </c>
      <c r="Q1989">
        <v>30</v>
      </c>
      <c r="R1989">
        <v>0</v>
      </c>
    </row>
    <row r="1990" spans="1:18" x14ac:dyDescent="0.3">
      <c r="A1990">
        <v>11018</v>
      </c>
      <c r="B1990">
        <v>70</v>
      </c>
      <c r="C1990">
        <v>4</v>
      </c>
      <c r="D1990" s="1">
        <v>35898</v>
      </c>
      <c r="E1990" s="1">
        <v>35926</v>
      </c>
      <c r="F1990" s="1">
        <v>35901</v>
      </c>
      <c r="G1990">
        <v>2</v>
      </c>
      <c r="H1990">
        <v>11.65</v>
      </c>
      <c r="I1990" t="s">
        <v>201</v>
      </c>
      <c r="J1990" t="s">
        <v>202</v>
      </c>
      <c r="K1990" t="s">
        <v>203</v>
      </c>
      <c r="L1990" t="s">
        <v>204</v>
      </c>
      <c r="M1990" t="s">
        <v>205</v>
      </c>
      <c r="N1990" t="s">
        <v>5</v>
      </c>
      <c r="O1990">
        <v>12</v>
      </c>
      <c r="P1990">
        <v>38</v>
      </c>
      <c r="Q1990">
        <v>20</v>
      </c>
      <c r="R1990">
        <v>0</v>
      </c>
    </row>
    <row r="1991" spans="1:18" x14ac:dyDescent="0.3">
      <c r="A1991">
        <v>11018</v>
      </c>
      <c r="B1991">
        <v>70</v>
      </c>
      <c r="C1991">
        <v>4</v>
      </c>
      <c r="D1991" s="1">
        <v>35898</v>
      </c>
      <c r="E1991" s="1">
        <v>35926</v>
      </c>
      <c r="F1991" s="1">
        <v>35901</v>
      </c>
      <c r="G1991">
        <v>2</v>
      </c>
      <c r="H1991">
        <v>11.65</v>
      </c>
      <c r="I1991" t="s">
        <v>201</v>
      </c>
      <c r="J1991" t="s">
        <v>202</v>
      </c>
      <c r="K1991" t="s">
        <v>203</v>
      </c>
      <c r="L1991" t="s">
        <v>204</v>
      </c>
      <c r="M1991" t="s">
        <v>205</v>
      </c>
      <c r="N1991" t="s">
        <v>5</v>
      </c>
      <c r="O1991">
        <v>18</v>
      </c>
      <c r="P1991">
        <v>62.5</v>
      </c>
      <c r="Q1991">
        <v>10</v>
      </c>
      <c r="R1991">
        <v>0</v>
      </c>
    </row>
    <row r="1992" spans="1:18" x14ac:dyDescent="0.3">
      <c r="A1992">
        <v>11018</v>
      </c>
      <c r="B1992">
        <v>70</v>
      </c>
      <c r="C1992">
        <v>4</v>
      </c>
      <c r="D1992" s="1">
        <v>35898</v>
      </c>
      <c r="E1992" s="1">
        <v>35926</v>
      </c>
      <c r="F1992" s="1">
        <v>35901</v>
      </c>
      <c r="G1992">
        <v>2</v>
      </c>
      <c r="H1992">
        <v>11.65</v>
      </c>
      <c r="I1992" t="s">
        <v>201</v>
      </c>
      <c r="J1992" t="s">
        <v>202</v>
      </c>
      <c r="K1992" t="s">
        <v>203</v>
      </c>
      <c r="L1992" t="s">
        <v>204</v>
      </c>
      <c r="M1992" t="s">
        <v>205</v>
      </c>
      <c r="N1992" t="s">
        <v>5</v>
      </c>
      <c r="O1992">
        <v>56</v>
      </c>
      <c r="P1992">
        <v>38</v>
      </c>
      <c r="Q1992">
        <v>5</v>
      </c>
      <c r="R1992">
        <v>0</v>
      </c>
    </row>
    <row r="1993" spans="1:18" x14ac:dyDescent="0.3">
      <c r="A1993">
        <v>11019</v>
      </c>
      <c r="B1993">
        <v>78</v>
      </c>
      <c r="C1993">
        <v>6</v>
      </c>
      <c r="D1993" s="1">
        <v>35898</v>
      </c>
      <c r="E1993" s="1">
        <v>35926</v>
      </c>
      <c r="F1993" s="1"/>
      <c r="G1993">
        <v>3</v>
      </c>
      <c r="H1993">
        <v>3.17</v>
      </c>
      <c r="I1993" t="s">
        <v>342</v>
      </c>
      <c r="J1993" t="s">
        <v>343</v>
      </c>
      <c r="K1993" t="s">
        <v>328</v>
      </c>
      <c r="M1993" t="s">
        <v>329</v>
      </c>
      <c r="N1993" t="s">
        <v>330</v>
      </c>
      <c r="O1993">
        <v>46</v>
      </c>
      <c r="P1993">
        <v>12</v>
      </c>
      <c r="Q1993">
        <v>3</v>
      </c>
      <c r="R1993">
        <v>0</v>
      </c>
    </row>
    <row r="1994" spans="1:18" x14ac:dyDescent="0.3">
      <c r="A1994">
        <v>11019</v>
      </c>
      <c r="B1994">
        <v>78</v>
      </c>
      <c r="C1994">
        <v>6</v>
      </c>
      <c r="D1994" s="1">
        <v>35898</v>
      </c>
      <c r="E1994" s="1">
        <v>35926</v>
      </c>
      <c r="F1994" s="1"/>
      <c r="G1994">
        <v>3</v>
      </c>
      <c r="H1994">
        <v>3.17</v>
      </c>
      <c r="I1994" t="s">
        <v>342</v>
      </c>
      <c r="J1994" t="s">
        <v>343</v>
      </c>
      <c r="K1994" t="s">
        <v>328</v>
      </c>
      <c r="M1994" t="s">
        <v>329</v>
      </c>
      <c r="N1994" t="s">
        <v>330</v>
      </c>
      <c r="O1994">
        <v>49</v>
      </c>
      <c r="P1994">
        <v>20</v>
      </c>
      <c r="Q1994">
        <v>2</v>
      </c>
      <c r="R1994">
        <v>0</v>
      </c>
    </row>
    <row r="1995" spans="1:18" x14ac:dyDescent="0.3">
      <c r="A1995">
        <v>11020</v>
      </c>
      <c r="B1995">
        <v>42</v>
      </c>
      <c r="C1995">
        <v>2</v>
      </c>
      <c r="D1995" s="1">
        <v>35899</v>
      </c>
      <c r="E1995" s="1">
        <v>35927</v>
      </c>
      <c r="F1995" s="1">
        <v>35901</v>
      </c>
      <c r="G1995">
        <v>2</v>
      </c>
      <c r="H1995">
        <v>43.3</v>
      </c>
      <c r="I1995" t="s">
        <v>89</v>
      </c>
      <c r="J1995" t="s">
        <v>90</v>
      </c>
      <c r="K1995" t="s">
        <v>91</v>
      </c>
      <c r="M1995" t="s">
        <v>92</v>
      </c>
      <c r="N1995" t="s">
        <v>43</v>
      </c>
      <c r="O1995">
        <v>10</v>
      </c>
      <c r="P1995">
        <v>31</v>
      </c>
      <c r="Q1995">
        <v>24</v>
      </c>
      <c r="R1995">
        <v>0.15000000596046448</v>
      </c>
    </row>
    <row r="1996" spans="1:18" x14ac:dyDescent="0.3">
      <c r="A1996">
        <v>11021</v>
      </c>
      <c r="B1996">
        <v>8</v>
      </c>
      <c r="C1996">
        <v>3</v>
      </c>
      <c r="D1996" s="1">
        <v>35899</v>
      </c>
      <c r="E1996" s="1">
        <v>35927</v>
      </c>
      <c r="F1996" s="1">
        <v>35906</v>
      </c>
      <c r="G1996">
        <v>1</v>
      </c>
      <c r="H1996">
        <v>297.18</v>
      </c>
      <c r="I1996" t="s">
        <v>132</v>
      </c>
      <c r="J1996" t="s">
        <v>133</v>
      </c>
      <c r="K1996" t="s">
        <v>134</v>
      </c>
      <c r="M1996" t="s">
        <v>135</v>
      </c>
      <c r="N1996" t="s">
        <v>43</v>
      </c>
      <c r="O1996">
        <v>2</v>
      </c>
      <c r="P1996">
        <v>19</v>
      </c>
      <c r="Q1996">
        <v>11</v>
      </c>
      <c r="R1996">
        <v>0.25</v>
      </c>
    </row>
    <row r="1997" spans="1:18" x14ac:dyDescent="0.3">
      <c r="A1997">
        <v>11021</v>
      </c>
      <c r="B1997">
        <v>8</v>
      </c>
      <c r="C1997">
        <v>3</v>
      </c>
      <c r="D1997" s="1">
        <v>35899</v>
      </c>
      <c r="E1997" s="1">
        <v>35927</v>
      </c>
      <c r="F1997" s="1">
        <v>35906</v>
      </c>
      <c r="G1997">
        <v>1</v>
      </c>
      <c r="H1997">
        <v>297.18</v>
      </c>
      <c r="I1997" t="s">
        <v>132</v>
      </c>
      <c r="J1997" t="s">
        <v>133</v>
      </c>
      <c r="K1997" t="s">
        <v>134</v>
      </c>
      <c r="M1997" t="s">
        <v>135</v>
      </c>
      <c r="N1997" t="s">
        <v>43</v>
      </c>
      <c r="O1997">
        <v>20</v>
      </c>
      <c r="P1997">
        <v>81</v>
      </c>
      <c r="Q1997">
        <v>15</v>
      </c>
      <c r="R1997">
        <v>0</v>
      </c>
    </row>
    <row r="1998" spans="1:18" x14ac:dyDescent="0.3">
      <c r="A1998">
        <v>11021</v>
      </c>
      <c r="B1998">
        <v>8</v>
      </c>
      <c r="C1998">
        <v>3</v>
      </c>
      <c r="D1998" s="1">
        <v>35899</v>
      </c>
      <c r="E1998" s="1">
        <v>35927</v>
      </c>
      <c r="F1998" s="1">
        <v>35906</v>
      </c>
      <c r="G1998">
        <v>1</v>
      </c>
      <c r="H1998">
        <v>297.18</v>
      </c>
      <c r="I1998" t="s">
        <v>132</v>
      </c>
      <c r="J1998" t="s">
        <v>133</v>
      </c>
      <c r="K1998" t="s">
        <v>134</v>
      </c>
      <c r="M1998" t="s">
        <v>135</v>
      </c>
      <c r="N1998" t="s">
        <v>43</v>
      </c>
      <c r="O1998">
        <v>26</v>
      </c>
      <c r="P1998">
        <v>31.23</v>
      </c>
      <c r="Q1998">
        <v>63</v>
      </c>
      <c r="R1998">
        <v>0</v>
      </c>
    </row>
    <row r="1999" spans="1:18" x14ac:dyDescent="0.3">
      <c r="A1999">
        <v>11021</v>
      </c>
      <c r="B1999">
        <v>8</v>
      </c>
      <c r="C1999">
        <v>3</v>
      </c>
      <c r="D1999" s="1">
        <v>35899</v>
      </c>
      <c r="E1999" s="1">
        <v>35927</v>
      </c>
      <c r="F1999" s="1">
        <v>35906</v>
      </c>
      <c r="G1999">
        <v>1</v>
      </c>
      <c r="H1999">
        <v>297.18</v>
      </c>
      <c r="I1999" t="s">
        <v>132</v>
      </c>
      <c r="J1999" t="s">
        <v>133</v>
      </c>
      <c r="K1999" t="s">
        <v>134</v>
      </c>
      <c r="M1999" t="s">
        <v>135</v>
      </c>
      <c r="N1999" t="s">
        <v>43</v>
      </c>
      <c r="O1999">
        <v>51</v>
      </c>
      <c r="P1999">
        <v>53</v>
      </c>
      <c r="Q1999">
        <v>44</v>
      </c>
      <c r="R1999">
        <v>0.25</v>
      </c>
    </row>
    <row r="2000" spans="1:18" x14ac:dyDescent="0.3">
      <c r="A2000">
        <v>11021</v>
      </c>
      <c r="B2000">
        <v>8</v>
      </c>
      <c r="C2000">
        <v>3</v>
      </c>
      <c r="D2000" s="1">
        <v>35899</v>
      </c>
      <c r="E2000" s="1">
        <v>35927</v>
      </c>
      <c r="F2000" s="1">
        <v>35906</v>
      </c>
      <c r="G2000">
        <v>1</v>
      </c>
      <c r="H2000">
        <v>297.18</v>
      </c>
      <c r="I2000" t="s">
        <v>132</v>
      </c>
      <c r="J2000" t="s">
        <v>133</v>
      </c>
      <c r="K2000" t="s">
        <v>134</v>
      </c>
      <c r="M2000" t="s">
        <v>135</v>
      </c>
      <c r="N2000" t="s">
        <v>43</v>
      </c>
      <c r="O2000">
        <v>72</v>
      </c>
      <c r="P2000">
        <v>34.799999999999997</v>
      </c>
      <c r="Q2000">
        <v>35</v>
      </c>
      <c r="R2000">
        <v>0</v>
      </c>
    </row>
    <row r="2001" spans="1:18" x14ac:dyDescent="0.3">
      <c r="A2001">
        <v>11022</v>
      </c>
      <c r="B2001">
        <v>5</v>
      </c>
      <c r="C2001">
        <v>9</v>
      </c>
      <c r="D2001" s="1">
        <v>35899</v>
      </c>
      <c r="E2001" s="1">
        <v>35927</v>
      </c>
      <c r="F2001" s="1">
        <v>35919</v>
      </c>
      <c r="G2001">
        <v>2</v>
      </c>
      <c r="H2001">
        <v>6.27</v>
      </c>
      <c r="I2001" t="s">
        <v>44</v>
      </c>
      <c r="J2001" t="s">
        <v>45</v>
      </c>
      <c r="K2001" t="s">
        <v>46</v>
      </c>
      <c r="L2001" t="s">
        <v>47</v>
      </c>
      <c r="M2001" t="s">
        <v>48</v>
      </c>
      <c r="N2001" t="s">
        <v>49</v>
      </c>
      <c r="O2001">
        <v>19</v>
      </c>
      <c r="P2001">
        <v>9.1999999999999993</v>
      </c>
      <c r="Q2001">
        <v>35</v>
      </c>
      <c r="R2001">
        <v>0</v>
      </c>
    </row>
    <row r="2002" spans="1:18" x14ac:dyDescent="0.3">
      <c r="A2002">
        <v>11022</v>
      </c>
      <c r="B2002">
        <v>5</v>
      </c>
      <c r="C2002">
        <v>9</v>
      </c>
      <c r="D2002" s="1">
        <v>35899</v>
      </c>
      <c r="E2002" s="1">
        <v>35927</v>
      </c>
      <c r="F2002" s="1">
        <v>35919</v>
      </c>
      <c r="G2002">
        <v>2</v>
      </c>
      <c r="H2002">
        <v>6.27</v>
      </c>
      <c r="I2002" t="s">
        <v>44</v>
      </c>
      <c r="J2002" t="s">
        <v>45</v>
      </c>
      <c r="K2002" t="s">
        <v>46</v>
      </c>
      <c r="L2002" t="s">
        <v>47</v>
      </c>
      <c r="M2002" t="s">
        <v>48</v>
      </c>
      <c r="N2002" t="s">
        <v>49</v>
      </c>
      <c r="O2002">
        <v>69</v>
      </c>
      <c r="P2002">
        <v>36</v>
      </c>
      <c r="Q2002">
        <v>30</v>
      </c>
      <c r="R2002">
        <v>0</v>
      </c>
    </row>
    <row r="2003" spans="1:18" x14ac:dyDescent="0.3">
      <c r="A2003">
        <v>11023</v>
      </c>
      <c r="B2003">
        <v>52</v>
      </c>
      <c r="C2003">
        <v>1</v>
      </c>
      <c r="D2003" s="1">
        <v>35899</v>
      </c>
      <c r="E2003" s="1">
        <v>35913</v>
      </c>
      <c r="F2003" s="1">
        <v>35909</v>
      </c>
      <c r="G2003">
        <v>2</v>
      </c>
      <c r="H2003">
        <v>123.83</v>
      </c>
      <c r="I2003" t="s">
        <v>173</v>
      </c>
      <c r="J2003" t="s">
        <v>174</v>
      </c>
      <c r="K2003" t="s">
        <v>11</v>
      </c>
      <c r="M2003" t="s">
        <v>175</v>
      </c>
      <c r="N2003" t="s">
        <v>12</v>
      </c>
      <c r="O2003">
        <v>7</v>
      </c>
      <c r="P2003">
        <v>30</v>
      </c>
      <c r="Q2003">
        <v>4</v>
      </c>
      <c r="R2003">
        <v>0</v>
      </c>
    </row>
    <row r="2004" spans="1:18" x14ac:dyDescent="0.3">
      <c r="A2004">
        <v>11023</v>
      </c>
      <c r="B2004">
        <v>52</v>
      </c>
      <c r="C2004">
        <v>1</v>
      </c>
      <c r="D2004" s="1">
        <v>35899</v>
      </c>
      <c r="E2004" s="1">
        <v>35913</v>
      </c>
      <c r="F2004" s="1">
        <v>35909</v>
      </c>
      <c r="G2004">
        <v>2</v>
      </c>
      <c r="H2004">
        <v>123.83</v>
      </c>
      <c r="I2004" t="s">
        <v>173</v>
      </c>
      <c r="J2004" t="s">
        <v>174</v>
      </c>
      <c r="K2004" t="s">
        <v>11</v>
      </c>
      <c r="M2004" t="s">
        <v>175</v>
      </c>
      <c r="N2004" t="s">
        <v>12</v>
      </c>
      <c r="O2004">
        <v>43</v>
      </c>
      <c r="P2004">
        <v>46</v>
      </c>
      <c r="Q2004">
        <v>30</v>
      </c>
      <c r="R2004">
        <v>0</v>
      </c>
    </row>
    <row r="2005" spans="1:18" x14ac:dyDescent="0.3">
      <c r="A2005">
        <v>11024</v>
      </c>
      <c r="B2005">
        <v>56</v>
      </c>
      <c r="C2005">
        <v>4</v>
      </c>
      <c r="D2005" s="1">
        <v>35900</v>
      </c>
      <c r="E2005" s="1">
        <v>35928</v>
      </c>
      <c r="F2005" s="1">
        <v>35905</v>
      </c>
      <c r="G2005">
        <v>1</v>
      </c>
      <c r="H2005">
        <v>74.36</v>
      </c>
      <c r="I2005" t="s">
        <v>281</v>
      </c>
      <c r="J2005" t="s">
        <v>282</v>
      </c>
      <c r="K2005" t="s">
        <v>11</v>
      </c>
      <c r="M2005" t="s">
        <v>283</v>
      </c>
      <c r="N2005" t="s">
        <v>12</v>
      </c>
      <c r="O2005">
        <v>26</v>
      </c>
      <c r="P2005">
        <v>31.23</v>
      </c>
      <c r="Q2005">
        <v>12</v>
      </c>
      <c r="R2005">
        <v>0</v>
      </c>
    </row>
    <row r="2006" spans="1:18" x14ac:dyDescent="0.3">
      <c r="A2006">
        <v>11024</v>
      </c>
      <c r="B2006">
        <v>56</v>
      </c>
      <c r="C2006">
        <v>4</v>
      </c>
      <c r="D2006" s="1">
        <v>35900</v>
      </c>
      <c r="E2006" s="1">
        <v>35928</v>
      </c>
      <c r="F2006" s="1">
        <v>35905</v>
      </c>
      <c r="G2006">
        <v>1</v>
      </c>
      <c r="H2006">
        <v>74.36</v>
      </c>
      <c r="I2006" t="s">
        <v>281</v>
      </c>
      <c r="J2006" t="s">
        <v>282</v>
      </c>
      <c r="K2006" t="s">
        <v>11</v>
      </c>
      <c r="M2006" t="s">
        <v>283</v>
      </c>
      <c r="N2006" t="s">
        <v>12</v>
      </c>
      <c r="O2006">
        <v>33</v>
      </c>
      <c r="P2006">
        <v>2.5</v>
      </c>
      <c r="Q2006">
        <v>30</v>
      </c>
      <c r="R2006">
        <v>0</v>
      </c>
    </row>
    <row r="2007" spans="1:18" x14ac:dyDescent="0.3">
      <c r="A2007">
        <v>11024</v>
      </c>
      <c r="B2007">
        <v>56</v>
      </c>
      <c r="C2007">
        <v>4</v>
      </c>
      <c r="D2007" s="1">
        <v>35900</v>
      </c>
      <c r="E2007" s="1">
        <v>35928</v>
      </c>
      <c r="F2007" s="1">
        <v>35905</v>
      </c>
      <c r="G2007">
        <v>1</v>
      </c>
      <c r="H2007">
        <v>74.36</v>
      </c>
      <c r="I2007" t="s">
        <v>281</v>
      </c>
      <c r="J2007" t="s">
        <v>282</v>
      </c>
      <c r="K2007" t="s">
        <v>11</v>
      </c>
      <c r="M2007" t="s">
        <v>283</v>
      </c>
      <c r="N2007" t="s">
        <v>12</v>
      </c>
      <c r="O2007">
        <v>65</v>
      </c>
      <c r="P2007">
        <v>21.05</v>
      </c>
      <c r="Q2007">
        <v>21</v>
      </c>
      <c r="R2007">
        <v>0</v>
      </c>
    </row>
    <row r="2008" spans="1:18" x14ac:dyDescent="0.3">
      <c r="A2008">
        <v>11024</v>
      </c>
      <c r="B2008">
        <v>56</v>
      </c>
      <c r="C2008">
        <v>4</v>
      </c>
      <c r="D2008" s="1">
        <v>35900</v>
      </c>
      <c r="E2008" s="1">
        <v>35928</v>
      </c>
      <c r="F2008" s="1">
        <v>35905</v>
      </c>
      <c r="G2008">
        <v>1</v>
      </c>
      <c r="H2008">
        <v>74.36</v>
      </c>
      <c r="I2008" t="s">
        <v>281</v>
      </c>
      <c r="J2008" t="s">
        <v>282</v>
      </c>
      <c r="K2008" t="s">
        <v>11</v>
      </c>
      <c r="M2008" t="s">
        <v>283</v>
      </c>
      <c r="N2008" t="s">
        <v>12</v>
      </c>
      <c r="O2008">
        <v>71</v>
      </c>
      <c r="P2008">
        <v>21.5</v>
      </c>
      <c r="Q2008">
        <v>50</v>
      </c>
      <c r="R2008">
        <v>0</v>
      </c>
    </row>
    <row r="2009" spans="1:18" x14ac:dyDescent="0.3">
      <c r="A2009">
        <v>11025</v>
      </c>
      <c r="B2009">
        <v>12</v>
      </c>
      <c r="C2009">
        <v>6</v>
      </c>
      <c r="D2009" s="1">
        <v>35900</v>
      </c>
      <c r="E2009" s="1">
        <v>35928</v>
      </c>
      <c r="F2009" s="1">
        <v>35909</v>
      </c>
      <c r="G2009">
        <v>3</v>
      </c>
      <c r="H2009">
        <v>29.17</v>
      </c>
      <c r="I2009" t="s">
        <v>110</v>
      </c>
      <c r="J2009" t="s">
        <v>111</v>
      </c>
      <c r="K2009" t="s">
        <v>112</v>
      </c>
      <c r="M2009" t="s">
        <v>113</v>
      </c>
      <c r="N2009" t="s">
        <v>114</v>
      </c>
      <c r="O2009">
        <v>1</v>
      </c>
      <c r="P2009">
        <v>18</v>
      </c>
      <c r="Q2009">
        <v>10</v>
      </c>
      <c r="R2009">
        <v>0.10000000149011612</v>
      </c>
    </row>
    <row r="2010" spans="1:18" x14ac:dyDescent="0.3">
      <c r="A2010">
        <v>11025</v>
      </c>
      <c r="B2010">
        <v>12</v>
      </c>
      <c r="C2010">
        <v>6</v>
      </c>
      <c r="D2010" s="1">
        <v>35900</v>
      </c>
      <c r="E2010" s="1">
        <v>35928</v>
      </c>
      <c r="F2010" s="1">
        <v>35909</v>
      </c>
      <c r="G2010">
        <v>3</v>
      </c>
      <c r="H2010">
        <v>29.17</v>
      </c>
      <c r="I2010" t="s">
        <v>110</v>
      </c>
      <c r="J2010" t="s">
        <v>111</v>
      </c>
      <c r="K2010" t="s">
        <v>112</v>
      </c>
      <c r="M2010" t="s">
        <v>113</v>
      </c>
      <c r="N2010" t="s">
        <v>114</v>
      </c>
      <c r="O2010">
        <v>13</v>
      </c>
      <c r="P2010">
        <v>6</v>
      </c>
      <c r="Q2010">
        <v>20</v>
      </c>
      <c r="R2010">
        <v>0.10000000149011612</v>
      </c>
    </row>
    <row r="2011" spans="1:18" x14ac:dyDescent="0.3">
      <c r="A2011">
        <v>11026</v>
      </c>
      <c r="B2011">
        <v>59</v>
      </c>
      <c r="C2011">
        <v>4</v>
      </c>
      <c r="D2011" s="1">
        <v>35900</v>
      </c>
      <c r="E2011" s="1">
        <v>35928</v>
      </c>
      <c r="F2011" s="1">
        <v>35913</v>
      </c>
      <c r="G2011">
        <v>1</v>
      </c>
      <c r="H2011">
        <v>47.09</v>
      </c>
      <c r="I2011" t="s">
        <v>331</v>
      </c>
      <c r="J2011" t="s">
        <v>332</v>
      </c>
      <c r="K2011" t="s">
        <v>333</v>
      </c>
      <c r="M2011" t="s">
        <v>334</v>
      </c>
      <c r="N2011" t="s">
        <v>140</v>
      </c>
      <c r="O2011">
        <v>18</v>
      </c>
      <c r="P2011">
        <v>62.5</v>
      </c>
      <c r="Q2011">
        <v>8</v>
      </c>
      <c r="R2011">
        <v>0</v>
      </c>
    </row>
    <row r="2012" spans="1:18" x14ac:dyDescent="0.3">
      <c r="A2012">
        <v>11026</v>
      </c>
      <c r="B2012">
        <v>59</v>
      </c>
      <c r="C2012">
        <v>4</v>
      </c>
      <c r="D2012" s="1">
        <v>35900</v>
      </c>
      <c r="E2012" s="1">
        <v>35928</v>
      </c>
      <c r="F2012" s="1">
        <v>35913</v>
      </c>
      <c r="G2012">
        <v>1</v>
      </c>
      <c r="H2012">
        <v>47.09</v>
      </c>
      <c r="I2012" t="s">
        <v>331</v>
      </c>
      <c r="J2012" t="s">
        <v>332</v>
      </c>
      <c r="K2012" t="s">
        <v>333</v>
      </c>
      <c r="M2012" t="s">
        <v>334</v>
      </c>
      <c r="N2012" t="s">
        <v>140</v>
      </c>
      <c r="O2012">
        <v>51</v>
      </c>
      <c r="P2012">
        <v>53</v>
      </c>
      <c r="Q2012">
        <v>10</v>
      </c>
      <c r="R2012">
        <v>0</v>
      </c>
    </row>
    <row r="2013" spans="1:18" x14ac:dyDescent="0.3">
      <c r="A2013">
        <v>11027</v>
      </c>
      <c r="B2013">
        <v>3</v>
      </c>
      <c r="C2013">
        <v>1</v>
      </c>
      <c r="D2013" s="1">
        <v>35901</v>
      </c>
      <c r="E2013" s="1">
        <v>35929</v>
      </c>
      <c r="F2013" s="1">
        <v>35905</v>
      </c>
      <c r="G2013">
        <v>1</v>
      </c>
      <c r="H2013">
        <v>52.52</v>
      </c>
      <c r="I2013" t="s">
        <v>312</v>
      </c>
      <c r="J2013" t="s">
        <v>313</v>
      </c>
      <c r="K2013" t="s">
        <v>314</v>
      </c>
      <c r="L2013" t="s">
        <v>315</v>
      </c>
      <c r="M2013" t="s">
        <v>316</v>
      </c>
      <c r="N2013" t="s">
        <v>249</v>
      </c>
      <c r="O2013">
        <v>24</v>
      </c>
      <c r="P2013">
        <v>4.5</v>
      </c>
      <c r="Q2013">
        <v>30</v>
      </c>
      <c r="R2013">
        <v>0.25</v>
      </c>
    </row>
    <row r="2014" spans="1:18" x14ac:dyDescent="0.3">
      <c r="A2014">
        <v>11027</v>
      </c>
      <c r="B2014">
        <v>3</v>
      </c>
      <c r="C2014">
        <v>1</v>
      </c>
      <c r="D2014" s="1">
        <v>35901</v>
      </c>
      <c r="E2014" s="1">
        <v>35929</v>
      </c>
      <c r="F2014" s="1">
        <v>35905</v>
      </c>
      <c r="G2014">
        <v>1</v>
      </c>
      <c r="H2014">
        <v>52.52</v>
      </c>
      <c r="I2014" t="s">
        <v>312</v>
      </c>
      <c r="J2014" t="s">
        <v>313</v>
      </c>
      <c r="K2014" t="s">
        <v>314</v>
      </c>
      <c r="L2014" t="s">
        <v>315</v>
      </c>
      <c r="M2014" t="s">
        <v>316</v>
      </c>
      <c r="N2014" t="s">
        <v>249</v>
      </c>
      <c r="O2014">
        <v>62</v>
      </c>
      <c r="P2014">
        <v>49.3</v>
      </c>
      <c r="Q2014">
        <v>21</v>
      </c>
      <c r="R2014">
        <v>0.25</v>
      </c>
    </row>
    <row r="2015" spans="1:18" x14ac:dyDescent="0.3">
      <c r="A2015">
        <v>11028</v>
      </c>
      <c r="B2015">
        <v>66</v>
      </c>
      <c r="C2015">
        <v>2</v>
      </c>
      <c r="D2015" s="1">
        <v>35901</v>
      </c>
      <c r="E2015" s="1">
        <v>35929</v>
      </c>
      <c r="F2015" s="1">
        <v>35907</v>
      </c>
      <c r="G2015">
        <v>1</v>
      </c>
      <c r="H2015">
        <v>29.59</v>
      </c>
      <c r="I2015" t="s">
        <v>223</v>
      </c>
      <c r="J2015" t="s">
        <v>224</v>
      </c>
      <c r="K2015" t="s">
        <v>225</v>
      </c>
      <c r="M2015" t="s">
        <v>226</v>
      </c>
      <c r="N2015" t="s">
        <v>43</v>
      </c>
      <c r="O2015">
        <v>55</v>
      </c>
      <c r="P2015">
        <v>24</v>
      </c>
      <c r="Q2015">
        <v>35</v>
      </c>
      <c r="R2015">
        <v>0</v>
      </c>
    </row>
    <row r="2016" spans="1:18" x14ac:dyDescent="0.3">
      <c r="A2016">
        <v>11028</v>
      </c>
      <c r="B2016">
        <v>66</v>
      </c>
      <c r="C2016">
        <v>2</v>
      </c>
      <c r="D2016" s="1">
        <v>35901</v>
      </c>
      <c r="E2016" s="1">
        <v>35929</v>
      </c>
      <c r="F2016" s="1">
        <v>35907</v>
      </c>
      <c r="G2016">
        <v>1</v>
      </c>
      <c r="H2016">
        <v>29.59</v>
      </c>
      <c r="I2016" t="s">
        <v>223</v>
      </c>
      <c r="J2016" t="s">
        <v>224</v>
      </c>
      <c r="K2016" t="s">
        <v>225</v>
      </c>
      <c r="M2016" t="s">
        <v>226</v>
      </c>
      <c r="N2016" t="s">
        <v>43</v>
      </c>
      <c r="O2016">
        <v>59</v>
      </c>
      <c r="P2016">
        <v>55</v>
      </c>
      <c r="Q2016">
        <v>24</v>
      </c>
      <c r="R2016">
        <v>0</v>
      </c>
    </row>
    <row r="2017" spans="1:18" x14ac:dyDescent="0.3">
      <c r="A2017">
        <v>11029</v>
      </c>
      <c r="B2017">
        <v>36</v>
      </c>
      <c r="C2017">
        <v>4</v>
      </c>
      <c r="D2017" s="1">
        <v>35901</v>
      </c>
      <c r="E2017" s="1">
        <v>35929</v>
      </c>
      <c r="F2017" s="1">
        <v>35912</v>
      </c>
      <c r="G2017">
        <v>1</v>
      </c>
      <c r="H2017">
        <v>47.84</v>
      </c>
      <c r="I2017" t="s">
        <v>59</v>
      </c>
      <c r="J2017" t="s">
        <v>60</v>
      </c>
      <c r="K2017" t="s">
        <v>61</v>
      </c>
      <c r="M2017" t="s">
        <v>62</v>
      </c>
      <c r="N2017" t="s">
        <v>63</v>
      </c>
      <c r="O2017">
        <v>56</v>
      </c>
      <c r="P2017">
        <v>38</v>
      </c>
      <c r="Q2017">
        <v>20</v>
      </c>
      <c r="R2017">
        <v>0</v>
      </c>
    </row>
    <row r="2018" spans="1:18" x14ac:dyDescent="0.3">
      <c r="A2018">
        <v>11029</v>
      </c>
      <c r="B2018">
        <v>36</v>
      </c>
      <c r="C2018">
        <v>4</v>
      </c>
      <c r="D2018" s="1">
        <v>35901</v>
      </c>
      <c r="E2018" s="1">
        <v>35929</v>
      </c>
      <c r="F2018" s="1">
        <v>35912</v>
      </c>
      <c r="G2018">
        <v>1</v>
      </c>
      <c r="H2018">
        <v>47.84</v>
      </c>
      <c r="I2018" t="s">
        <v>59</v>
      </c>
      <c r="J2018" t="s">
        <v>60</v>
      </c>
      <c r="K2018" t="s">
        <v>61</v>
      </c>
      <c r="M2018" t="s">
        <v>62</v>
      </c>
      <c r="N2018" t="s">
        <v>63</v>
      </c>
      <c r="O2018">
        <v>63</v>
      </c>
      <c r="P2018">
        <v>43.9</v>
      </c>
      <c r="Q2018">
        <v>12</v>
      </c>
      <c r="R2018">
        <v>0</v>
      </c>
    </row>
    <row r="2019" spans="1:18" x14ac:dyDescent="0.3">
      <c r="A2019">
        <v>11030</v>
      </c>
      <c r="B2019">
        <v>83</v>
      </c>
      <c r="C2019">
        <v>7</v>
      </c>
      <c r="D2019" s="1">
        <v>35902</v>
      </c>
      <c r="E2019" s="1">
        <v>35930</v>
      </c>
      <c r="F2019" s="1">
        <v>35912</v>
      </c>
      <c r="G2019">
        <v>2</v>
      </c>
      <c r="H2019">
        <v>830.75</v>
      </c>
      <c r="I2019" t="s">
        <v>227</v>
      </c>
      <c r="J2019" t="s">
        <v>228</v>
      </c>
      <c r="K2019" t="s">
        <v>229</v>
      </c>
      <c r="L2019" t="s">
        <v>230</v>
      </c>
      <c r="M2019" t="s">
        <v>231</v>
      </c>
      <c r="N2019" t="s">
        <v>5</v>
      </c>
      <c r="O2019">
        <v>2</v>
      </c>
      <c r="P2019">
        <v>19</v>
      </c>
      <c r="Q2019">
        <v>100</v>
      </c>
      <c r="R2019">
        <v>0.25</v>
      </c>
    </row>
    <row r="2020" spans="1:18" x14ac:dyDescent="0.3">
      <c r="A2020">
        <v>11030</v>
      </c>
      <c r="B2020">
        <v>83</v>
      </c>
      <c r="C2020">
        <v>7</v>
      </c>
      <c r="D2020" s="1">
        <v>35902</v>
      </c>
      <c r="E2020" s="1">
        <v>35930</v>
      </c>
      <c r="F2020" s="1">
        <v>35912</v>
      </c>
      <c r="G2020">
        <v>2</v>
      </c>
      <c r="H2020">
        <v>830.75</v>
      </c>
      <c r="I2020" t="s">
        <v>227</v>
      </c>
      <c r="J2020" t="s">
        <v>228</v>
      </c>
      <c r="K2020" t="s">
        <v>229</v>
      </c>
      <c r="L2020" t="s">
        <v>230</v>
      </c>
      <c r="M2020" t="s">
        <v>231</v>
      </c>
      <c r="N2020" t="s">
        <v>5</v>
      </c>
      <c r="O2020">
        <v>5</v>
      </c>
      <c r="P2020">
        <v>21.35</v>
      </c>
      <c r="Q2020">
        <v>70</v>
      </c>
      <c r="R2020">
        <v>0</v>
      </c>
    </row>
    <row r="2021" spans="1:18" x14ac:dyDescent="0.3">
      <c r="A2021">
        <v>11030</v>
      </c>
      <c r="B2021">
        <v>83</v>
      </c>
      <c r="C2021">
        <v>7</v>
      </c>
      <c r="D2021" s="1">
        <v>35902</v>
      </c>
      <c r="E2021" s="1">
        <v>35930</v>
      </c>
      <c r="F2021" s="1">
        <v>35912</v>
      </c>
      <c r="G2021">
        <v>2</v>
      </c>
      <c r="H2021">
        <v>830.75</v>
      </c>
      <c r="I2021" t="s">
        <v>227</v>
      </c>
      <c r="J2021" t="s">
        <v>228</v>
      </c>
      <c r="K2021" t="s">
        <v>229</v>
      </c>
      <c r="L2021" t="s">
        <v>230</v>
      </c>
      <c r="M2021" t="s">
        <v>231</v>
      </c>
      <c r="N2021" t="s">
        <v>5</v>
      </c>
      <c r="O2021">
        <v>29</v>
      </c>
      <c r="P2021">
        <v>123.79</v>
      </c>
      <c r="Q2021">
        <v>60</v>
      </c>
      <c r="R2021">
        <v>0.25</v>
      </c>
    </row>
    <row r="2022" spans="1:18" x14ac:dyDescent="0.3">
      <c r="A2022">
        <v>11030</v>
      </c>
      <c r="B2022">
        <v>83</v>
      </c>
      <c r="C2022">
        <v>7</v>
      </c>
      <c r="D2022" s="1">
        <v>35902</v>
      </c>
      <c r="E2022" s="1">
        <v>35930</v>
      </c>
      <c r="F2022" s="1">
        <v>35912</v>
      </c>
      <c r="G2022">
        <v>2</v>
      </c>
      <c r="H2022">
        <v>830.75</v>
      </c>
      <c r="I2022" t="s">
        <v>227</v>
      </c>
      <c r="J2022" t="s">
        <v>228</v>
      </c>
      <c r="K2022" t="s">
        <v>229</v>
      </c>
      <c r="L2022" t="s">
        <v>230</v>
      </c>
      <c r="M2022" t="s">
        <v>231</v>
      </c>
      <c r="N2022" t="s">
        <v>5</v>
      </c>
      <c r="O2022">
        <v>59</v>
      </c>
      <c r="P2022">
        <v>55</v>
      </c>
      <c r="Q2022">
        <v>100</v>
      </c>
      <c r="R2022">
        <v>0.25</v>
      </c>
    </row>
    <row r="2023" spans="1:18" x14ac:dyDescent="0.3">
      <c r="A2023">
        <v>11031</v>
      </c>
      <c r="B2023">
        <v>83</v>
      </c>
      <c r="C2023">
        <v>6</v>
      </c>
      <c r="D2023" s="1">
        <v>35902</v>
      </c>
      <c r="E2023" s="1">
        <v>35930</v>
      </c>
      <c r="F2023" s="1">
        <v>35909</v>
      </c>
      <c r="G2023">
        <v>2</v>
      </c>
      <c r="H2023">
        <v>227.22</v>
      </c>
      <c r="I2023" t="s">
        <v>227</v>
      </c>
      <c r="J2023" t="s">
        <v>228</v>
      </c>
      <c r="K2023" t="s">
        <v>229</v>
      </c>
      <c r="L2023" t="s">
        <v>230</v>
      </c>
      <c r="M2023" t="s">
        <v>231</v>
      </c>
      <c r="N2023" t="s">
        <v>5</v>
      </c>
      <c r="O2023">
        <v>1</v>
      </c>
      <c r="P2023">
        <v>18</v>
      </c>
      <c r="Q2023">
        <v>45</v>
      </c>
      <c r="R2023">
        <v>0</v>
      </c>
    </row>
    <row r="2024" spans="1:18" x14ac:dyDescent="0.3">
      <c r="A2024">
        <v>11031</v>
      </c>
      <c r="B2024">
        <v>83</v>
      </c>
      <c r="C2024">
        <v>6</v>
      </c>
      <c r="D2024" s="1">
        <v>35902</v>
      </c>
      <c r="E2024" s="1">
        <v>35930</v>
      </c>
      <c r="F2024" s="1">
        <v>35909</v>
      </c>
      <c r="G2024">
        <v>2</v>
      </c>
      <c r="H2024">
        <v>227.22</v>
      </c>
      <c r="I2024" t="s">
        <v>227</v>
      </c>
      <c r="J2024" t="s">
        <v>228</v>
      </c>
      <c r="K2024" t="s">
        <v>229</v>
      </c>
      <c r="L2024" t="s">
        <v>230</v>
      </c>
      <c r="M2024" t="s">
        <v>231</v>
      </c>
      <c r="N2024" t="s">
        <v>5</v>
      </c>
      <c r="O2024">
        <v>13</v>
      </c>
      <c r="P2024">
        <v>6</v>
      </c>
      <c r="Q2024">
        <v>80</v>
      </c>
      <c r="R2024">
        <v>0</v>
      </c>
    </row>
    <row r="2025" spans="1:18" x14ac:dyDescent="0.3">
      <c r="A2025">
        <v>11031</v>
      </c>
      <c r="B2025">
        <v>83</v>
      </c>
      <c r="C2025">
        <v>6</v>
      </c>
      <c r="D2025" s="1">
        <v>35902</v>
      </c>
      <c r="E2025" s="1">
        <v>35930</v>
      </c>
      <c r="F2025" s="1">
        <v>35909</v>
      </c>
      <c r="G2025">
        <v>2</v>
      </c>
      <c r="H2025">
        <v>227.22</v>
      </c>
      <c r="I2025" t="s">
        <v>227</v>
      </c>
      <c r="J2025" t="s">
        <v>228</v>
      </c>
      <c r="K2025" t="s">
        <v>229</v>
      </c>
      <c r="L2025" t="s">
        <v>230</v>
      </c>
      <c r="M2025" t="s">
        <v>231</v>
      </c>
      <c r="N2025" t="s">
        <v>5</v>
      </c>
      <c r="O2025">
        <v>24</v>
      </c>
      <c r="P2025">
        <v>4.5</v>
      </c>
      <c r="Q2025">
        <v>21</v>
      </c>
      <c r="R2025">
        <v>0</v>
      </c>
    </row>
    <row r="2026" spans="1:18" x14ac:dyDescent="0.3">
      <c r="A2026">
        <v>11031</v>
      </c>
      <c r="B2026">
        <v>83</v>
      </c>
      <c r="C2026">
        <v>6</v>
      </c>
      <c r="D2026" s="1">
        <v>35902</v>
      </c>
      <c r="E2026" s="1">
        <v>35930</v>
      </c>
      <c r="F2026" s="1">
        <v>35909</v>
      </c>
      <c r="G2026">
        <v>2</v>
      </c>
      <c r="H2026">
        <v>227.22</v>
      </c>
      <c r="I2026" t="s">
        <v>227</v>
      </c>
      <c r="J2026" t="s">
        <v>228</v>
      </c>
      <c r="K2026" t="s">
        <v>229</v>
      </c>
      <c r="L2026" t="s">
        <v>230</v>
      </c>
      <c r="M2026" t="s">
        <v>231</v>
      </c>
      <c r="N2026" t="s">
        <v>5</v>
      </c>
      <c r="O2026">
        <v>64</v>
      </c>
      <c r="P2026">
        <v>33.25</v>
      </c>
      <c r="Q2026">
        <v>20</v>
      </c>
      <c r="R2026">
        <v>0</v>
      </c>
    </row>
    <row r="2027" spans="1:18" x14ac:dyDescent="0.3">
      <c r="A2027">
        <v>11031</v>
      </c>
      <c r="B2027">
        <v>83</v>
      </c>
      <c r="C2027">
        <v>6</v>
      </c>
      <c r="D2027" s="1">
        <v>35902</v>
      </c>
      <c r="E2027" s="1">
        <v>35930</v>
      </c>
      <c r="F2027" s="1">
        <v>35909</v>
      </c>
      <c r="G2027">
        <v>2</v>
      </c>
      <c r="H2027">
        <v>227.22</v>
      </c>
      <c r="I2027" t="s">
        <v>227</v>
      </c>
      <c r="J2027" t="s">
        <v>228</v>
      </c>
      <c r="K2027" t="s">
        <v>229</v>
      </c>
      <c r="L2027" t="s">
        <v>230</v>
      </c>
      <c r="M2027" t="s">
        <v>231</v>
      </c>
      <c r="N2027" t="s">
        <v>5</v>
      </c>
      <c r="O2027">
        <v>71</v>
      </c>
      <c r="P2027">
        <v>21.5</v>
      </c>
      <c r="Q2027">
        <v>16</v>
      </c>
      <c r="R2027">
        <v>0</v>
      </c>
    </row>
    <row r="2028" spans="1:18" x14ac:dyDescent="0.3">
      <c r="A2028">
        <v>11032</v>
      </c>
      <c r="B2028">
        <v>47</v>
      </c>
      <c r="C2028">
        <v>2</v>
      </c>
      <c r="D2028" s="1">
        <v>35902</v>
      </c>
      <c r="E2028" s="1">
        <v>35930</v>
      </c>
      <c r="F2028" s="1">
        <v>35908</v>
      </c>
      <c r="G2028">
        <v>3</v>
      </c>
      <c r="H2028">
        <v>606.19000000000005</v>
      </c>
      <c r="I2028" t="s">
        <v>124</v>
      </c>
      <c r="J2028" t="s">
        <v>125</v>
      </c>
      <c r="K2028" t="s">
        <v>3</v>
      </c>
      <c r="L2028" t="s">
        <v>4</v>
      </c>
      <c r="M2028" t="s">
        <v>126</v>
      </c>
      <c r="N2028" t="s">
        <v>5</v>
      </c>
      <c r="O2028">
        <v>36</v>
      </c>
      <c r="P2028">
        <v>19</v>
      </c>
      <c r="Q2028">
        <v>35</v>
      </c>
      <c r="R2028">
        <v>0</v>
      </c>
    </row>
    <row r="2029" spans="1:18" x14ac:dyDescent="0.3">
      <c r="A2029">
        <v>11032</v>
      </c>
      <c r="B2029">
        <v>47</v>
      </c>
      <c r="C2029">
        <v>2</v>
      </c>
      <c r="D2029" s="1">
        <v>35902</v>
      </c>
      <c r="E2029" s="1">
        <v>35930</v>
      </c>
      <c r="F2029" s="1">
        <v>35908</v>
      </c>
      <c r="G2029">
        <v>3</v>
      </c>
      <c r="H2029">
        <v>606.19000000000005</v>
      </c>
      <c r="I2029" t="s">
        <v>124</v>
      </c>
      <c r="J2029" t="s">
        <v>125</v>
      </c>
      <c r="K2029" t="s">
        <v>3</v>
      </c>
      <c r="L2029" t="s">
        <v>4</v>
      </c>
      <c r="M2029" t="s">
        <v>126</v>
      </c>
      <c r="N2029" t="s">
        <v>5</v>
      </c>
      <c r="O2029">
        <v>38</v>
      </c>
      <c r="P2029">
        <v>263.5</v>
      </c>
      <c r="Q2029">
        <v>25</v>
      </c>
      <c r="R2029">
        <v>0</v>
      </c>
    </row>
    <row r="2030" spans="1:18" x14ac:dyDescent="0.3">
      <c r="A2030">
        <v>11032</v>
      </c>
      <c r="B2030">
        <v>47</v>
      </c>
      <c r="C2030">
        <v>2</v>
      </c>
      <c r="D2030" s="1">
        <v>35902</v>
      </c>
      <c r="E2030" s="1">
        <v>35930</v>
      </c>
      <c r="F2030" s="1">
        <v>35908</v>
      </c>
      <c r="G2030">
        <v>3</v>
      </c>
      <c r="H2030">
        <v>606.19000000000005</v>
      </c>
      <c r="I2030" t="s">
        <v>124</v>
      </c>
      <c r="J2030" t="s">
        <v>125</v>
      </c>
      <c r="K2030" t="s">
        <v>3</v>
      </c>
      <c r="L2030" t="s">
        <v>4</v>
      </c>
      <c r="M2030" t="s">
        <v>126</v>
      </c>
      <c r="N2030" t="s">
        <v>5</v>
      </c>
      <c r="O2030">
        <v>59</v>
      </c>
      <c r="P2030">
        <v>55</v>
      </c>
      <c r="Q2030">
        <v>30</v>
      </c>
      <c r="R2030">
        <v>0</v>
      </c>
    </row>
    <row r="2031" spans="1:18" x14ac:dyDescent="0.3">
      <c r="A2031">
        <v>11033</v>
      </c>
      <c r="B2031">
        <v>82</v>
      </c>
      <c r="C2031">
        <v>7</v>
      </c>
      <c r="D2031" s="1">
        <v>35902</v>
      </c>
      <c r="E2031" s="1">
        <v>35930</v>
      </c>
      <c r="F2031" s="1">
        <v>35908</v>
      </c>
      <c r="G2031">
        <v>3</v>
      </c>
      <c r="H2031">
        <v>84.74</v>
      </c>
      <c r="I2031" t="s">
        <v>64</v>
      </c>
      <c r="J2031" t="s">
        <v>65</v>
      </c>
      <c r="K2031" t="s">
        <v>66</v>
      </c>
      <c r="M2031" t="s">
        <v>67</v>
      </c>
      <c r="N2031" t="s">
        <v>63</v>
      </c>
      <c r="O2031">
        <v>53</v>
      </c>
      <c r="P2031">
        <v>32.799999999999997</v>
      </c>
      <c r="Q2031">
        <v>70</v>
      </c>
      <c r="R2031">
        <v>0.10000000149011612</v>
      </c>
    </row>
    <row r="2032" spans="1:18" x14ac:dyDescent="0.3">
      <c r="A2032">
        <v>11033</v>
      </c>
      <c r="B2032">
        <v>82</v>
      </c>
      <c r="C2032">
        <v>7</v>
      </c>
      <c r="D2032" s="1">
        <v>35902</v>
      </c>
      <c r="E2032" s="1">
        <v>35930</v>
      </c>
      <c r="F2032" s="1">
        <v>35908</v>
      </c>
      <c r="G2032">
        <v>3</v>
      </c>
      <c r="H2032">
        <v>84.74</v>
      </c>
      <c r="I2032" t="s">
        <v>64</v>
      </c>
      <c r="J2032" t="s">
        <v>65</v>
      </c>
      <c r="K2032" t="s">
        <v>66</v>
      </c>
      <c r="M2032" t="s">
        <v>67</v>
      </c>
      <c r="N2032" t="s">
        <v>63</v>
      </c>
      <c r="O2032">
        <v>69</v>
      </c>
      <c r="P2032">
        <v>36</v>
      </c>
      <c r="Q2032">
        <v>36</v>
      </c>
      <c r="R2032">
        <v>0.10000000149011612</v>
      </c>
    </row>
    <row r="2033" spans="1:18" x14ac:dyDescent="0.3">
      <c r="A2033">
        <v>11034</v>
      </c>
      <c r="B2033">
        <v>74</v>
      </c>
      <c r="C2033">
        <v>8</v>
      </c>
      <c r="D2033" s="1">
        <v>35905</v>
      </c>
      <c r="E2033" s="1">
        <v>35947</v>
      </c>
      <c r="F2033" s="1">
        <v>35912</v>
      </c>
      <c r="G2033">
        <v>1</v>
      </c>
      <c r="H2033">
        <v>40.32</v>
      </c>
      <c r="I2033" t="s">
        <v>196</v>
      </c>
      <c r="J2033" t="s">
        <v>197</v>
      </c>
      <c r="K2033" t="s">
        <v>198</v>
      </c>
      <c r="L2033" t="s">
        <v>199</v>
      </c>
      <c r="M2033" t="s">
        <v>200</v>
      </c>
      <c r="N2033" t="s">
        <v>5</v>
      </c>
      <c r="O2033">
        <v>21</v>
      </c>
      <c r="P2033">
        <v>10</v>
      </c>
      <c r="Q2033">
        <v>15</v>
      </c>
      <c r="R2033">
        <v>0.10000000149011612</v>
      </c>
    </row>
    <row r="2034" spans="1:18" x14ac:dyDescent="0.3">
      <c r="A2034">
        <v>11034</v>
      </c>
      <c r="B2034">
        <v>74</v>
      </c>
      <c r="C2034">
        <v>8</v>
      </c>
      <c r="D2034" s="1">
        <v>35905</v>
      </c>
      <c r="E2034" s="1">
        <v>35947</v>
      </c>
      <c r="F2034" s="1">
        <v>35912</v>
      </c>
      <c r="G2034">
        <v>1</v>
      </c>
      <c r="H2034">
        <v>40.32</v>
      </c>
      <c r="I2034" t="s">
        <v>196</v>
      </c>
      <c r="J2034" t="s">
        <v>197</v>
      </c>
      <c r="K2034" t="s">
        <v>198</v>
      </c>
      <c r="L2034" t="s">
        <v>199</v>
      </c>
      <c r="M2034" t="s">
        <v>200</v>
      </c>
      <c r="N2034" t="s">
        <v>5</v>
      </c>
      <c r="O2034">
        <v>44</v>
      </c>
      <c r="P2034">
        <v>19.45</v>
      </c>
      <c r="Q2034">
        <v>12</v>
      </c>
      <c r="R2034">
        <v>0</v>
      </c>
    </row>
    <row r="2035" spans="1:18" x14ac:dyDescent="0.3">
      <c r="A2035">
        <v>11034</v>
      </c>
      <c r="B2035">
        <v>74</v>
      </c>
      <c r="C2035">
        <v>8</v>
      </c>
      <c r="D2035" s="1">
        <v>35905</v>
      </c>
      <c r="E2035" s="1">
        <v>35947</v>
      </c>
      <c r="F2035" s="1">
        <v>35912</v>
      </c>
      <c r="G2035">
        <v>1</v>
      </c>
      <c r="H2035">
        <v>40.32</v>
      </c>
      <c r="I2035" t="s">
        <v>196</v>
      </c>
      <c r="J2035" t="s">
        <v>197</v>
      </c>
      <c r="K2035" t="s">
        <v>198</v>
      </c>
      <c r="L2035" t="s">
        <v>199</v>
      </c>
      <c r="M2035" t="s">
        <v>200</v>
      </c>
      <c r="N2035" t="s">
        <v>5</v>
      </c>
      <c r="O2035">
        <v>61</v>
      </c>
      <c r="P2035">
        <v>28.5</v>
      </c>
      <c r="Q2035">
        <v>6</v>
      </c>
      <c r="R2035">
        <v>0</v>
      </c>
    </row>
    <row r="2036" spans="1:18" x14ac:dyDescent="0.3">
      <c r="A2036">
        <v>11035</v>
      </c>
      <c r="B2036">
        <v>10</v>
      </c>
      <c r="C2036">
        <v>2</v>
      </c>
      <c r="D2036" s="1">
        <v>35905</v>
      </c>
      <c r="E2036" s="1">
        <v>35933</v>
      </c>
      <c r="F2036" s="1">
        <v>35909</v>
      </c>
      <c r="G2036">
        <v>2</v>
      </c>
      <c r="H2036">
        <v>0.17</v>
      </c>
      <c r="I2036" t="s">
        <v>54</v>
      </c>
      <c r="J2036" t="s">
        <v>55</v>
      </c>
      <c r="K2036" t="s">
        <v>56</v>
      </c>
      <c r="M2036" t="s">
        <v>57</v>
      </c>
      <c r="N2036" t="s">
        <v>58</v>
      </c>
      <c r="O2036">
        <v>1</v>
      </c>
      <c r="P2036">
        <v>18</v>
      </c>
      <c r="Q2036">
        <v>10</v>
      </c>
      <c r="R2036">
        <v>0</v>
      </c>
    </row>
    <row r="2037" spans="1:18" x14ac:dyDescent="0.3">
      <c r="A2037">
        <v>11035</v>
      </c>
      <c r="B2037">
        <v>10</v>
      </c>
      <c r="C2037">
        <v>2</v>
      </c>
      <c r="D2037" s="1">
        <v>35905</v>
      </c>
      <c r="E2037" s="1">
        <v>35933</v>
      </c>
      <c r="F2037" s="1">
        <v>35909</v>
      </c>
      <c r="G2037">
        <v>2</v>
      </c>
      <c r="H2037">
        <v>0.17</v>
      </c>
      <c r="I2037" t="s">
        <v>54</v>
      </c>
      <c r="J2037" t="s">
        <v>55</v>
      </c>
      <c r="K2037" t="s">
        <v>56</v>
      </c>
      <c r="M2037" t="s">
        <v>57</v>
      </c>
      <c r="N2037" t="s">
        <v>58</v>
      </c>
      <c r="O2037">
        <v>35</v>
      </c>
      <c r="P2037">
        <v>18</v>
      </c>
      <c r="Q2037">
        <v>60</v>
      </c>
      <c r="R2037">
        <v>0</v>
      </c>
    </row>
    <row r="2038" spans="1:18" x14ac:dyDescent="0.3">
      <c r="A2038">
        <v>11035</v>
      </c>
      <c r="B2038">
        <v>10</v>
      </c>
      <c r="C2038">
        <v>2</v>
      </c>
      <c r="D2038" s="1">
        <v>35905</v>
      </c>
      <c r="E2038" s="1">
        <v>35933</v>
      </c>
      <c r="F2038" s="1">
        <v>35909</v>
      </c>
      <c r="G2038">
        <v>2</v>
      </c>
      <c r="H2038">
        <v>0.17</v>
      </c>
      <c r="I2038" t="s">
        <v>54</v>
      </c>
      <c r="J2038" t="s">
        <v>55</v>
      </c>
      <c r="K2038" t="s">
        <v>56</v>
      </c>
      <c r="M2038" t="s">
        <v>57</v>
      </c>
      <c r="N2038" t="s">
        <v>58</v>
      </c>
      <c r="O2038">
        <v>42</v>
      </c>
      <c r="P2038">
        <v>14</v>
      </c>
      <c r="Q2038">
        <v>30</v>
      </c>
      <c r="R2038">
        <v>0</v>
      </c>
    </row>
    <row r="2039" spans="1:18" x14ac:dyDescent="0.3">
      <c r="A2039">
        <v>11035</v>
      </c>
      <c r="B2039">
        <v>10</v>
      </c>
      <c r="C2039">
        <v>2</v>
      </c>
      <c r="D2039" s="1">
        <v>35905</v>
      </c>
      <c r="E2039" s="1">
        <v>35933</v>
      </c>
      <c r="F2039" s="1">
        <v>35909</v>
      </c>
      <c r="G2039">
        <v>2</v>
      </c>
      <c r="H2039">
        <v>0.17</v>
      </c>
      <c r="I2039" t="s">
        <v>54</v>
      </c>
      <c r="J2039" t="s">
        <v>55</v>
      </c>
      <c r="K2039" t="s">
        <v>56</v>
      </c>
      <c r="M2039" t="s">
        <v>57</v>
      </c>
      <c r="N2039" t="s">
        <v>58</v>
      </c>
      <c r="O2039">
        <v>54</v>
      </c>
      <c r="P2039">
        <v>7.45</v>
      </c>
      <c r="Q2039">
        <v>10</v>
      </c>
      <c r="R2039">
        <v>0</v>
      </c>
    </row>
    <row r="2040" spans="1:18" x14ac:dyDescent="0.3">
      <c r="A2040">
        <v>11036</v>
      </c>
      <c r="B2040">
        <v>2</v>
      </c>
      <c r="C2040">
        <v>8</v>
      </c>
      <c r="D2040" s="1">
        <v>35905</v>
      </c>
      <c r="E2040" s="1">
        <v>35933</v>
      </c>
      <c r="F2040" s="1">
        <v>35907</v>
      </c>
      <c r="G2040">
        <v>3</v>
      </c>
      <c r="H2040">
        <v>149.47</v>
      </c>
      <c r="I2040" t="s">
        <v>277</v>
      </c>
      <c r="J2040" t="s">
        <v>278</v>
      </c>
      <c r="K2040" t="s">
        <v>279</v>
      </c>
      <c r="M2040" t="s">
        <v>280</v>
      </c>
      <c r="N2040" t="s">
        <v>43</v>
      </c>
      <c r="O2040">
        <v>13</v>
      </c>
      <c r="P2040">
        <v>6</v>
      </c>
      <c r="Q2040">
        <v>7</v>
      </c>
      <c r="R2040">
        <v>0</v>
      </c>
    </row>
    <row r="2041" spans="1:18" x14ac:dyDescent="0.3">
      <c r="A2041">
        <v>11036</v>
      </c>
      <c r="B2041">
        <v>2</v>
      </c>
      <c r="C2041">
        <v>8</v>
      </c>
      <c r="D2041" s="1">
        <v>35905</v>
      </c>
      <c r="E2041" s="1">
        <v>35933</v>
      </c>
      <c r="F2041" s="1">
        <v>35907</v>
      </c>
      <c r="G2041">
        <v>3</v>
      </c>
      <c r="H2041">
        <v>149.47</v>
      </c>
      <c r="I2041" t="s">
        <v>277</v>
      </c>
      <c r="J2041" t="s">
        <v>278</v>
      </c>
      <c r="K2041" t="s">
        <v>279</v>
      </c>
      <c r="M2041" t="s">
        <v>280</v>
      </c>
      <c r="N2041" t="s">
        <v>43</v>
      </c>
      <c r="O2041">
        <v>59</v>
      </c>
      <c r="P2041">
        <v>55</v>
      </c>
      <c r="Q2041">
        <v>30</v>
      </c>
      <c r="R2041">
        <v>0</v>
      </c>
    </row>
    <row r="2042" spans="1:18" x14ac:dyDescent="0.3">
      <c r="A2042">
        <v>11037</v>
      </c>
      <c r="B2042">
        <v>61</v>
      </c>
      <c r="C2042">
        <v>7</v>
      </c>
      <c r="D2042" s="1">
        <v>35906</v>
      </c>
      <c r="E2042" s="1">
        <v>35934</v>
      </c>
      <c r="F2042" s="1">
        <v>35912</v>
      </c>
      <c r="G2042">
        <v>1</v>
      </c>
      <c r="H2042">
        <v>3.2</v>
      </c>
      <c r="I2042" t="s">
        <v>192</v>
      </c>
      <c r="J2042" t="s">
        <v>193</v>
      </c>
      <c r="K2042" t="s">
        <v>194</v>
      </c>
      <c r="M2042" t="s">
        <v>195</v>
      </c>
      <c r="N2042" t="s">
        <v>160</v>
      </c>
      <c r="O2042">
        <v>70</v>
      </c>
      <c r="P2042">
        <v>15</v>
      </c>
      <c r="Q2042">
        <v>4</v>
      </c>
      <c r="R2042">
        <v>0</v>
      </c>
    </row>
    <row r="2043" spans="1:18" x14ac:dyDescent="0.3">
      <c r="A2043">
        <v>11038</v>
      </c>
      <c r="B2043">
        <v>10</v>
      </c>
      <c r="C2043">
        <v>1</v>
      </c>
      <c r="D2043" s="1">
        <v>35906</v>
      </c>
      <c r="E2043" s="1">
        <v>35934</v>
      </c>
      <c r="F2043" s="1">
        <v>35915</v>
      </c>
      <c r="G2043">
        <v>2</v>
      </c>
      <c r="H2043">
        <v>29.59</v>
      </c>
      <c r="I2043" t="s">
        <v>54</v>
      </c>
      <c r="J2043" t="s">
        <v>55</v>
      </c>
      <c r="K2043" t="s">
        <v>56</v>
      </c>
      <c r="M2043" t="s">
        <v>57</v>
      </c>
      <c r="N2043" t="s">
        <v>58</v>
      </c>
      <c r="O2043">
        <v>40</v>
      </c>
      <c r="P2043">
        <v>18.399999999999999</v>
      </c>
      <c r="Q2043">
        <v>5</v>
      </c>
      <c r="R2043">
        <v>0.20000000298023224</v>
      </c>
    </row>
    <row r="2044" spans="1:18" x14ac:dyDescent="0.3">
      <c r="A2044">
        <v>11038</v>
      </c>
      <c r="B2044">
        <v>10</v>
      </c>
      <c r="C2044">
        <v>1</v>
      </c>
      <c r="D2044" s="1">
        <v>35906</v>
      </c>
      <c r="E2044" s="1">
        <v>35934</v>
      </c>
      <c r="F2044" s="1">
        <v>35915</v>
      </c>
      <c r="G2044">
        <v>2</v>
      </c>
      <c r="H2044">
        <v>29.59</v>
      </c>
      <c r="I2044" t="s">
        <v>54</v>
      </c>
      <c r="J2044" t="s">
        <v>55</v>
      </c>
      <c r="K2044" t="s">
        <v>56</v>
      </c>
      <c r="M2044" t="s">
        <v>57</v>
      </c>
      <c r="N2044" t="s">
        <v>58</v>
      </c>
      <c r="O2044">
        <v>52</v>
      </c>
      <c r="P2044">
        <v>7</v>
      </c>
      <c r="Q2044">
        <v>2</v>
      </c>
      <c r="R2044">
        <v>0</v>
      </c>
    </row>
    <row r="2045" spans="1:18" x14ac:dyDescent="0.3">
      <c r="A2045">
        <v>11038</v>
      </c>
      <c r="B2045">
        <v>10</v>
      </c>
      <c r="C2045">
        <v>1</v>
      </c>
      <c r="D2045" s="1">
        <v>35906</v>
      </c>
      <c r="E2045" s="1">
        <v>35934</v>
      </c>
      <c r="F2045" s="1">
        <v>35915</v>
      </c>
      <c r="G2045">
        <v>2</v>
      </c>
      <c r="H2045">
        <v>29.59</v>
      </c>
      <c r="I2045" t="s">
        <v>54</v>
      </c>
      <c r="J2045" t="s">
        <v>55</v>
      </c>
      <c r="K2045" t="s">
        <v>56</v>
      </c>
      <c r="M2045" t="s">
        <v>57</v>
      </c>
      <c r="N2045" t="s">
        <v>58</v>
      </c>
      <c r="O2045">
        <v>71</v>
      </c>
      <c r="P2045">
        <v>21.5</v>
      </c>
      <c r="Q2045">
        <v>30</v>
      </c>
      <c r="R2045">
        <v>0</v>
      </c>
    </row>
    <row r="2046" spans="1:18" x14ac:dyDescent="0.3">
      <c r="A2046">
        <v>11039</v>
      </c>
      <c r="B2046">
        <v>41</v>
      </c>
      <c r="C2046">
        <v>1</v>
      </c>
      <c r="D2046" s="1">
        <v>35906</v>
      </c>
      <c r="E2046" s="1">
        <v>35934</v>
      </c>
      <c r="F2046" s="1"/>
      <c r="G2046">
        <v>2</v>
      </c>
      <c r="H2046">
        <v>65</v>
      </c>
      <c r="I2046" t="s">
        <v>317</v>
      </c>
      <c r="J2046" t="s">
        <v>318</v>
      </c>
      <c r="K2046" t="s">
        <v>319</v>
      </c>
      <c r="L2046" t="s">
        <v>320</v>
      </c>
      <c r="M2046" t="s">
        <v>321</v>
      </c>
      <c r="N2046" t="s">
        <v>78</v>
      </c>
      <c r="O2046">
        <v>28</v>
      </c>
      <c r="P2046">
        <v>45.6</v>
      </c>
      <c r="Q2046">
        <v>20</v>
      </c>
      <c r="R2046">
        <v>0</v>
      </c>
    </row>
    <row r="2047" spans="1:18" x14ac:dyDescent="0.3">
      <c r="A2047">
        <v>11039</v>
      </c>
      <c r="B2047">
        <v>41</v>
      </c>
      <c r="C2047">
        <v>1</v>
      </c>
      <c r="D2047" s="1">
        <v>35906</v>
      </c>
      <c r="E2047" s="1">
        <v>35934</v>
      </c>
      <c r="F2047" s="1"/>
      <c r="G2047">
        <v>2</v>
      </c>
      <c r="H2047">
        <v>65</v>
      </c>
      <c r="I2047" t="s">
        <v>317</v>
      </c>
      <c r="J2047" t="s">
        <v>318</v>
      </c>
      <c r="K2047" t="s">
        <v>319</v>
      </c>
      <c r="L2047" t="s">
        <v>320</v>
      </c>
      <c r="M2047" t="s">
        <v>321</v>
      </c>
      <c r="N2047" t="s">
        <v>78</v>
      </c>
      <c r="O2047">
        <v>35</v>
      </c>
      <c r="P2047">
        <v>18</v>
      </c>
      <c r="Q2047">
        <v>24</v>
      </c>
      <c r="R2047">
        <v>0</v>
      </c>
    </row>
    <row r="2048" spans="1:18" x14ac:dyDescent="0.3">
      <c r="A2048">
        <v>11039</v>
      </c>
      <c r="B2048">
        <v>41</v>
      </c>
      <c r="C2048">
        <v>1</v>
      </c>
      <c r="D2048" s="1">
        <v>35906</v>
      </c>
      <c r="E2048" s="1">
        <v>35934</v>
      </c>
      <c r="F2048" s="1"/>
      <c r="G2048">
        <v>2</v>
      </c>
      <c r="H2048">
        <v>65</v>
      </c>
      <c r="I2048" t="s">
        <v>317</v>
      </c>
      <c r="J2048" t="s">
        <v>318</v>
      </c>
      <c r="K2048" t="s">
        <v>319</v>
      </c>
      <c r="L2048" t="s">
        <v>320</v>
      </c>
      <c r="M2048" t="s">
        <v>321</v>
      </c>
      <c r="N2048" t="s">
        <v>78</v>
      </c>
      <c r="O2048">
        <v>49</v>
      </c>
      <c r="P2048">
        <v>20</v>
      </c>
      <c r="Q2048">
        <v>60</v>
      </c>
      <c r="R2048">
        <v>0</v>
      </c>
    </row>
    <row r="2049" spans="1:18" x14ac:dyDescent="0.3">
      <c r="A2049">
        <v>11039</v>
      </c>
      <c r="B2049">
        <v>41</v>
      </c>
      <c r="C2049">
        <v>1</v>
      </c>
      <c r="D2049" s="1">
        <v>35906</v>
      </c>
      <c r="E2049" s="1">
        <v>35934</v>
      </c>
      <c r="F2049" s="1"/>
      <c r="G2049">
        <v>2</v>
      </c>
      <c r="H2049">
        <v>65</v>
      </c>
      <c r="I2049" t="s">
        <v>317</v>
      </c>
      <c r="J2049" t="s">
        <v>318</v>
      </c>
      <c r="K2049" t="s">
        <v>319</v>
      </c>
      <c r="L2049" t="s">
        <v>320</v>
      </c>
      <c r="M2049" t="s">
        <v>321</v>
      </c>
      <c r="N2049" t="s">
        <v>78</v>
      </c>
      <c r="O2049">
        <v>57</v>
      </c>
      <c r="P2049">
        <v>19.5</v>
      </c>
      <c r="Q2049">
        <v>28</v>
      </c>
      <c r="R2049">
        <v>0</v>
      </c>
    </row>
    <row r="2050" spans="1:18" x14ac:dyDescent="0.3">
      <c r="A2050">
        <v>11040</v>
      </c>
      <c r="B2050">
        <v>19</v>
      </c>
      <c r="C2050">
        <v>4</v>
      </c>
      <c r="D2050" s="1">
        <v>35907</v>
      </c>
      <c r="E2050" s="1">
        <v>35935</v>
      </c>
      <c r="F2050" s="1"/>
      <c r="G2050">
        <v>3</v>
      </c>
      <c r="H2050">
        <v>18.84</v>
      </c>
      <c r="I2050" t="s">
        <v>361</v>
      </c>
      <c r="J2050" t="s">
        <v>362</v>
      </c>
      <c r="K2050" t="s">
        <v>363</v>
      </c>
      <c r="L2050" t="s">
        <v>204</v>
      </c>
      <c r="M2050" t="s">
        <v>364</v>
      </c>
      <c r="N2050" t="s">
        <v>5</v>
      </c>
      <c r="O2050">
        <v>21</v>
      </c>
      <c r="P2050">
        <v>10</v>
      </c>
      <c r="Q2050">
        <v>20</v>
      </c>
      <c r="R2050">
        <v>0</v>
      </c>
    </row>
    <row r="2051" spans="1:18" x14ac:dyDescent="0.3">
      <c r="A2051">
        <v>11041</v>
      </c>
      <c r="B2051">
        <v>36</v>
      </c>
      <c r="C2051">
        <v>3</v>
      </c>
      <c r="D2051" s="1">
        <v>35907</v>
      </c>
      <c r="E2051" s="1">
        <v>35935</v>
      </c>
      <c r="F2051" s="1">
        <v>35913</v>
      </c>
      <c r="G2051">
        <v>2</v>
      </c>
      <c r="H2051">
        <v>48.22</v>
      </c>
      <c r="I2051" t="s">
        <v>59</v>
      </c>
      <c r="J2051" t="s">
        <v>60</v>
      </c>
      <c r="K2051" t="s">
        <v>61</v>
      </c>
      <c r="M2051" t="s">
        <v>62</v>
      </c>
      <c r="N2051" t="s">
        <v>63</v>
      </c>
      <c r="O2051">
        <v>2</v>
      </c>
      <c r="P2051">
        <v>19</v>
      </c>
      <c r="Q2051">
        <v>30</v>
      </c>
      <c r="R2051">
        <v>0.20000000298023224</v>
      </c>
    </row>
    <row r="2052" spans="1:18" x14ac:dyDescent="0.3">
      <c r="A2052">
        <v>11041</v>
      </c>
      <c r="B2052">
        <v>36</v>
      </c>
      <c r="C2052">
        <v>3</v>
      </c>
      <c r="D2052" s="1">
        <v>35907</v>
      </c>
      <c r="E2052" s="1">
        <v>35935</v>
      </c>
      <c r="F2052" s="1">
        <v>35913</v>
      </c>
      <c r="G2052">
        <v>2</v>
      </c>
      <c r="H2052">
        <v>48.22</v>
      </c>
      <c r="I2052" t="s">
        <v>59</v>
      </c>
      <c r="J2052" t="s">
        <v>60</v>
      </c>
      <c r="K2052" t="s">
        <v>61</v>
      </c>
      <c r="M2052" t="s">
        <v>62</v>
      </c>
      <c r="N2052" t="s">
        <v>63</v>
      </c>
      <c r="O2052">
        <v>63</v>
      </c>
      <c r="P2052">
        <v>43.9</v>
      </c>
      <c r="Q2052">
        <v>30</v>
      </c>
      <c r="R2052">
        <v>0</v>
      </c>
    </row>
    <row r="2053" spans="1:18" x14ac:dyDescent="0.3">
      <c r="A2053">
        <v>11042</v>
      </c>
      <c r="B2053">
        <v>54</v>
      </c>
      <c r="C2053">
        <v>2</v>
      </c>
      <c r="D2053" s="1">
        <v>35907</v>
      </c>
      <c r="E2053" s="1">
        <v>35921</v>
      </c>
      <c r="F2053" s="1">
        <v>35916</v>
      </c>
      <c r="G2053">
        <v>1</v>
      </c>
      <c r="H2053">
        <v>29.99</v>
      </c>
      <c r="I2053" t="s">
        <v>176</v>
      </c>
      <c r="J2053" t="s">
        <v>177</v>
      </c>
      <c r="K2053" t="s">
        <v>178</v>
      </c>
      <c r="L2053" t="s">
        <v>71</v>
      </c>
      <c r="M2053" t="s">
        <v>179</v>
      </c>
      <c r="N2053" t="s">
        <v>49</v>
      </c>
      <c r="O2053">
        <v>44</v>
      </c>
      <c r="P2053">
        <v>19.45</v>
      </c>
      <c r="Q2053">
        <v>15</v>
      </c>
      <c r="R2053">
        <v>0</v>
      </c>
    </row>
    <row r="2054" spans="1:18" x14ac:dyDescent="0.3">
      <c r="A2054">
        <v>11042</v>
      </c>
      <c r="B2054">
        <v>54</v>
      </c>
      <c r="C2054">
        <v>2</v>
      </c>
      <c r="D2054" s="1">
        <v>35907</v>
      </c>
      <c r="E2054" s="1">
        <v>35921</v>
      </c>
      <c r="F2054" s="1">
        <v>35916</v>
      </c>
      <c r="G2054">
        <v>1</v>
      </c>
      <c r="H2054">
        <v>29.99</v>
      </c>
      <c r="I2054" t="s">
        <v>176</v>
      </c>
      <c r="J2054" t="s">
        <v>177</v>
      </c>
      <c r="K2054" t="s">
        <v>178</v>
      </c>
      <c r="L2054" t="s">
        <v>71</v>
      </c>
      <c r="M2054" t="s">
        <v>179</v>
      </c>
      <c r="N2054" t="s">
        <v>49</v>
      </c>
      <c r="O2054">
        <v>61</v>
      </c>
      <c r="P2054">
        <v>28.5</v>
      </c>
      <c r="Q2054">
        <v>4</v>
      </c>
      <c r="R2054">
        <v>0</v>
      </c>
    </row>
    <row r="2055" spans="1:18" x14ac:dyDescent="0.3">
      <c r="A2055">
        <v>11043</v>
      </c>
      <c r="B2055">
        <v>27</v>
      </c>
      <c r="C2055">
        <v>5</v>
      </c>
      <c r="D2055" s="1">
        <v>35907</v>
      </c>
      <c r="E2055" s="1">
        <v>35935</v>
      </c>
      <c r="F2055" s="1">
        <v>35914</v>
      </c>
      <c r="G2055">
        <v>2</v>
      </c>
      <c r="H2055">
        <v>8.8000000000000007</v>
      </c>
      <c r="I2055" t="s">
        <v>393</v>
      </c>
      <c r="J2055" t="s">
        <v>394</v>
      </c>
      <c r="K2055" t="s">
        <v>395</v>
      </c>
      <c r="M2055" t="s">
        <v>396</v>
      </c>
      <c r="N2055" t="s">
        <v>38</v>
      </c>
      <c r="O2055">
        <v>11</v>
      </c>
      <c r="P2055">
        <v>21</v>
      </c>
      <c r="Q2055">
        <v>10</v>
      </c>
      <c r="R2055">
        <v>0</v>
      </c>
    </row>
    <row r="2056" spans="1:18" x14ac:dyDescent="0.3">
      <c r="A2056">
        <v>11044</v>
      </c>
      <c r="B2056">
        <v>48</v>
      </c>
      <c r="C2056">
        <v>4</v>
      </c>
      <c r="D2056" s="1">
        <v>35908</v>
      </c>
      <c r="E2056" s="1">
        <v>35936</v>
      </c>
      <c r="F2056" s="1">
        <v>35916</v>
      </c>
      <c r="G2056">
        <v>1</v>
      </c>
      <c r="H2056">
        <v>8.7200000000000006</v>
      </c>
      <c r="I2056" t="s">
        <v>298</v>
      </c>
      <c r="J2056" t="s">
        <v>299</v>
      </c>
      <c r="K2056" t="s">
        <v>300</v>
      </c>
      <c r="M2056" t="s">
        <v>301</v>
      </c>
      <c r="N2056" t="s">
        <v>302</v>
      </c>
      <c r="O2056">
        <v>62</v>
      </c>
      <c r="P2056">
        <v>49.3</v>
      </c>
      <c r="Q2056">
        <v>12</v>
      </c>
      <c r="R2056">
        <v>0</v>
      </c>
    </row>
    <row r="2057" spans="1:18" x14ac:dyDescent="0.3">
      <c r="A2057">
        <v>11045</v>
      </c>
      <c r="B2057">
        <v>3</v>
      </c>
      <c r="C2057">
        <v>6</v>
      </c>
      <c r="D2057" s="1">
        <v>35908</v>
      </c>
      <c r="E2057" s="1">
        <v>35936</v>
      </c>
      <c r="F2057" s="1"/>
      <c r="G2057">
        <v>2</v>
      </c>
      <c r="H2057">
        <v>70.58</v>
      </c>
      <c r="I2057" t="s">
        <v>312</v>
      </c>
      <c r="J2057" t="s">
        <v>313</v>
      </c>
      <c r="K2057" t="s">
        <v>314</v>
      </c>
      <c r="L2057" t="s">
        <v>315</v>
      </c>
      <c r="M2057" t="s">
        <v>316</v>
      </c>
      <c r="N2057" t="s">
        <v>249</v>
      </c>
      <c r="O2057">
        <v>33</v>
      </c>
      <c r="P2057">
        <v>2.5</v>
      </c>
      <c r="Q2057">
        <v>15</v>
      </c>
      <c r="R2057">
        <v>0</v>
      </c>
    </row>
    <row r="2058" spans="1:18" x14ac:dyDescent="0.3">
      <c r="A2058">
        <v>11045</v>
      </c>
      <c r="B2058">
        <v>3</v>
      </c>
      <c r="C2058">
        <v>6</v>
      </c>
      <c r="D2058" s="1">
        <v>35908</v>
      </c>
      <c r="E2058" s="1">
        <v>35936</v>
      </c>
      <c r="F2058" s="1"/>
      <c r="G2058">
        <v>2</v>
      </c>
      <c r="H2058">
        <v>70.58</v>
      </c>
      <c r="I2058" t="s">
        <v>312</v>
      </c>
      <c r="J2058" t="s">
        <v>313</v>
      </c>
      <c r="K2058" t="s">
        <v>314</v>
      </c>
      <c r="L2058" t="s">
        <v>315</v>
      </c>
      <c r="M2058" t="s">
        <v>316</v>
      </c>
      <c r="N2058" t="s">
        <v>249</v>
      </c>
      <c r="O2058">
        <v>51</v>
      </c>
      <c r="P2058">
        <v>53</v>
      </c>
      <c r="Q2058">
        <v>24</v>
      </c>
      <c r="R2058">
        <v>0</v>
      </c>
    </row>
    <row r="2059" spans="1:18" x14ac:dyDescent="0.3">
      <c r="A2059">
        <v>11046</v>
      </c>
      <c r="B2059">
        <v>90</v>
      </c>
      <c r="C2059">
        <v>8</v>
      </c>
      <c r="D2059" s="1">
        <v>35908</v>
      </c>
      <c r="E2059" s="1">
        <v>35936</v>
      </c>
      <c r="F2059" s="1">
        <v>35909</v>
      </c>
      <c r="G2059">
        <v>2</v>
      </c>
      <c r="H2059">
        <v>71.64</v>
      </c>
      <c r="I2059" t="s">
        <v>188</v>
      </c>
      <c r="J2059" t="s">
        <v>189</v>
      </c>
      <c r="K2059" t="s">
        <v>190</v>
      </c>
      <c r="M2059" t="s">
        <v>191</v>
      </c>
      <c r="N2059" t="s">
        <v>43</v>
      </c>
      <c r="O2059">
        <v>12</v>
      </c>
      <c r="P2059">
        <v>38</v>
      </c>
      <c r="Q2059">
        <v>20</v>
      </c>
      <c r="R2059">
        <v>5.000000074505806E-2</v>
      </c>
    </row>
    <row r="2060" spans="1:18" x14ac:dyDescent="0.3">
      <c r="A2060">
        <v>11046</v>
      </c>
      <c r="B2060">
        <v>90</v>
      </c>
      <c r="C2060">
        <v>8</v>
      </c>
      <c r="D2060" s="1">
        <v>35908</v>
      </c>
      <c r="E2060" s="1">
        <v>35936</v>
      </c>
      <c r="F2060" s="1">
        <v>35909</v>
      </c>
      <c r="G2060">
        <v>2</v>
      </c>
      <c r="H2060">
        <v>71.64</v>
      </c>
      <c r="I2060" t="s">
        <v>188</v>
      </c>
      <c r="J2060" t="s">
        <v>189</v>
      </c>
      <c r="K2060" t="s">
        <v>190</v>
      </c>
      <c r="M2060" t="s">
        <v>191</v>
      </c>
      <c r="N2060" t="s">
        <v>43</v>
      </c>
      <c r="O2060">
        <v>32</v>
      </c>
      <c r="P2060">
        <v>32</v>
      </c>
      <c r="Q2060">
        <v>15</v>
      </c>
      <c r="R2060">
        <v>5.000000074505806E-2</v>
      </c>
    </row>
    <row r="2061" spans="1:18" x14ac:dyDescent="0.3">
      <c r="A2061">
        <v>11046</v>
      </c>
      <c r="B2061">
        <v>90</v>
      </c>
      <c r="C2061">
        <v>8</v>
      </c>
      <c r="D2061" s="1">
        <v>35908</v>
      </c>
      <c r="E2061" s="1">
        <v>35936</v>
      </c>
      <c r="F2061" s="1">
        <v>35909</v>
      </c>
      <c r="G2061">
        <v>2</v>
      </c>
      <c r="H2061">
        <v>71.64</v>
      </c>
      <c r="I2061" t="s">
        <v>188</v>
      </c>
      <c r="J2061" t="s">
        <v>189</v>
      </c>
      <c r="K2061" t="s">
        <v>190</v>
      </c>
      <c r="M2061" t="s">
        <v>191</v>
      </c>
      <c r="N2061" t="s">
        <v>43</v>
      </c>
      <c r="O2061">
        <v>35</v>
      </c>
      <c r="P2061">
        <v>18</v>
      </c>
      <c r="Q2061">
        <v>18</v>
      </c>
      <c r="R2061">
        <v>5.000000074505806E-2</v>
      </c>
    </row>
    <row r="2062" spans="1:18" x14ac:dyDescent="0.3">
      <c r="A2062">
        <v>11047</v>
      </c>
      <c r="B2062">
        <v>56</v>
      </c>
      <c r="C2062">
        <v>7</v>
      </c>
      <c r="D2062" s="1">
        <v>35909</v>
      </c>
      <c r="E2062" s="1">
        <v>35937</v>
      </c>
      <c r="F2062" s="1">
        <v>35916</v>
      </c>
      <c r="G2062">
        <v>3</v>
      </c>
      <c r="H2062">
        <v>46.62</v>
      </c>
      <c r="I2062" t="s">
        <v>281</v>
      </c>
      <c r="J2062" t="s">
        <v>282</v>
      </c>
      <c r="K2062" t="s">
        <v>11</v>
      </c>
      <c r="M2062" t="s">
        <v>283</v>
      </c>
      <c r="N2062" t="s">
        <v>12</v>
      </c>
      <c r="O2062">
        <v>1</v>
      </c>
      <c r="P2062">
        <v>18</v>
      </c>
      <c r="Q2062">
        <v>25</v>
      </c>
      <c r="R2062">
        <v>0.25</v>
      </c>
    </row>
    <row r="2063" spans="1:18" x14ac:dyDescent="0.3">
      <c r="A2063">
        <v>11047</v>
      </c>
      <c r="B2063">
        <v>56</v>
      </c>
      <c r="C2063">
        <v>7</v>
      </c>
      <c r="D2063" s="1">
        <v>35909</v>
      </c>
      <c r="E2063" s="1">
        <v>35937</v>
      </c>
      <c r="F2063" s="1">
        <v>35916</v>
      </c>
      <c r="G2063">
        <v>3</v>
      </c>
      <c r="H2063">
        <v>46.62</v>
      </c>
      <c r="I2063" t="s">
        <v>281</v>
      </c>
      <c r="J2063" t="s">
        <v>282</v>
      </c>
      <c r="K2063" t="s">
        <v>11</v>
      </c>
      <c r="M2063" t="s">
        <v>283</v>
      </c>
      <c r="N2063" t="s">
        <v>12</v>
      </c>
      <c r="O2063">
        <v>5</v>
      </c>
      <c r="P2063">
        <v>21.35</v>
      </c>
      <c r="Q2063">
        <v>30</v>
      </c>
      <c r="R2063">
        <v>0.25</v>
      </c>
    </row>
    <row r="2064" spans="1:18" x14ac:dyDescent="0.3">
      <c r="A2064">
        <v>11048</v>
      </c>
      <c r="B2064">
        <v>3</v>
      </c>
      <c r="C2064">
        <v>7</v>
      </c>
      <c r="D2064" s="1">
        <v>35909</v>
      </c>
      <c r="E2064" s="1">
        <v>35937</v>
      </c>
      <c r="F2064" s="1">
        <v>35915</v>
      </c>
      <c r="G2064">
        <v>3</v>
      </c>
      <c r="H2064">
        <v>24.12</v>
      </c>
      <c r="I2064" t="s">
        <v>312</v>
      </c>
      <c r="J2064" t="s">
        <v>313</v>
      </c>
      <c r="K2064" t="s">
        <v>314</v>
      </c>
      <c r="L2064" t="s">
        <v>315</v>
      </c>
      <c r="M2064" t="s">
        <v>316</v>
      </c>
      <c r="N2064" t="s">
        <v>249</v>
      </c>
      <c r="O2064">
        <v>68</v>
      </c>
      <c r="P2064">
        <v>12.5</v>
      </c>
      <c r="Q2064">
        <v>42</v>
      </c>
      <c r="R2064">
        <v>0</v>
      </c>
    </row>
    <row r="2065" spans="1:18" x14ac:dyDescent="0.3">
      <c r="A2065">
        <v>11049</v>
      </c>
      <c r="B2065">
        <v>62</v>
      </c>
      <c r="C2065">
        <v>3</v>
      </c>
      <c r="D2065" s="1">
        <v>35909</v>
      </c>
      <c r="E2065" s="1">
        <v>35937</v>
      </c>
      <c r="F2065" s="1">
        <v>35919</v>
      </c>
      <c r="G2065">
        <v>1</v>
      </c>
      <c r="H2065">
        <v>8.34</v>
      </c>
      <c r="I2065" t="s">
        <v>335</v>
      </c>
      <c r="J2065" t="s">
        <v>336</v>
      </c>
      <c r="K2065" t="s">
        <v>337</v>
      </c>
      <c r="L2065" t="s">
        <v>71</v>
      </c>
      <c r="M2065" t="s">
        <v>338</v>
      </c>
      <c r="N2065" t="s">
        <v>49</v>
      </c>
      <c r="O2065">
        <v>2</v>
      </c>
      <c r="P2065">
        <v>19</v>
      </c>
      <c r="Q2065">
        <v>10</v>
      </c>
      <c r="R2065">
        <v>0.20000000298023224</v>
      </c>
    </row>
    <row r="2066" spans="1:18" x14ac:dyDescent="0.3">
      <c r="A2066">
        <v>11049</v>
      </c>
      <c r="B2066">
        <v>62</v>
      </c>
      <c r="C2066">
        <v>3</v>
      </c>
      <c r="D2066" s="1">
        <v>35909</v>
      </c>
      <c r="E2066" s="1">
        <v>35937</v>
      </c>
      <c r="F2066" s="1">
        <v>35919</v>
      </c>
      <c r="G2066">
        <v>1</v>
      </c>
      <c r="H2066">
        <v>8.34</v>
      </c>
      <c r="I2066" t="s">
        <v>335</v>
      </c>
      <c r="J2066" t="s">
        <v>336</v>
      </c>
      <c r="K2066" t="s">
        <v>337</v>
      </c>
      <c r="L2066" t="s">
        <v>71</v>
      </c>
      <c r="M2066" t="s">
        <v>338</v>
      </c>
      <c r="N2066" t="s">
        <v>49</v>
      </c>
      <c r="O2066">
        <v>12</v>
      </c>
      <c r="P2066">
        <v>38</v>
      </c>
      <c r="Q2066">
        <v>4</v>
      </c>
      <c r="R2066">
        <v>0.20000000298023224</v>
      </c>
    </row>
    <row r="2067" spans="1:18" x14ac:dyDescent="0.3">
      <c r="A2067">
        <v>11050</v>
      </c>
      <c r="B2067">
        <v>38</v>
      </c>
      <c r="C2067">
        <v>8</v>
      </c>
      <c r="D2067" s="1">
        <v>35912</v>
      </c>
      <c r="E2067" s="1">
        <v>35940</v>
      </c>
      <c r="F2067" s="1">
        <v>35920</v>
      </c>
      <c r="G2067">
        <v>2</v>
      </c>
      <c r="H2067">
        <v>59.41</v>
      </c>
      <c r="I2067" t="s">
        <v>101</v>
      </c>
      <c r="J2067" t="s">
        <v>102</v>
      </c>
      <c r="K2067" t="s">
        <v>103</v>
      </c>
      <c r="M2067" t="s">
        <v>104</v>
      </c>
      <c r="N2067" t="s">
        <v>105</v>
      </c>
      <c r="O2067">
        <v>76</v>
      </c>
      <c r="P2067">
        <v>18</v>
      </c>
      <c r="Q2067">
        <v>50</v>
      </c>
      <c r="R2067">
        <v>0.10000000149011612</v>
      </c>
    </row>
    <row r="2068" spans="1:18" x14ac:dyDescent="0.3">
      <c r="A2068">
        <v>11051</v>
      </c>
      <c r="B2068">
        <v>68</v>
      </c>
      <c r="C2068">
        <v>7</v>
      </c>
      <c r="D2068" s="1">
        <v>35912</v>
      </c>
      <c r="E2068" s="1">
        <v>35940</v>
      </c>
      <c r="F2068" s="1"/>
      <c r="G2068">
        <v>3</v>
      </c>
      <c r="H2068">
        <v>2.79</v>
      </c>
      <c r="I2068" t="s">
        <v>261</v>
      </c>
      <c r="J2068" t="s">
        <v>262</v>
      </c>
      <c r="K2068" t="s">
        <v>263</v>
      </c>
      <c r="M2068" t="s">
        <v>264</v>
      </c>
      <c r="N2068" t="s">
        <v>38</v>
      </c>
      <c r="O2068">
        <v>24</v>
      </c>
      <c r="P2068">
        <v>4.5</v>
      </c>
      <c r="Q2068">
        <v>10</v>
      </c>
      <c r="R2068">
        <v>0.20000000298023224</v>
      </c>
    </row>
    <row r="2069" spans="1:18" x14ac:dyDescent="0.3">
      <c r="A2069">
        <v>11052</v>
      </c>
      <c r="B2069">
        <v>5</v>
      </c>
      <c r="C2069">
        <v>3</v>
      </c>
      <c r="D2069" s="1">
        <v>35912</v>
      </c>
      <c r="E2069" s="1">
        <v>35940</v>
      </c>
      <c r="F2069" s="1">
        <v>35916</v>
      </c>
      <c r="G2069">
        <v>1</v>
      </c>
      <c r="H2069">
        <v>67.260000000000005</v>
      </c>
      <c r="I2069" t="s">
        <v>44</v>
      </c>
      <c r="J2069" t="s">
        <v>45</v>
      </c>
      <c r="K2069" t="s">
        <v>46</v>
      </c>
      <c r="L2069" t="s">
        <v>47</v>
      </c>
      <c r="M2069" t="s">
        <v>48</v>
      </c>
      <c r="N2069" t="s">
        <v>49</v>
      </c>
      <c r="O2069">
        <v>43</v>
      </c>
      <c r="P2069">
        <v>46</v>
      </c>
      <c r="Q2069">
        <v>30</v>
      </c>
      <c r="R2069">
        <v>0.20000000298023224</v>
      </c>
    </row>
    <row r="2070" spans="1:18" x14ac:dyDescent="0.3">
      <c r="A2070">
        <v>11052</v>
      </c>
      <c r="B2070">
        <v>5</v>
      </c>
      <c r="C2070">
        <v>3</v>
      </c>
      <c r="D2070" s="1">
        <v>35912</v>
      </c>
      <c r="E2070" s="1">
        <v>35940</v>
      </c>
      <c r="F2070" s="1">
        <v>35916</v>
      </c>
      <c r="G2070">
        <v>1</v>
      </c>
      <c r="H2070">
        <v>67.260000000000005</v>
      </c>
      <c r="I2070" t="s">
        <v>44</v>
      </c>
      <c r="J2070" t="s">
        <v>45</v>
      </c>
      <c r="K2070" t="s">
        <v>46</v>
      </c>
      <c r="L2070" t="s">
        <v>47</v>
      </c>
      <c r="M2070" t="s">
        <v>48</v>
      </c>
      <c r="N2070" t="s">
        <v>49</v>
      </c>
      <c r="O2070">
        <v>61</v>
      </c>
      <c r="P2070">
        <v>28.5</v>
      </c>
      <c r="Q2070">
        <v>10</v>
      </c>
      <c r="R2070">
        <v>0.20000000298023224</v>
      </c>
    </row>
    <row r="2071" spans="1:18" x14ac:dyDescent="0.3">
      <c r="A2071">
        <v>11053</v>
      </c>
      <c r="B2071">
        <v>76</v>
      </c>
      <c r="C2071">
        <v>2</v>
      </c>
      <c r="D2071" s="1">
        <v>35912</v>
      </c>
      <c r="E2071" s="1">
        <v>35940</v>
      </c>
      <c r="F2071" s="1">
        <v>35914</v>
      </c>
      <c r="G2071">
        <v>2</v>
      </c>
      <c r="H2071">
        <v>53.05</v>
      </c>
      <c r="I2071" t="s">
        <v>265</v>
      </c>
      <c r="J2071" t="s">
        <v>266</v>
      </c>
      <c r="K2071" t="s">
        <v>267</v>
      </c>
      <c r="M2071" t="s">
        <v>268</v>
      </c>
      <c r="N2071" t="s">
        <v>83</v>
      </c>
      <c r="O2071">
        <v>18</v>
      </c>
      <c r="P2071">
        <v>62.5</v>
      </c>
      <c r="Q2071">
        <v>35</v>
      </c>
      <c r="R2071">
        <v>0.20000000298023224</v>
      </c>
    </row>
    <row r="2072" spans="1:18" x14ac:dyDescent="0.3">
      <c r="A2072">
        <v>11053</v>
      </c>
      <c r="B2072">
        <v>76</v>
      </c>
      <c r="C2072">
        <v>2</v>
      </c>
      <c r="D2072" s="1">
        <v>35912</v>
      </c>
      <c r="E2072" s="1">
        <v>35940</v>
      </c>
      <c r="F2072" s="1">
        <v>35914</v>
      </c>
      <c r="G2072">
        <v>2</v>
      </c>
      <c r="H2072">
        <v>53.05</v>
      </c>
      <c r="I2072" t="s">
        <v>265</v>
      </c>
      <c r="J2072" t="s">
        <v>266</v>
      </c>
      <c r="K2072" t="s">
        <v>267</v>
      </c>
      <c r="M2072" t="s">
        <v>268</v>
      </c>
      <c r="N2072" t="s">
        <v>83</v>
      </c>
      <c r="O2072">
        <v>32</v>
      </c>
      <c r="P2072">
        <v>32</v>
      </c>
      <c r="Q2072">
        <v>20</v>
      </c>
      <c r="R2072">
        <v>0</v>
      </c>
    </row>
    <row r="2073" spans="1:18" x14ac:dyDescent="0.3">
      <c r="A2073">
        <v>11053</v>
      </c>
      <c r="B2073">
        <v>76</v>
      </c>
      <c r="C2073">
        <v>2</v>
      </c>
      <c r="D2073" s="1">
        <v>35912</v>
      </c>
      <c r="E2073" s="1">
        <v>35940</v>
      </c>
      <c r="F2073" s="1">
        <v>35914</v>
      </c>
      <c r="G2073">
        <v>2</v>
      </c>
      <c r="H2073">
        <v>53.05</v>
      </c>
      <c r="I2073" t="s">
        <v>265</v>
      </c>
      <c r="J2073" t="s">
        <v>266</v>
      </c>
      <c r="K2073" t="s">
        <v>267</v>
      </c>
      <c r="M2073" t="s">
        <v>268</v>
      </c>
      <c r="N2073" t="s">
        <v>83</v>
      </c>
      <c r="O2073">
        <v>64</v>
      </c>
      <c r="P2073">
        <v>33.25</v>
      </c>
      <c r="Q2073">
        <v>25</v>
      </c>
      <c r="R2073">
        <v>0.20000000298023224</v>
      </c>
    </row>
    <row r="2074" spans="1:18" x14ac:dyDescent="0.3">
      <c r="A2074">
        <v>11054</v>
      </c>
      <c r="B2074">
        <v>53</v>
      </c>
      <c r="C2074">
        <v>8</v>
      </c>
      <c r="D2074" s="1">
        <v>35913</v>
      </c>
      <c r="E2074" s="1">
        <v>35941</v>
      </c>
      <c r="F2074" s="1"/>
      <c r="G2074">
        <v>1</v>
      </c>
      <c r="H2074">
        <v>0.33</v>
      </c>
      <c r="I2074" t="s">
        <v>359</v>
      </c>
      <c r="J2074" t="s">
        <v>360</v>
      </c>
      <c r="K2074" t="s">
        <v>328</v>
      </c>
      <c r="M2074" t="s">
        <v>329</v>
      </c>
      <c r="N2074" t="s">
        <v>330</v>
      </c>
      <c r="O2074">
        <v>33</v>
      </c>
      <c r="P2074">
        <v>2.5</v>
      </c>
      <c r="Q2074">
        <v>10</v>
      </c>
      <c r="R2074">
        <v>0</v>
      </c>
    </row>
    <row r="2075" spans="1:18" x14ac:dyDescent="0.3">
      <c r="A2075">
        <v>11054</v>
      </c>
      <c r="B2075">
        <v>53</v>
      </c>
      <c r="C2075">
        <v>8</v>
      </c>
      <c r="D2075" s="1">
        <v>35913</v>
      </c>
      <c r="E2075" s="1">
        <v>35941</v>
      </c>
      <c r="F2075" s="1"/>
      <c r="G2075">
        <v>1</v>
      </c>
      <c r="H2075">
        <v>0.33</v>
      </c>
      <c r="I2075" t="s">
        <v>359</v>
      </c>
      <c r="J2075" t="s">
        <v>360</v>
      </c>
      <c r="K2075" t="s">
        <v>328</v>
      </c>
      <c r="M2075" t="s">
        <v>329</v>
      </c>
      <c r="N2075" t="s">
        <v>330</v>
      </c>
      <c r="O2075">
        <v>67</v>
      </c>
      <c r="P2075">
        <v>14</v>
      </c>
      <c r="Q2075">
        <v>20</v>
      </c>
      <c r="R2075">
        <v>0</v>
      </c>
    </row>
    <row r="2076" spans="1:18" x14ac:dyDescent="0.3">
      <c r="A2076">
        <v>11055</v>
      </c>
      <c r="B2076">
        <v>63</v>
      </c>
      <c r="C2076">
        <v>7</v>
      </c>
      <c r="D2076" s="1">
        <v>35913</v>
      </c>
      <c r="E2076" s="1">
        <v>35941</v>
      </c>
      <c r="F2076" s="1">
        <v>35920</v>
      </c>
      <c r="G2076">
        <v>2</v>
      </c>
      <c r="H2076">
        <v>120.92</v>
      </c>
      <c r="I2076" t="s">
        <v>73</v>
      </c>
      <c r="J2076" t="s">
        <v>74</v>
      </c>
      <c r="K2076" t="s">
        <v>75</v>
      </c>
      <c r="L2076" t="s">
        <v>76</v>
      </c>
      <c r="M2076" t="s">
        <v>77</v>
      </c>
      <c r="N2076" t="s">
        <v>78</v>
      </c>
      <c r="O2076">
        <v>24</v>
      </c>
      <c r="P2076">
        <v>4.5</v>
      </c>
      <c r="Q2076">
        <v>15</v>
      </c>
      <c r="R2076">
        <v>0</v>
      </c>
    </row>
    <row r="2077" spans="1:18" x14ac:dyDescent="0.3">
      <c r="A2077">
        <v>11055</v>
      </c>
      <c r="B2077">
        <v>63</v>
      </c>
      <c r="C2077">
        <v>7</v>
      </c>
      <c r="D2077" s="1">
        <v>35913</v>
      </c>
      <c r="E2077" s="1">
        <v>35941</v>
      </c>
      <c r="F2077" s="1">
        <v>35920</v>
      </c>
      <c r="G2077">
        <v>2</v>
      </c>
      <c r="H2077">
        <v>120.92</v>
      </c>
      <c r="I2077" t="s">
        <v>73</v>
      </c>
      <c r="J2077" t="s">
        <v>74</v>
      </c>
      <c r="K2077" t="s">
        <v>75</v>
      </c>
      <c r="L2077" t="s">
        <v>76</v>
      </c>
      <c r="M2077" t="s">
        <v>77</v>
      </c>
      <c r="N2077" t="s">
        <v>78</v>
      </c>
      <c r="O2077">
        <v>25</v>
      </c>
      <c r="P2077">
        <v>14</v>
      </c>
      <c r="Q2077">
        <v>15</v>
      </c>
      <c r="R2077">
        <v>0</v>
      </c>
    </row>
    <row r="2078" spans="1:18" x14ac:dyDescent="0.3">
      <c r="A2078">
        <v>11055</v>
      </c>
      <c r="B2078">
        <v>63</v>
      </c>
      <c r="C2078">
        <v>7</v>
      </c>
      <c r="D2078" s="1">
        <v>35913</v>
      </c>
      <c r="E2078" s="1">
        <v>35941</v>
      </c>
      <c r="F2078" s="1">
        <v>35920</v>
      </c>
      <c r="G2078">
        <v>2</v>
      </c>
      <c r="H2078">
        <v>120.92</v>
      </c>
      <c r="I2078" t="s">
        <v>73</v>
      </c>
      <c r="J2078" t="s">
        <v>74</v>
      </c>
      <c r="K2078" t="s">
        <v>75</v>
      </c>
      <c r="L2078" t="s">
        <v>76</v>
      </c>
      <c r="M2078" t="s">
        <v>77</v>
      </c>
      <c r="N2078" t="s">
        <v>78</v>
      </c>
      <c r="O2078">
        <v>51</v>
      </c>
      <c r="P2078">
        <v>53</v>
      </c>
      <c r="Q2078">
        <v>20</v>
      </c>
      <c r="R2078">
        <v>0</v>
      </c>
    </row>
    <row r="2079" spans="1:18" x14ac:dyDescent="0.3">
      <c r="A2079">
        <v>11055</v>
      </c>
      <c r="B2079">
        <v>63</v>
      </c>
      <c r="C2079">
        <v>7</v>
      </c>
      <c r="D2079" s="1">
        <v>35913</v>
      </c>
      <c r="E2079" s="1">
        <v>35941</v>
      </c>
      <c r="F2079" s="1">
        <v>35920</v>
      </c>
      <c r="G2079">
        <v>2</v>
      </c>
      <c r="H2079">
        <v>120.92</v>
      </c>
      <c r="I2079" t="s">
        <v>73</v>
      </c>
      <c r="J2079" t="s">
        <v>74</v>
      </c>
      <c r="K2079" t="s">
        <v>75</v>
      </c>
      <c r="L2079" t="s">
        <v>76</v>
      </c>
      <c r="M2079" t="s">
        <v>77</v>
      </c>
      <c r="N2079" t="s">
        <v>78</v>
      </c>
      <c r="O2079">
        <v>57</v>
      </c>
      <c r="P2079">
        <v>19.5</v>
      </c>
      <c r="Q2079">
        <v>20</v>
      </c>
      <c r="R2079">
        <v>0</v>
      </c>
    </row>
    <row r="2080" spans="1:18" x14ac:dyDescent="0.3">
      <c r="A2080">
        <v>11056</v>
      </c>
      <c r="B2080">
        <v>56</v>
      </c>
      <c r="C2080">
        <v>8</v>
      </c>
      <c r="D2080" s="1">
        <v>35913</v>
      </c>
      <c r="E2080" s="1">
        <v>35927</v>
      </c>
      <c r="F2080" s="1">
        <v>35916</v>
      </c>
      <c r="G2080">
        <v>2</v>
      </c>
      <c r="H2080">
        <v>278.95999999999998</v>
      </c>
      <c r="I2080" t="s">
        <v>281</v>
      </c>
      <c r="J2080" t="s">
        <v>282</v>
      </c>
      <c r="K2080" t="s">
        <v>11</v>
      </c>
      <c r="M2080" t="s">
        <v>283</v>
      </c>
      <c r="N2080" t="s">
        <v>12</v>
      </c>
      <c r="O2080">
        <v>7</v>
      </c>
      <c r="P2080">
        <v>30</v>
      </c>
      <c r="Q2080">
        <v>40</v>
      </c>
      <c r="R2080">
        <v>0</v>
      </c>
    </row>
    <row r="2081" spans="1:18" x14ac:dyDescent="0.3">
      <c r="A2081">
        <v>11056</v>
      </c>
      <c r="B2081">
        <v>56</v>
      </c>
      <c r="C2081">
        <v>8</v>
      </c>
      <c r="D2081" s="1">
        <v>35913</v>
      </c>
      <c r="E2081" s="1">
        <v>35927</v>
      </c>
      <c r="F2081" s="1">
        <v>35916</v>
      </c>
      <c r="G2081">
        <v>2</v>
      </c>
      <c r="H2081">
        <v>278.95999999999998</v>
      </c>
      <c r="I2081" t="s">
        <v>281</v>
      </c>
      <c r="J2081" t="s">
        <v>282</v>
      </c>
      <c r="K2081" t="s">
        <v>11</v>
      </c>
      <c r="M2081" t="s">
        <v>283</v>
      </c>
      <c r="N2081" t="s">
        <v>12</v>
      </c>
      <c r="O2081">
        <v>55</v>
      </c>
      <c r="P2081">
        <v>24</v>
      </c>
      <c r="Q2081">
        <v>35</v>
      </c>
      <c r="R2081">
        <v>0</v>
      </c>
    </row>
    <row r="2082" spans="1:18" x14ac:dyDescent="0.3">
      <c r="A2082">
        <v>11056</v>
      </c>
      <c r="B2082">
        <v>56</v>
      </c>
      <c r="C2082">
        <v>8</v>
      </c>
      <c r="D2082" s="1">
        <v>35913</v>
      </c>
      <c r="E2082" s="1">
        <v>35927</v>
      </c>
      <c r="F2082" s="1">
        <v>35916</v>
      </c>
      <c r="G2082">
        <v>2</v>
      </c>
      <c r="H2082">
        <v>278.95999999999998</v>
      </c>
      <c r="I2082" t="s">
        <v>281</v>
      </c>
      <c r="J2082" t="s">
        <v>282</v>
      </c>
      <c r="K2082" t="s">
        <v>11</v>
      </c>
      <c r="M2082" t="s">
        <v>283</v>
      </c>
      <c r="N2082" t="s">
        <v>12</v>
      </c>
      <c r="O2082">
        <v>60</v>
      </c>
      <c r="P2082">
        <v>34</v>
      </c>
      <c r="Q2082">
        <v>50</v>
      </c>
      <c r="R2082">
        <v>0</v>
      </c>
    </row>
    <row r="2083" spans="1:18" x14ac:dyDescent="0.3">
      <c r="A2083">
        <v>11057</v>
      </c>
      <c r="B2083">
        <v>72</v>
      </c>
      <c r="C2083">
        <v>3</v>
      </c>
      <c r="D2083" s="1">
        <v>35914</v>
      </c>
      <c r="E2083" s="1">
        <v>35942</v>
      </c>
      <c r="F2083" s="1">
        <v>35916</v>
      </c>
      <c r="G2083">
        <v>3</v>
      </c>
      <c r="H2083">
        <v>4.13</v>
      </c>
      <c r="I2083" t="s">
        <v>356</v>
      </c>
      <c r="J2083" t="s">
        <v>357</v>
      </c>
      <c r="K2083" t="s">
        <v>11</v>
      </c>
      <c r="M2083" t="s">
        <v>358</v>
      </c>
      <c r="N2083" t="s">
        <v>12</v>
      </c>
      <c r="O2083">
        <v>70</v>
      </c>
      <c r="P2083">
        <v>15</v>
      </c>
      <c r="Q2083">
        <v>3</v>
      </c>
      <c r="R2083">
        <v>0</v>
      </c>
    </row>
    <row r="2084" spans="1:18" x14ac:dyDescent="0.3">
      <c r="A2084">
        <v>11058</v>
      </c>
      <c r="B2084">
        <v>51</v>
      </c>
      <c r="C2084">
        <v>9</v>
      </c>
      <c r="D2084" s="1">
        <v>35914</v>
      </c>
      <c r="E2084" s="1">
        <v>35942</v>
      </c>
      <c r="F2084" s="1"/>
      <c r="G2084">
        <v>3</v>
      </c>
      <c r="H2084">
        <v>31.14</v>
      </c>
      <c r="I2084" t="s">
        <v>352</v>
      </c>
      <c r="J2084" t="s">
        <v>353</v>
      </c>
      <c r="K2084" t="s">
        <v>354</v>
      </c>
      <c r="M2084" t="s">
        <v>355</v>
      </c>
      <c r="N2084" t="s">
        <v>43</v>
      </c>
      <c r="O2084">
        <v>21</v>
      </c>
      <c r="P2084">
        <v>10</v>
      </c>
      <c r="Q2084">
        <v>3</v>
      </c>
      <c r="R2084">
        <v>0</v>
      </c>
    </row>
    <row r="2085" spans="1:18" x14ac:dyDescent="0.3">
      <c r="A2085">
        <v>11058</v>
      </c>
      <c r="B2085">
        <v>51</v>
      </c>
      <c r="C2085">
        <v>9</v>
      </c>
      <c r="D2085" s="1">
        <v>35914</v>
      </c>
      <c r="E2085" s="1">
        <v>35942</v>
      </c>
      <c r="F2085" s="1"/>
      <c r="G2085">
        <v>3</v>
      </c>
      <c r="H2085">
        <v>31.14</v>
      </c>
      <c r="I2085" t="s">
        <v>352</v>
      </c>
      <c r="J2085" t="s">
        <v>353</v>
      </c>
      <c r="K2085" t="s">
        <v>354</v>
      </c>
      <c r="M2085" t="s">
        <v>355</v>
      </c>
      <c r="N2085" t="s">
        <v>43</v>
      </c>
      <c r="O2085">
        <v>60</v>
      </c>
      <c r="P2085">
        <v>34</v>
      </c>
      <c r="Q2085">
        <v>21</v>
      </c>
      <c r="R2085">
        <v>0</v>
      </c>
    </row>
    <row r="2086" spans="1:18" x14ac:dyDescent="0.3">
      <c r="A2086">
        <v>11058</v>
      </c>
      <c r="B2086">
        <v>51</v>
      </c>
      <c r="C2086">
        <v>9</v>
      </c>
      <c r="D2086" s="1">
        <v>35914</v>
      </c>
      <c r="E2086" s="1">
        <v>35942</v>
      </c>
      <c r="F2086" s="1"/>
      <c r="G2086">
        <v>3</v>
      </c>
      <c r="H2086">
        <v>31.14</v>
      </c>
      <c r="I2086" t="s">
        <v>352</v>
      </c>
      <c r="J2086" t="s">
        <v>353</v>
      </c>
      <c r="K2086" t="s">
        <v>354</v>
      </c>
      <c r="M2086" t="s">
        <v>355</v>
      </c>
      <c r="N2086" t="s">
        <v>43</v>
      </c>
      <c r="O2086">
        <v>61</v>
      </c>
      <c r="P2086">
        <v>28.5</v>
      </c>
      <c r="Q2086">
        <v>4</v>
      </c>
      <c r="R2086">
        <v>0</v>
      </c>
    </row>
    <row r="2087" spans="1:18" x14ac:dyDescent="0.3">
      <c r="A2087">
        <v>11059</v>
      </c>
      <c r="B2087">
        <v>81</v>
      </c>
      <c r="C2087">
        <v>2</v>
      </c>
      <c r="D2087" s="1">
        <v>35914</v>
      </c>
      <c r="E2087" s="1">
        <v>35956</v>
      </c>
      <c r="F2087" s="1"/>
      <c r="G2087">
        <v>2</v>
      </c>
      <c r="H2087">
        <v>85.8</v>
      </c>
      <c r="I2087" t="s">
        <v>166</v>
      </c>
      <c r="J2087" t="s">
        <v>167</v>
      </c>
      <c r="K2087" t="s">
        <v>46</v>
      </c>
      <c r="L2087" t="s">
        <v>47</v>
      </c>
      <c r="M2087" t="s">
        <v>168</v>
      </c>
      <c r="N2087" t="s">
        <v>49</v>
      </c>
      <c r="O2087">
        <v>13</v>
      </c>
      <c r="P2087">
        <v>6</v>
      </c>
      <c r="Q2087">
        <v>30</v>
      </c>
      <c r="R2087">
        <v>0</v>
      </c>
    </row>
    <row r="2088" spans="1:18" x14ac:dyDescent="0.3">
      <c r="A2088">
        <v>11059</v>
      </c>
      <c r="B2088">
        <v>81</v>
      </c>
      <c r="C2088">
        <v>2</v>
      </c>
      <c r="D2088" s="1">
        <v>35914</v>
      </c>
      <c r="E2088" s="1">
        <v>35956</v>
      </c>
      <c r="F2088" s="1"/>
      <c r="G2088">
        <v>2</v>
      </c>
      <c r="H2088">
        <v>85.8</v>
      </c>
      <c r="I2088" t="s">
        <v>166</v>
      </c>
      <c r="J2088" t="s">
        <v>167</v>
      </c>
      <c r="K2088" t="s">
        <v>46</v>
      </c>
      <c r="L2088" t="s">
        <v>47</v>
      </c>
      <c r="M2088" t="s">
        <v>168</v>
      </c>
      <c r="N2088" t="s">
        <v>49</v>
      </c>
      <c r="O2088">
        <v>17</v>
      </c>
      <c r="P2088">
        <v>39</v>
      </c>
      <c r="Q2088">
        <v>12</v>
      </c>
      <c r="R2088">
        <v>0</v>
      </c>
    </row>
    <row r="2089" spans="1:18" x14ac:dyDescent="0.3">
      <c r="A2089">
        <v>11059</v>
      </c>
      <c r="B2089">
        <v>81</v>
      </c>
      <c r="C2089">
        <v>2</v>
      </c>
      <c r="D2089" s="1">
        <v>35914</v>
      </c>
      <c r="E2089" s="1">
        <v>35956</v>
      </c>
      <c r="F2089" s="1"/>
      <c r="G2089">
        <v>2</v>
      </c>
      <c r="H2089">
        <v>85.8</v>
      </c>
      <c r="I2089" t="s">
        <v>166</v>
      </c>
      <c r="J2089" t="s">
        <v>167</v>
      </c>
      <c r="K2089" t="s">
        <v>46</v>
      </c>
      <c r="L2089" t="s">
        <v>47</v>
      </c>
      <c r="M2089" t="s">
        <v>168</v>
      </c>
      <c r="N2089" t="s">
        <v>49</v>
      </c>
      <c r="O2089">
        <v>60</v>
      </c>
      <c r="P2089">
        <v>34</v>
      </c>
      <c r="Q2089">
        <v>35</v>
      </c>
      <c r="R2089">
        <v>0</v>
      </c>
    </row>
    <row r="2090" spans="1:18" x14ac:dyDescent="0.3">
      <c r="A2090">
        <v>11060</v>
      </c>
      <c r="B2090">
        <v>59</v>
      </c>
      <c r="C2090">
        <v>2</v>
      </c>
      <c r="D2090" s="1">
        <v>35915</v>
      </c>
      <c r="E2090" s="1">
        <v>35943</v>
      </c>
      <c r="F2090" s="1">
        <v>35919</v>
      </c>
      <c r="G2090">
        <v>2</v>
      </c>
      <c r="H2090">
        <v>10.98</v>
      </c>
      <c r="I2090" t="s">
        <v>331</v>
      </c>
      <c r="J2090" t="s">
        <v>332</v>
      </c>
      <c r="K2090" t="s">
        <v>333</v>
      </c>
      <c r="M2090" t="s">
        <v>334</v>
      </c>
      <c r="N2090" t="s">
        <v>140</v>
      </c>
      <c r="O2090">
        <v>60</v>
      </c>
      <c r="P2090">
        <v>34</v>
      </c>
      <c r="Q2090">
        <v>4</v>
      </c>
      <c r="R2090">
        <v>0</v>
      </c>
    </row>
    <row r="2091" spans="1:18" x14ac:dyDescent="0.3">
      <c r="A2091">
        <v>11060</v>
      </c>
      <c r="B2091">
        <v>59</v>
      </c>
      <c r="C2091">
        <v>2</v>
      </c>
      <c r="D2091" s="1">
        <v>35915</v>
      </c>
      <c r="E2091" s="1">
        <v>35943</v>
      </c>
      <c r="F2091" s="1">
        <v>35919</v>
      </c>
      <c r="G2091">
        <v>2</v>
      </c>
      <c r="H2091">
        <v>10.98</v>
      </c>
      <c r="I2091" t="s">
        <v>331</v>
      </c>
      <c r="J2091" t="s">
        <v>332</v>
      </c>
      <c r="K2091" t="s">
        <v>333</v>
      </c>
      <c r="M2091" t="s">
        <v>334</v>
      </c>
      <c r="N2091" t="s">
        <v>140</v>
      </c>
      <c r="O2091">
        <v>77</v>
      </c>
      <c r="P2091">
        <v>13</v>
      </c>
      <c r="Q2091">
        <v>10</v>
      </c>
      <c r="R2091">
        <v>0</v>
      </c>
    </row>
    <row r="2092" spans="1:18" x14ac:dyDescent="0.3">
      <c r="A2092">
        <v>11061</v>
      </c>
      <c r="B2092">
        <v>19</v>
      </c>
      <c r="C2092">
        <v>4</v>
      </c>
      <c r="D2092" s="1">
        <v>35915</v>
      </c>
      <c r="E2092" s="1">
        <v>35957</v>
      </c>
      <c r="F2092" s="1"/>
      <c r="G2092">
        <v>3</v>
      </c>
      <c r="H2092">
        <v>14.01</v>
      </c>
      <c r="I2092" t="s">
        <v>361</v>
      </c>
      <c r="J2092" t="s">
        <v>362</v>
      </c>
      <c r="K2092" t="s">
        <v>363</v>
      </c>
      <c r="L2092" t="s">
        <v>204</v>
      </c>
      <c r="M2092" t="s">
        <v>364</v>
      </c>
      <c r="N2092" t="s">
        <v>5</v>
      </c>
      <c r="O2092">
        <v>60</v>
      </c>
      <c r="P2092">
        <v>34</v>
      </c>
      <c r="Q2092">
        <v>15</v>
      </c>
      <c r="R2092">
        <v>0</v>
      </c>
    </row>
    <row r="2093" spans="1:18" x14ac:dyDescent="0.3">
      <c r="A2093">
        <v>11062</v>
      </c>
      <c r="B2093">
        <v>80</v>
      </c>
      <c r="C2093">
        <v>4</v>
      </c>
      <c r="D2093" s="1">
        <v>35915</v>
      </c>
      <c r="E2093" s="1">
        <v>35943</v>
      </c>
      <c r="F2093" s="1"/>
      <c r="G2093">
        <v>2</v>
      </c>
      <c r="H2093">
        <v>29.93</v>
      </c>
      <c r="I2093" t="s">
        <v>169</v>
      </c>
      <c r="J2093" t="s">
        <v>170</v>
      </c>
      <c r="K2093" t="s">
        <v>171</v>
      </c>
      <c r="M2093" t="s">
        <v>172</v>
      </c>
      <c r="N2093" t="s">
        <v>140</v>
      </c>
      <c r="O2093">
        <v>53</v>
      </c>
      <c r="P2093">
        <v>32.799999999999997</v>
      </c>
      <c r="Q2093">
        <v>10</v>
      </c>
      <c r="R2093">
        <v>0.20000000298023224</v>
      </c>
    </row>
    <row r="2094" spans="1:18" x14ac:dyDescent="0.3">
      <c r="A2094">
        <v>11062</v>
      </c>
      <c r="B2094">
        <v>80</v>
      </c>
      <c r="C2094">
        <v>4</v>
      </c>
      <c r="D2094" s="1">
        <v>35915</v>
      </c>
      <c r="E2094" s="1">
        <v>35943</v>
      </c>
      <c r="F2094" s="1"/>
      <c r="G2094">
        <v>2</v>
      </c>
      <c r="H2094">
        <v>29.93</v>
      </c>
      <c r="I2094" t="s">
        <v>169</v>
      </c>
      <c r="J2094" t="s">
        <v>170</v>
      </c>
      <c r="K2094" t="s">
        <v>171</v>
      </c>
      <c r="M2094" t="s">
        <v>172</v>
      </c>
      <c r="N2094" t="s">
        <v>140</v>
      </c>
      <c r="O2094">
        <v>70</v>
      </c>
      <c r="P2094">
        <v>15</v>
      </c>
      <c r="Q2094">
        <v>12</v>
      </c>
      <c r="R2094">
        <v>0.20000000298023224</v>
      </c>
    </row>
    <row r="2095" spans="1:18" x14ac:dyDescent="0.3">
      <c r="A2095">
        <v>11063</v>
      </c>
      <c r="B2095">
        <v>65</v>
      </c>
      <c r="C2095">
        <v>3</v>
      </c>
      <c r="D2095" s="1">
        <v>35915</v>
      </c>
      <c r="E2095" s="1">
        <v>35943</v>
      </c>
      <c r="F2095" s="1">
        <v>35921</v>
      </c>
      <c r="G2095">
        <v>2</v>
      </c>
      <c r="H2095">
        <v>81.73</v>
      </c>
      <c r="I2095" t="s">
        <v>183</v>
      </c>
      <c r="J2095" t="s">
        <v>184</v>
      </c>
      <c r="K2095" t="s">
        <v>185</v>
      </c>
      <c r="L2095" t="s">
        <v>186</v>
      </c>
      <c r="N2095" t="s">
        <v>187</v>
      </c>
      <c r="O2095">
        <v>34</v>
      </c>
      <c r="P2095">
        <v>14</v>
      </c>
      <c r="Q2095">
        <v>30</v>
      </c>
      <c r="R2095">
        <v>0</v>
      </c>
    </row>
    <row r="2096" spans="1:18" x14ac:dyDescent="0.3">
      <c r="A2096">
        <v>11063</v>
      </c>
      <c r="B2096">
        <v>65</v>
      </c>
      <c r="C2096">
        <v>3</v>
      </c>
      <c r="D2096" s="1">
        <v>35915</v>
      </c>
      <c r="E2096" s="1">
        <v>35943</v>
      </c>
      <c r="F2096" s="1">
        <v>35921</v>
      </c>
      <c r="G2096">
        <v>2</v>
      </c>
      <c r="H2096">
        <v>81.73</v>
      </c>
      <c r="I2096" t="s">
        <v>183</v>
      </c>
      <c r="J2096" t="s">
        <v>184</v>
      </c>
      <c r="K2096" t="s">
        <v>185</v>
      </c>
      <c r="L2096" t="s">
        <v>186</v>
      </c>
      <c r="N2096" t="s">
        <v>187</v>
      </c>
      <c r="O2096">
        <v>40</v>
      </c>
      <c r="P2096">
        <v>18.399999999999999</v>
      </c>
      <c r="Q2096">
        <v>40</v>
      </c>
      <c r="R2096">
        <v>0.10000000149011612</v>
      </c>
    </row>
    <row r="2097" spans="1:18" x14ac:dyDescent="0.3">
      <c r="A2097">
        <v>11063</v>
      </c>
      <c r="B2097">
        <v>65</v>
      </c>
      <c r="C2097">
        <v>3</v>
      </c>
      <c r="D2097" s="1">
        <v>35915</v>
      </c>
      <c r="E2097" s="1">
        <v>35943</v>
      </c>
      <c r="F2097" s="1">
        <v>35921</v>
      </c>
      <c r="G2097">
        <v>2</v>
      </c>
      <c r="H2097">
        <v>81.73</v>
      </c>
      <c r="I2097" t="s">
        <v>183</v>
      </c>
      <c r="J2097" t="s">
        <v>184</v>
      </c>
      <c r="K2097" t="s">
        <v>185</v>
      </c>
      <c r="L2097" t="s">
        <v>186</v>
      </c>
      <c r="N2097" t="s">
        <v>187</v>
      </c>
      <c r="O2097">
        <v>41</v>
      </c>
      <c r="P2097">
        <v>9.65</v>
      </c>
      <c r="Q2097">
        <v>30</v>
      </c>
      <c r="R2097">
        <v>0.10000000149011612</v>
      </c>
    </row>
    <row r="2098" spans="1:18" x14ac:dyDescent="0.3">
      <c r="A2098">
        <v>11064</v>
      </c>
      <c r="B2098">
        <v>83</v>
      </c>
      <c r="C2098">
        <v>1</v>
      </c>
      <c r="D2098" s="1">
        <v>35916</v>
      </c>
      <c r="E2098" s="1">
        <v>35944</v>
      </c>
      <c r="F2098" s="1">
        <v>35919</v>
      </c>
      <c r="G2098">
        <v>1</v>
      </c>
      <c r="H2098">
        <v>30.09</v>
      </c>
      <c r="I2098" t="s">
        <v>227</v>
      </c>
      <c r="J2098" t="s">
        <v>228</v>
      </c>
      <c r="K2098" t="s">
        <v>229</v>
      </c>
      <c r="L2098" t="s">
        <v>230</v>
      </c>
      <c r="M2098" t="s">
        <v>231</v>
      </c>
      <c r="N2098" t="s">
        <v>5</v>
      </c>
      <c r="O2098">
        <v>17</v>
      </c>
      <c r="P2098">
        <v>39</v>
      </c>
      <c r="Q2098">
        <v>77</v>
      </c>
      <c r="R2098">
        <v>0.10000000149011612</v>
      </c>
    </row>
    <row r="2099" spans="1:18" x14ac:dyDescent="0.3">
      <c r="A2099">
        <v>11064</v>
      </c>
      <c r="B2099">
        <v>83</v>
      </c>
      <c r="C2099">
        <v>1</v>
      </c>
      <c r="D2099" s="1">
        <v>35916</v>
      </c>
      <c r="E2099" s="1">
        <v>35944</v>
      </c>
      <c r="F2099" s="1">
        <v>35919</v>
      </c>
      <c r="G2099">
        <v>1</v>
      </c>
      <c r="H2099">
        <v>30.09</v>
      </c>
      <c r="I2099" t="s">
        <v>227</v>
      </c>
      <c r="J2099" t="s">
        <v>228</v>
      </c>
      <c r="K2099" t="s">
        <v>229</v>
      </c>
      <c r="L2099" t="s">
        <v>230</v>
      </c>
      <c r="M2099" t="s">
        <v>231</v>
      </c>
      <c r="N2099" t="s">
        <v>5</v>
      </c>
      <c r="O2099">
        <v>41</v>
      </c>
      <c r="P2099">
        <v>9.65</v>
      </c>
      <c r="Q2099">
        <v>12</v>
      </c>
      <c r="R2099">
        <v>0</v>
      </c>
    </row>
    <row r="2100" spans="1:18" x14ac:dyDescent="0.3">
      <c r="A2100">
        <v>11064</v>
      </c>
      <c r="B2100">
        <v>83</v>
      </c>
      <c r="C2100">
        <v>1</v>
      </c>
      <c r="D2100" s="1">
        <v>35916</v>
      </c>
      <c r="E2100" s="1">
        <v>35944</v>
      </c>
      <c r="F2100" s="1">
        <v>35919</v>
      </c>
      <c r="G2100">
        <v>1</v>
      </c>
      <c r="H2100">
        <v>30.09</v>
      </c>
      <c r="I2100" t="s">
        <v>227</v>
      </c>
      <c r="J2100" t="s">
        <v>228</v>
      </c>
      <c r="K2100" t="s">
        <v>229</v>
      </c>
      <c r="L2100" t="s">
        <v>230</v>
      </c>
      <c r="M2100" t="s">
        <v>231</v>
      </c>
      <c r="N2100" t="s">
        <v>5</v>
      </c>
      <c r="O2100">
        <v>53</v>
      </c>
      <c r="P2100">
        <v>32.799999999999997</v>
      </c>
      <c r="Q2100">
        <v>25</v>
      </c>
      <c r="R2100">
        <v>0.10000000149011612</v>
      </c>
    </row>
    <row r="2101" spans="1:18" x14ac:dyDescent="0.3">
      <c r="A2101">
        <v>11064</v>
      </c>
      <c r="B2101">
        <v>83</v>
      </c>
      <c r="C2101">
        <v>1</v>
      </c>
      <c r="D2101" s="1">
        <v>35916</v>
      </c>
      <c r="E2101" s="1">
        <v>35944</v>
      </c>
      <c r="F2101" s="1">
        <v>35919</v>
      </c>
      <c r="G2101">
        <v>1</v>
      </c>
      <c r="H2101">
        <v>30.09</v>
      </c>
      <c r="I2101" t="s">
        <v>227</v>
      </c>
      <c r="J2101" t="s">
        <v>228</v>
      </c>
      <c r="K2101" t="s">
        <v>229</v>
      </c>
      <c r="L2101" t="s">
        <v>230</v>
      </c>
      <c r="M2101" t="s">
        <v>231</v>
      </c>
      <c r="N2101" t="s">
        <v>5</v>
      </c>
      <c r="O2101">
        <v>55</v>
      </c>
      <c r="P2101">
        <v>24</v>
      </c>
      <c r="Q2101">
        <v>4</v>
      </c>
      <c r="R2101">
        <v>0.10000000149011612</v>
      </c>
    </row>
    <row r="2102" spans="1:18" x14ac:dyDescent="0.3">
      <c r="A2102">
        <v>11064</v>
      </c>
      <c r="B2102">
        <v>83</v>
      </c>
      <c r="C2102">
        <v>1</v>
      </c>
      <c r="D2102" s="1">
        <v>35916</v>
      </c>
      <c r="E2102" s="1">
        <v>35944</v>
      </c>
      <c r="F2102" s="1">
        <v>35919</v>
      </c>
      <c r="G2102">
        <v>1</v>
      </c>
      <c r="H2102">
        <v>30.09</v>
      </c>
      <c r="I2102" t="s">
        <v>227</v>
      </c>
      <c r="J2102" t="s">
        <v>228</v>
      </c>
      <c r="K2102" t="s">
        <v>229</v>
      </c>
      <c r="L2102" t="s">
        <v>230</v>
      </c>
      <c r="M2102" t="s">
        <v>231</v>
      </c>
      <c r="N2102" t="s">
        <v>5</v>
      </c>
      <c r="O2102">
        <v>68</v>
      </c>
      <c r="P2102">
        <v>12.5</v>
      </c>
      <c r="Q2102">
        <v>55</v>
      </c>
      <c r="R2102">
        <v>0</v>
      </c>
    </row>
    <row r="2103" spans="1:18" x14ac:dyDescent="0.3">
      <c r="A2103">
        <v>11065</v>
      </c>
      <c r="B2103">
        <v>6</v>
      </c>
      <c r="C2103">
        <v>8</v>
      </c>
      <c r="D2103" s="1">
        <v>35916</v>
      </c>
      <c r="E2103" s="1">
        <v>35944</v>
      </c>
      <c r="F2103" s="1"/>
      <c r="G2103">
        <v>1</v>
      </c>
      <c r="H2103">
        <v>12.91</v>
      </c>
      <c r="I2103" t="s">
        <v>161</v>
      </c>
      <c r="J2103" t="s">
        <v>162</v>
      </c>
      <c r="K2103" t="s">
        <v>163</v>
      </c>
      <c r="L2103" t="s">
        <v>164</v>
      </c>
      <c r="M2103" t="s">
        <v>165</v>
      </c>
      <c r="N2103" t="s">
        <v>78</v>
      </c>
      <c r="O2103">
        <v>30</v>
      </c>
      <c r="P2103">
        <v>25.89</v>
      </c>
      <c r="Q2103">
        <v>4</v>
      </c>
      <c r="R2103">
        <v>0.25</v>
      </c>
    </row>
    <row r="2104" spans="1:18" x14ac:dyDescent="0.3">
      <c r="A2104">
        <v>11065</v>
      </c>
      <c r="B2104">
        <v>6</v>
      </c>
      <c r="C2104">
        <v>8</v>
      </c>
      <c r="D2104" s="1">
        <v>35916</v>
      </c>
      <c r="E2104" s="1">
        <v>35944</v>
      </c>
      <c r="F2104" s="1"/>
      <c r="G2104">
        <v>1</v>
      </c>
      <c r="H2104">
        <v>12.91</v>
      </c>
      <c r="I2104" t="s">
        <v>161</v>
      </c>
      <c r="J2104" t="s">
        <v>162</v>
      </c>
      <c r="K2104" t="s">
        <v>163</v>
      </c>
      <c r="L2104" t="s">
        <v>164</v>
      </c>
      <c r="M2104" t="s">
        <v>165</v>
      </c>
      <c r="N2104" t="s">
        <v>78</v>
      </c>
      <c r="O2104">
        <v>54</v>
      </c>
      <c r="P2104">
        <v>7.45</v>
      </c>
      <c r="Q2104">
        <v>20</v>
      </c>
      <c r="R2104">
        <v>0.25</v>
      </c>
    </row>
    <row r="2105" spans="1:18" x14ac:dyDescent="0.3">
      <c r="A2105">
        <v>11066</v>
      </c>
      <c r="B2105">
        <v>47</v>
      </c>
      <c r="C2105">
        <v>7</v>
      </c>
      <c r="D2105" s="1">
        <v>35916</v>
      </c>
      <c r="E2105" s="1">
        <v>35944</v>
      </c>
      <c r="F2105" s="1">
        <v>35919</v>
      </c>
      <c r="G2105">
        <v>2</v>
      </c>
      <c r="H2105">
        <v>44.72</v>
      </c>
      <c r="I2105" t="s">
        <v>124</v>
      </c>
      <c r="J2105" t="s">
        <v>125</v>
      </c>
      <c r="K2105" t="s">
        <v>3</v>
      </c>
      <c r="L2105" t="s">
        <v>4</v>
      </c>
      <c r="M2105" t="s">
        <v>126</v>
      </c>
      <c r="N2105" t="s">
        <v>5</v>
      </c>
      <c r="O2105">
        <v>16</v>
      </c>
      <c r="P2105">
        <v>17.45</v>
      </c>
      <c r="Q2105">
        <v>3</v>
      </c>
      <c r="R2105">
        <v>0</v>
      </c>
    </row>
    <row r="2106" spans="1:18" x14ac:dyDescent="0.3">
      <c r="A2106">
        <v>11066</v>
      </c>
      <c r="B2106">
        <v>47</v>
      </c>
      <c r="C2106">
        <v>7</v>
      </c>
      <c r="D2106" s="1">
        <v>35916</v>
      </c>
      <c r="E2106" s="1">
        <v>35944</v>
      </c>
      <c r="F2106" s="1">
        <v>35919</v>
      </c>
      <c r="G2106">
        <v>2</v>
      </c>
      <c r="H2106">
        <v>44.72</v>
      </c>
      <c r="I2106" t="s">
        <v>124</v>
      </c>
      <c r="J2106" t="s">
        <v>125</v>
      </c>
      <c r="K2106" t="s">
        <v>3</v>
      </c>
      <c r="L2106" t="s">
        <v>4</v>
      </c>
      <c r="M2106" t="s">
        <v>126</v>
      </c>
      <c r="N2106" t="s">
        <v>5</v>
      </c>
      <c r="O2106">
        <v>19</v>
      </c>
      <c r="P2106">
        <v>9.1999999999999993</v>
      </c>
      <c r="Q2106">
        <v>42</v>
      </c>
      <c r="R2106">
        <v>0</v>
      </c>
    </row>
    <row r="2107" spans="1:18" x14ac:dyDescent="0.3">
      <c r="A2107">
        <v>11066</v>
      </c>
      <c r="B2107">
        <v>47</v>
      </c>
      <c r="C2107">
        <v>7</v>
      </c>
      <c r="D2107" s="1">
        <v>35916</v>
      </c>
      <c r="E2107" s="1">
        <v>35944</v>
      </c>
      <c r="F2107" s="1">
        <v>35919</v>
      </c>
      <c r="G2107">
        <v>2</v>
      </c>
      <c r="H2107">
        <v>44.72</v>
      </c>
      <c r="I2107" t="s">
        <v>124</v>
      </c>
      <c r="J2107" t="s">
        <v>125</v>
      </c>
      <c r="K2107" t="s">
        <v>3</v>
      </c>
      <c r="L2107" t="s">
        <v>4</v>
      </c>
      <c r="M2107" t="s">
        <v>126</v>
      </c>
      <c r="N2107" t="s">
        <v>5</v>
      </c>
      <c r="O2107">
        <v>34</v>
      </c>
      <c r="P2107">
        <v>14</v>
      </c>
      <c r="Q2107">
        <v>35</v>
      </c>
      <c r="R2107">
        <v>0</v>
      </c>
    </row>
    <row r="2108" spans="1:18" x14ac:dyDescent="0.3">
      <c r="A2108">
        <v>11067</v>
      </c>
      <c r="B2108">
        <v>2</v>
      </c>
      <c r="C2108">
        <v>1</v>
      </c>
      <c r="D2108" s="1">
        <v>35919</v>
      </c>
      <c r="E2108" s="1">
        <v>35933</v>
      </c>
      <c r="F2108" s="1">
        <v>35921</v>
      </c>
      <c r="G2108">
        <v>2</v>
      </c>
      <c r="H2108">
        <v>7.98</v>
      </c>
      <c r="I2108" t="s">
        <v>277</v>
      </c>
      <c r="J2108" t="s">
        <v>278</v>
      </c>
      <c r="K2108" t="s">
        <v>279</v>
      </c>
      <c r="M2108" t="s">
        <v>280</v>
      </c>
      <c r="N2108" t="s">
        <v>43</v>
      </c>
      <c r="O2108">
        <v>41</v>
      </c>
      <c r="P2108">
        <v>9.65</v>
      </c>
      <c r="Q2108">
        <v>9</v>
      </c>
      <c r="R2108">
        <v>0</v>
      </c>
    </row>
    <row r="2109" spans="1:18" x14ac:dyDescent="0.3">
      <c r="A2109">
        <v>11068</v>
      </c>
      <c r="B2109">
        <v>26</v>
      </c>
      <c r="C2109">
        <v>8</v>
      </c>
      <c r="D2109" s="1">
        <v>35919</v>
      </c>
      <c r="E2109" s="1">
        <v>35947</v>
      </c>
      <c r="F2109" s="1"/>
      <c r="G2109">
        <v>2</v>
      </c>
      <c r="H2109">
        <v>81.75</v>
      </c>
      <c r="I2109" t="s">
        <v>295</v>
      </c>
      <c r="J2109" t="s">
        <v>296</v>
      </c>
      <c r="K2109" t="s">
        <v>178</v>
      </c>
      <c r="L2109" t="s">
        <v>71</v>
      </c>
      <c r="M2109" t="s">
        <v>297</v>
      </c>
      <c r="N2109" t="s">
        <v>49</v>
      </c>
      <c r="O2109">
        <v>28</v>
      </c>
      <c r="P2109">
        <v>45.6</v>
      </c>
      <c r="Q2109">
        <v>8</v>
      </c>
      <c r="R2109">
        <v>0.15000000596046448</v>
      </c>
    </row>
    <row r="2110" spans="1:18" x14ac:dyDescent="0.3">
      <c r="A2110">
        <v>11068</v>
      </c>
      <c r="B2110">
        <v>26</v>
      </c>
      <c r="C2110">
        <v>8</v>
      </c>
      <c r="D2110" s="1">
        <v>35919</v>
      </c>
      <c r="E2110" s="1">
        <v>35947</v>
      </c>
      <c r="F2110" s="1"/>
      <c r="G2110">
        <v>2</v>
      </c>
      <c r="H2110">
        <v>81.75</v>
      </c>
      <c r="I2110" t="s">
        <v>295</v>
      </c>
      <c r="J2110" t="s">
        <v>296</v>
      </c>
      <c r="K2110" t="s">
        <v>178</v>
      </c>
      <c r="L2110" t="s">
        <v>71</v>
      </c>
      <c r="M2110" t="s">
        <v>297</v>
      </c>
      <c r="N2110" t="s">
        <v>49</v>
      </c>
      <c r="O2110">
        <v>43</v>
      </c>
      <c r="P2110">
        <v>46</v>
      </c>
      <c r="Q2110">
        <v>36</v>
      </c>
      <c r="R2110">
        <v>0.15000000596046448</v>
      </c>
    </row>
    <row r="2111" spans="1:18" x14ac:dyDescent="0.3">
      <c r="A2111">
        <v>11068</v>
      </c>
      <c r="B2111">
        <v>26</v>
      </c>
      <c r="C2111">
        <v>8</v>
      </c>
      <c r="D2111" s="1">
        <v>35919</v>
      </c>
      <c r="E2111" s="1">
        <v>35947</v>
      </c>
      <c r="F2111" s="1"/>
      <c r="G2111">
        <v>2</v>
      </c>
      <c r="H2111">
        <v>81.75</v>
      </c>
      <c r="I2111" t="s">
        <v>295</v>
      </c>
      <c r="J2111" t="s">
        <v>296</v>
      </c>
      <c r="K2111" t="s">
        <v>178</v>
      </c>
      <c r="L2111" t="s">
        <v>71</v>
      </c>
      <c r="M2111" t="s">
        <v>297</v>
      </c>
      <c r="N2111" t="s">
        <v>49</v>
      </c>
      <c r="O2111">
        <v>77</v>
      </c>
      <c r="P2111">
        <v>13</v>
      </c>
      <c r="Q2111">
        <v>28</v>
      </c>
      <c r="R2111">
        <v>0.15000000596046448</v>
      </c>
    </row>
    <row r="2112" spans="1:18" x14ac:dyDescent="0.3">
      <c r="A2112">
        <v>11069</v>
      </c>
      <c r="B2112">
        <v>46</v>
      </c>
      <c r="C2112">
        <v>1</v>
      </c>
      <c r="D2112" s="1">
        <v>35919</v>
      </c>
      <c r="E2112" s="1">
        <v>35947</v>
      </c>
      <c r="F2112" s="1">
        <v>35921</v>
      </c>
      <c r="G2112">
        <v>2</v>
      </c>
      <c r="H2112">
        <v>15.67</v>
      </c>
      <c r="I2112" t="s">
        <v>141</v>
      </c>
      <c r="J2112" t="s">
        <v>142</v>
      </c>
      <c r="K2112" t="s">
        <v>86</v>
      </c>
      <c r="M2112" t="s">
        <v>143</v>
      </c>
      <c r="N2112" t="s">
        <v>88</v>
      </c>
      <c r="O2112">
        <v>39</v>
      </c>
      <c r="P2112">
        <v>18</v>
      </c>
      <c r="Q2112">
        <v>20</v>
      </c>
      <c r="R2112">
        <v>0</v>
      </c>
    </row>
    <row r="2113" spans="1:18" x14ac:dyDescent="0.3">
      <c r="A2113">
        <v>11070</v>
      </c>
      <c r="B2113">
        <v>69</v>
      </c>
      <c r="C2113">
        <v>2</v>
      </c>
      <c r="D2113" s="1">
        <v>35920</v>
      </c>
      <c r="E2113" s="1">
        <v>35948</v>
      </c>
      <c r="F2113" s="1"/>
      <c r="G2113">
        <v>1</v>
      </c>
      <c r="H2113">
        <v>136</v>
      </c>
      <c r="I2113" t="s">
        <v>152</v>
      </c>
      <c r="J2113" t="s">
        <v>153</v>
      </c>
      <c r="K2113" t="s">
        <v>154</v>
      </c>
      <c r="M2113" t="s">
        <v>155</v>
      </c>
      <c r="N2113" t="s">
        <v>43</v>
      </c>
      <c r="O2113">
        <v>1</v>
      </c>
      <c r="P2113">
        <v>18</v>
      </c>
      <c r="Q2113">
        <v>40</v>
      </c>
      <c r="R2113">
        <v>0.15000000596046448</v>
      </c>
    </row>
    <row r="2114" spans="1:18" x14ac:dyDescent="0.3">
      <c r="A2114">
        <v>11070</v>
      </c>
      <c r="B2114">
        <v>69</v>
      </c>
      <c r="C2114">
        <v>2</v>
      </c>
      <c r="D2114" s="1">
        <v>35920</v>
      </c>
      <c r="E2114" s="1">
        <v>35948</v>
      </c>
      <c r="F2114" s="1"/>
      <c r="G2114">
        <v>1</v>
      </c>
      <c r="H2114">
        <v>136</v>
      </c>
      <c r="I2114" t="s">
        <v>152</v>
      </c>
      <c r="J2114" t="s">
        <v>153</v>
      </c>
      <c r="K2114" t="s">
        <v>154</v>
      </c>
      <c r="M2114" t="s">
        <v>155</v>
      </c>
      <c r="N2114" t="s">
        <v>43</v>
      </c>
      <c r="O2114">
        <v>2</v>
      </c>
      <c r="P2114">
        <v>19</v>
      </c>
      <c r="Q2114">
        <v>20</v>
      </c>
      <c r="R2114">
        <v>0.15000000596046448</v>
      </c>
    </row>
    <row r="2115" spans="1:18" x14ac:dyDescent="0.3">
      <c r="A2115">
        <v>11070</v>
      </c>
      <c r="B2115">
        <v>69</v>
      </c>
      <c r="C2115">
        <v>2</v>
      </c>
      <c r="D2115" s="1">
        <v>35920</v>
      </c>
      <c r="E2115" s="1">
        <v>35948</v>
      </c>
      <c r="F2115" s="1"/>
      <c r="G2115">
        <v>1</v>
      </c>
      <c r="H2115">
        <v>136</v>
      </c>
      <c r="I2115" t="s">
        <v>152</v>
      </c>
      <c r="J2115" t="s">
        <v>153</v>
      </c>
      <c r="K2115" t="s">
        <v>154</v>
      </c>
      <c r="M2115" t="s">
        <v>155</v>
      </c>
      <c r="N2115" t="s">
        <v>43</v>
      </c>
      <c r="O2115">
        <v>16</v>
      </c>
      <c r="P2115">
        <v>17.45</v>
      </c>
      <c r="Q2115">
        <v>30</v>
      </c>
      <c r="R2115">
        <v>0.15000000596046448</v>
      </c>
    </row>
    <row r="2116" spans="1:18" x14ac:dyDescent="0.3">
      <c r="A2116">
        <v>11070</v>
      </c>
      <c r="B2116">
        <v>69</v>
      </c>
      <c r="C2116">
        <v>2</v>
      </c>
      <c r="D2116" s="1">
        <v>35920</v>
      </c>
      <c r="E2116" s="1">
        <v>35948</v>
      </c>
      <c r="F2116" s="1"/>
      <c r="G2116">
        <v>1</v>
      </c>
      <c r="H2116">
        <v>136</v>
      </c>
      <c r="I2116" t="s">
        <v>152</v>
      </c>
      <c r="J2116" t="s">
        <v>153</v>
      </c>
      <c r="K2116" t="s">
        <v>154</v>
      </c>
      <c r="M2116" t="s">
        <v>155</v>
      </c>
      <c r="N2116" t="s">
        <v>43</v>
      </c>
      <c r="O2116">
        <v>31</v>
      </c>
      <c r="P2116">
        <v>12.5</v>
      </c>
      <c r="Q2116">
        <v>20</v>
      </c>
      <c r="R2116">
        <v>0</v>
      </c>
    </row>
    <row r="2117" spans="1:18" x14ac:dyDescent="0.3">
      <c r="A2117">
        <v>11071</v>
      </c>
      <c r="B2117">
        <v>6</v>
      </c>
      <c r="C2117">
        <v>1</v>
      </c>
      <c r="D2117" s="1">
        <v>35920</v>
      </c>
      <c r="E2117" s="1">
        <v>35948</v>
      </c>
      <c r="F2117" s="1"/>
      <c r="G2117">
        <v>1</v>
      </c>
      <c r="H2117">
        <v>0.93</v>
      </c>
      <c r="I2117" t="s">
        <v>161</v>
      </c>
      <c r="J2117" t="s">
        <v>162</v>
      </c>
      <c r="K2117" t="s">
        <v>163</v>
      </c>
      <c r="L2117" t="s">
        <v>164</v>
      </c>
      <c r="M2117" t="s">
        <v>165</v>
      </c>
      <c r="N2117" t="s">
        <v>78</v>
      </c>
      <c r="O2117">
        <v>7</v>
      </c>
      <c r="P2117">
        <v>30</v>
      </c>
      <c r="Q2117">
        <v>15</v>
      </c>
      <c r="R2117">
        <v>5.000000074505806E-2</v>
      </c>
    </row>
    <row r="2118" spans="1:18" x14ac:dyDescent="0.3">
      <c r="A2118">
        <v>11071</v>
      </c>
      <c r="B2118">
        <v>6</v>
      </c>
      <c r="C2118">
        <v>1</v>
      </c>
      <c r="D2118" s="1">
        <v>35920</v>
      </c>
      <c r="E2118" s="1">
        <v>35948</v>
      </c>
      <c r="F2118" s="1"/>
      <c r="G2118">
        <v>1</v>
      </c>
      <c r="H2118">
        <v>0.93</v>
      </c>
      <c r="I2118" t="s">
        <v>161</v>
      </c>
      <c r="J2118" t="s">
        <v>162</v>
      </c>
      <c r="K2118" t="s">
        <v>163</v>
      </c>
      <c r="L2118" t="s">
        <v>164</v>
      </c>
      <c r="M2118" t="s">
        <v>165</v>
      </c>
      <c r="N2118" t="s">
        <v>78</v>
      </c>
      <c r="O2118">
        <v>13</v>
      </c>
      <c r="P2118">
        <v>6</v>
      </c>
      <c r="Q2118">
        <v>10</v>
      </c>
      <c r="R2118">
        <v>5.000000074505806E-2</v>
      </c>
    </row>
    <row r="2119" spans="1:18" x14ac:dyDescent="0.3">
      <c r="A2119">
        <v>11072</v>
      </c>
      <c r="B2119">
        <v>57</v>
      </c>
      <c r="C2119">
        <v>4</v>
      </c>
      <c r="D2119" s="1">
        <v>35920</v>
      </c>
      <c r="E2119" s="1">
        <v>35948</v>
      </c>
      <c r="F2119" s="1"/>
      <c r="G2119">
        <v>2</v>
      </c>
      <c r="H2119">
        <v>258.64</v>
      </c>
      <c r="I2119" t="s">
        <v>79</v>
      </c>
      <c r="J2119" t="s">
        <v>80</v>
      </c>
      <c r="K2119" t="s">
        <v>81</v>
      </c>
      <c r="M2119" t="s">
        <v>82</v>
      </c>
      <c r="N2119" t="s">
        <v>83</v>
      </c>
      <c r="O2119">
        <v>2</v>
      </c>
      <c r="P2119">
        <v>19</v>
      </c>
      <c r="Q2119">
        <v>8</v>
      </c>
      <c r="R2119">
        <v>0</v>
      </c>
    </row>
    <row r="2120" spans="1:18" x14ac:dyDescent="0.3">
      <c r="A2120">
        <v>11072</v>
      </c>
      <c r="B2120">
        <v>57</v>
      </c>
      <c r="C2120">
        <v>4</v>
      </c>
      <c r="D2120" s="1">
        <v>35920</v>
      </c>
      <c r="E2120" s="1">
        <v>35948</v>
      </c>
      <c r="F2120" s="1"/>
      <c r="G2120">
        <v>2</v>
      </c>
      <c r="H2120">
        <v>258.64</v>
      </c>
      <c r="I2120" t="s">
        <v>79</v>
      </c>
      <c r="J2120" t="s">
        <v>80</v>
      </c>
      <c r="K2120" t="s">
        <v>81</v>
      </c>
      <c r="M2120" t="s">
        <v>82</v>
      </c>
      <c r="N2120" t="s">
        <v>83</v>
      </c>
      <c r="O2120">
        <v>41</v>
      </c>
      <c r="P2120">
        <v>9.65</v>
      </c>
      <c r="Q2120">
        <v>40</v>
      </c>
      <c r="R2120">
        <v>0</v>
      </c>
    </row>
    <row r="2121" spans="1:18" x14ac:dyDescent="0.3">
      <c r="A2121">
        <v>11072</v>
      </c>
      <c r="B2121">
        <v>57</v>
      </c>
      <c r="C2121">
        <v>4</v>
      </c>
      <c r="D2121" s="1">
        <v>35920</v>
      </c>
      <c r="E2121" s="1">
        <v>35948</v>
      </c>
      <c r="F2121" s="1"/>
      <c r="G2121">
        <v>2</v>
      </c>
      <c r="H2121">
        <v>258.64</v>
      </c>
      <c r="I2121" t="s">
        <v>79</v>
      </c>
      <c r="J2121" t="s">
        <v>80</v>
      </c>
      <c r="K2121" t="s">
        <v>81</v>
      </c>
      <c r="M2121" t="s">
        <v>82</v>
      </c>
      <c r="N2121" t="s">
        <v>83</v>
      </c>
      <c r="O2121">
        <v>50</v>
      </c>
      <c r="P2121">
        <v>16.25</v>
      </c>
      <c r="Q2121">
        <v>22</v>
      </c>
      <c r="R2121">
        <v>0</v>
      </c>
    </row>
    <row r="2122" spans="1:18" x14ac:dyDescent="0.3">
      <c r="A2122">
        <v>11072</v>
      </c>
      <c r="B2122">
        <v>57</v>
      </c>
      <c r="C2122">
        <v>4</v>
      </c>
      <c r="D2122" s="1">
        <v>35920</v>
      </c>
      <c r="E2122" s="1">
        <v>35948</v>
      </c>
      <c r="F2122" s="1"/>
      <c r="G2122">
        <v>2</v>
      </c>
      <c r="H2122">
        <v>258.64</v>
      </c>
      <c r="I2122" t="s">
        <v>79</v>
      </c>
      <c r="J2122" t="s">
        <v>80</v>
      </c>
      <c r="K2122" t="s">
        <v>81</v>
      </c>
      <c r="M2122" t="s">
        <v>82</v>
      </c>
      <c r="N2122" t="s">
        <v>83</v>
      </c>
      <c r="O2122">
        <v>64</v>
      </c>
      <c r="P2122">
        <v>33.25</v>
      </c>
      <c r="Q2122">
        <v>130</v>
      </c>
      <c r="R2122">
        <v>0</v>
      </c>
    </row>
    <row r="2123" spans="1:18" x14ac:dyDescent="0.3">
      <c r="A2123">
        <v>11073</v>
      </c>
      <c r="B2123">
        <v>75</v>
      </c>
      <c r="C2123">
        <v>2</v>
      </c>
      <c r="D2123" s="1">
        <v>35920</v>
      </c>
      <c r="E2123" s="1">
        <v>35948</v>
      </c>
      <c r="F2123" s="1"/>
      <c r="G2123">
        <v>2</v>
      </c>
      <c r="H2123">
        <v>24.95</v>
      </c>
      <c r="I2123" t="s">
        <v>221</v>
      </c>
      <c r="J2123" t="s">
        <v>222</v>
      </c>
      <c r="K2123" t="s">
        <v>86</v>
      </c>
      <c r="M2123" t="s">
        <v>143</v>
      </c>
      <c r="N2123" t="s">
        <v>88</v>
      </c>
      <c r="O2123">
        <v>11</v>
      </c>
      <c r="P2123">
        <v>21</v>
      </c>
      <c r="Q2123">
        <v>10</v>
      </c>
      <c r="R2123">
        <v>0</v>
      </c>
    </row>
    <row r="2124" spans="1:18" x14ac:dyDescent="0.3">
      <c r="A2124">
        <v>11073</v>
      </c>
      <c r="B2124">
        <v>75</v>
      </c>
      <c r="C2124">
        <v>2</v>
      </c>
      <c r="D2124" s="1">
        <v>35920</v>
      </c>
      <c r="E2124" s="1">
        <v>35948</v>
      </c>
      <c r="F2124" s="1"/>
      <c r="G2124">
        <v>2</v>
      </c>
      <c r="H2124">
        <v>24.95</v>
      </c>
      <c r="I2124" t="s">
        <v>221</v>
      </c>
      <c r="J2124" t="s">
        <v>222</v>
      </c>
      <c r="K2124" t="s">
        <v>86</v>
      </c>
      <c r="M2124" t="s">
        <v>143</v>
      </c>
      <c r="N2124" t="s">
        <v>88</v>
      </c>
      <c r="O2124">
        <v>24</v>
      </c>
      <c r="P2124">
        <v>4.5</v>
      </c>
      <c r="Q2124">
        <v>20</v>
      </c>
      <c r="R2124">
        <v>0</v>
      </c>
    </row>
    <row r="2125" spans="1:18" x14ac:dyDescent="0.3">
      <c r="A2125">
        <v>11074</v>
      </c>
      <c r="B2125">
        <v>45</v>
      </c>
      <c r="C2125">
        <v>7</v>
      </c>
      <c r="D2125" s="1">
        <v>35921</v>
      </c>
      <c r="E2125" s="1">
        <v>35949</v>
      </c>
      <c r="F2125" s="1"/>
      <c r="G2125">
        <v>2</v>
      </c>
      <c r="H2125">
        <v>18.440000000000001</v>
      </c>
      <c r="I2125" t="s">
        <v>253</v>
      </c>
      <c r="J2125" t="s">
        <v>254</v>
      </c>
      <c r="K2125" t="s">
        <v>255</v>
      </c>
      <c r="M2125" t="s">
        <v>256</v>
      </c>
      <c r="N2125" t="s">
        <v>257</v>
      </c>
      <c r="O2125">
        <v>16</v>
      </c>
      <c r="P2125">
        <v>17.45</v>
      </c>
      <c r="Q2125">
        <v>14</v>
      </c>
      <c r="R2125">
        <v>5.000000074505806E-2</v>
      </c>
    </row>
    <row r="2126" spans="1:18" x14ac:dyDescent="0.3">
      <c r="A2126">
        <v>11075</v>
      </c>
      <c r="B2126">
        <v>82</v>
      </c>
      <c r="C2126">
        <v>8</v>
      </c>
      <c r="D2126" s="1">
        <v>35921</v>
      </c>
      <c r="E2126" s="1">
        <v>35949</v>
      </c>
      <c r="F2126" s="1"/>
      <c r="G2126">
        <v>2</v>
      </c>
      <c r="H2126">
        <v>6.19</v>
      </c>
      <c r="I2126" t="s">
        <v>64</v>
      </c>
      <c r="J2126" t="s">
        <v>65</v>
      </c>
      <c r="K2126" t="s">
        <v>66</v>
      </c>
      <c r="M2126" t="s">
        <v>67</v>
      </c>
      <c r="N2126" t="s">
        <v>63</v>
      </c>
      <c r="O2126">
        <v>2</v>
      </c>
      <c r="P2126">
        <v>19</v>
      </c>
      <c r="Q2126">
        <v>10</v>
      </c>
      <c r="R2126">
        <v>0.15000000596046448</v>
      </c>
    </row>
    <row r="2127" spans="1:18" x14ac:dyDescent="0.3">
      <c r="A2127">
        <v>11075</v>
      </c>
      <c r="B2127">
        <v>82</v>
      </c>
      <c r="C2127">
        <v>8</v>
      </c>
      <c r="D2127" s="1">
        <v>35921</v>
      </c>
      <c r="E2127" s="1">
        <v>35949</v>
      </c>
      <c r="F2127" s="1"/>
      <c r="G2127">
        <v>2</v>
      </c>
      <c r="H2127">
        <v>6.19</v>
      </c>
      <c r="I2127" t="s">
        <v>64</v>
      </c>
      <c r="J2127" t="s">
        <v>65</v>
      </c>
      <c r="K2127" t="s">
        <v>66</v>
      </c>
      <c r="M2127" t="s">
        <v>67</v>
      </c>
      <c r="N2127" t="s">
        <v>63</v>
      </c>
      <c r="O2127">
        <v>46</v>
      </c>
      <c r="P2127">
        <v>12</v>
      </c>
      <c r="Q2127">
        <v>30</v>
      </c>
      <c r="R2127">
        <v>0.15000000596046448</v>
      </c>
    </row>
    <row r="2128" spans="1:18" x14ac:dyDescent="0.3">
      <c r="A2128">
        <v>11075</v>
      </c>
      <c r="B2128">
        <v>82</v>
      </c>
      <c r="C2128">
        <v>8</v>
      </c>
      <c r="D2128" s="1">
        <v>35921</v>
      </c>
      <c r="E2128" s="1">
        <v>35949</v>
      </c>
      <c r="F2128" s="1"/>
      <c r="G2128">
        <v>2</v>
      </c>
      <c r="H2128">
        <v>6.19</v>
      </c>
      <c r="I2128" t="s">
        <v>64</v>
      </c>
      <c r="J2128" t="s">
        <v>65</v>
      </c>
      <c r="K2128" t="s">
        <v>66</v>
      </c>
      <c r="M2128" t="s">
        <v>67</v>
      </c>
      <c r="N2128" t="s">
        <v>63</v>
      </c>
      <c r="O2128">
        <v>76</v>
      </c>
      <c r="P2128">
        <v>18</v>
      </c>
      <c r="Q2128">
        <v>2</v>
      </c>
      <c r="R2128">
        <v>0.15000000596046448</v>
      </c>
    </row>
    <row r="2129" spans="1:18" x14ac:dyDescent="0.3">
      <c r="A2129">
        <v>11076</v>
      </c>
      <c r="B2129">
        <v>35</v>
      </c>
      <c r="C2129">
        <v>4</v>
      </c>
      <c r="D2129" s="1">
        <v>35921</v>
      </c>
      <c r="E2129" s="1">
        <v>35949</v>
      </c>
      <c r="F2129" s="1"/>
      <c r="G2129">
        <v>2</v>
      </c>
      <c r="H2129">
        <v>38.28</v>
      </c>
      <c r="I2129" t="s">
        <v>240</v>
      </c>
      <c r="J2129" t="s">
        <v>241</v>
      </c>
      <c r="K2129" t="s">
        <v>242</v>
      </c>
      <c r="M2129" t="s">
        <v>243</v>
      </c>
      <c r="N2129" t="s">
        <v>38</v>
      </c>
      <c r="O2129">
        <v>6</v>
      </c>
      <c r="P2129">
        <v>25</v>
      </c>
      <c r="Q2129">
        <v>20</v>
      </c>
      <c r="R2129">
        <v>0.25</v>
      </c>
    </row>
    <row r="2130" spans="1:18" x14ac:dyDescent="0.3">
      <c r="A2130">
        <v>11076</v>
      </c>
      <c r="B2130">
        <v>35</v>
      </c>
      <c r="C2130">
        <v>4</v>
      </c>
      <c r="D2130" s="1">
        <v>35921</v>
      </c>
      <c r="E2130" s="1">
        <v>35949</v>
      </c>
      <c r="F2130" s="1"/>
      <c r="G2130">
        <v>2</v>
      </c>
      <c r="H2130">
        <v>38.28</v>
      </c>
      <c r="I2130" t="s">
        <v>240</v>
      </c>
      <c r="J2130" t="s">
        <v>241</v>
      </c>
      <c r="K2130" t="s">
        <v>242</v>
      </c>
      <c r="M2130" t="s">
        <v>243</v>
      </c>
      <c r="N2130" t="s">
        <v>38</v>
      </c>
      <c r="O2130">
        <v>14</v>
      </c>
      <c r="P2130">
        <v>23.25</v>
      </c>
      <c r="Q2130">
        <v>20</v>
      </c>
      <c r="R2130">
        <v>0.25</v>
      </c>
    </row>
    <row r="2131" spans="1:18" x14ac:dyDescent="0.3">
      <c r="A2131">
        <v>11076</v>
      </c>
      <c r="B2131">
        <v>35</v>
      </c>
      <c r="C2131">
        <v>4</v>
      </c>
      <c r="D2131" s="1">
        <v>35921</v>
      </c>
      <c r="E2131" s="1">
        <v>35949</v>
      </c>
      <c r="F2131" s="1"/>
      <c r="G2131">
        <v>2</v>
      </c>
      <c r="H2131">
        <v>38.28</v>
      </c>
      <c r="I2131" t="s">
        <v>240</v>
      </c>
      <c r="J2131" t="s">
        <v>241</v>
      </c>
      <c r="K2131" t="s">
        <v>242</v>
      </c>
      <c r="M2131" t="s">
        <v>243</v>
      </c>
      <c r="N2131" t="s">
        <v>38</v>
      </c>
      <c r="O2131">
        <v>19</v>
      </c>
      <c r="P2131">
        <v>9.1999999999999993</v>
      </c>
      <c r="Q2131">
        <v>10</v>
      </c>
      <c r="R2131">
        <v>0.25</v>
      </c>
    </row>
    <row r="2132" spans="1:18" x14ac:dyDescent="0.3">
      <c r="A2132">
        <v>11077</v>
      </c>
      <c r="B2132">
        <v>79</v>
      </c>
      <c r="C2132">
        <v>1</v>
      </c>
      <c r="D2132" s="1">
        <v>35921</v>
      </c>
      <c r="E2132" s="1">
        <v>35949</v>
      </c>
      <c r="F2132" s="1"/>
      <c r="G2132">
        <v>2</v>
      </c>
      <c r="H2132">
        <v>8.5299999999999994</v>
      </c>
      <c r="I2132" t="s">
        <v>96</v>
      </c>
      <c r="J2132" t="s">
        <v>97</v>
      </c>
      <c r="K2132" t="s">
        <v>98</v>
      </c>
      <c r="L2132" t="s">
        <v>99</v>
      </c>
      <c r="M2132" t="s">
        <v>100</v>
      </c>
      <c r="N2132" t="s">
        <v>5</v>
      </c>
      <c r="O2132">
        <v>2</v>
      </c>
      <c r="P2132">
        <v>19</v>
      </c>
      <c r="Q2132">
        <v>24</v>
      </c>
      <c r="R2132">
        <v>0.20000000298023224</v>
      </c>
    </row>
    <row r="2133" spans="1:18" x14ac:dyDescent="0.3">
      <c r="A2133">
        <v>11077</v>
      </c>
      <c r="B2133">
        <v>79</v>
      </c>
      <c r="C2133">
        <v>1</v>
      </c>
      <c r="D2133" s="1">
        <v>35921</v>
      </c>
      <c r="E2133" s="1">
        <v>35949</v>
      </c>
      <c r="F2133" s="1"/>
      <c r="G2133">
        <v>2</v>
      </c>
      <c r="H2133">
        <v>8.5299999999999994</v>
      </c>
      <c r="I2133" t="s">
        <v>96</v>
      </c>
      <c r="J2133" t="s">
        <v>97</v>
      </c>
      <c r="K2133" t="s">
        <v>98</v>
      </c>
      <c r="L2133" t="s">
        <v>99</v>
      </c>
      <c r="M2133" t="s">
        <v>100</v>
      </c>
      <c r="N2133" t="s">
        <v>5</v>
      </c>
      <c r="O2133">
        <v>3</v>
      </c>
      <c r="P2133">
        <v>10</v>
      </c>
      <c r="Q2133">
        <v>4</v>
      </c>
      <c r="R2133">
        <v>0</v>
      </c>
    </row>
    <row r="2134" spans="1:18" x14ac:dyDescent="0.3">
      <c r="A2134">
        <v>11077</v>
      </c>
      <c r="B2134">
        <v>79</v>
      </c>
      <c r="C2134">
        <v>1</v>
      </c>
      <c r="D2134" s="1">
        <v>35921</v>
      </c>
      <c r="E2134" s="1">
        <v>35949</v>
      </c>
      <c r="F2134" s="1"/>
      <c r="G2134">
        <v>2</v>
      </c>
      <c r="H2134">
        <v>8.5299999999999994</v>
      </c>
      <c r="I2134" t="s">
        <v>96</v>
      </c>
      <c r="J2134" t="s">
        <v>97</v>
      </c>
      <c r="K2134" t="s">
        <v>98</v>
      </c>
      <c r="L2134" t="s">
        <v>99</v>
      </c>
      <c r="M2134" t="s">
        <v>100</v>
      </c>
      <c r="N2134" t="s">
        <v>5</v>
      </c>
      <c r="O2134">
        <v>4</v>
      </c>
      <c r="P2134">
        <v>22</v>
      </c>
      <c r="Q2134">
        <v>1</v>
      </c>
      <c r="R2134">
        <v>0</v>
      </c>
    </row>
    <row r="2135" spans="1:18" x14ac:dyDescent="0.3">
      <c r="A2135">
        <v>11077</v>
      </c>
      <c r="B2135">
        <v>79</v>
      </c>
      <c r="C2135">
        <v>1</v>
      </c>
      <c r="D2135" s="1">
        <v>35921</v>
      </c>
      <c r="E2135" s="1">
        <v>35949</v>
      </c>
      <c r="F2135" s="1"/>
      <c r="G2135">
        <v>2</v>
      </c>
      <c r="H2135">
        <v>8.5299999999999994</v>
      </c>
      <c r="I2135" t="s">
        <v>96</v>
      </c>
      <c r="J2135" t="s">
        <v>97</v>
      </c>
      <c r="K2135" t="s">
        <v>98</v>
      </c>
      <c r="L2135" t="s">
        <v>99</v>
      </c>
      <c r="M2135" t="s">
        <v>100</v>
      </c>
      <c r="N2135" t="s">
        <v>5</v>
      </c>
      <c r="O2135">
        <v>6</v>
      </c>
      <c r="P2135">
        <v>25</v>
      </c>
      <c r="Q2135">
        <v>1</v>
      </c>
      <c r="R2135">
        <v>1.9999999552965164E-2</v>
      </c>
    </row>
    <row r="2136" spans="1:18" x14ac:dyDescent="0.3">
      <c r="A2136">
        <v>11077</v>
      </c>
      <c r="B2136">
        <v>79</v>
      </c>
      <c r="C2136">
        <v>1</v>
      </c>
      <c r="D2136" s="1">
        <v>35921</v>
      </c>
      <c r="E2136" s="1">
        <v>35949</v>
      </c>
      <c r="F2136" s="1"/>
      <c r="G2136">
        <v>2</v>
      </c>
      <c r="H2136">
        <v>8.5299999999999994</v>
      </c>
      <c r="I2136" t="s">
        <v>96</v>
      </c>
      <c r="J2136" t="s">
        <v>97</v>
      </c>
      <c r="K2136" t="s">
        <v>98</v>
      </c>
      <c r="L2136" t="s">
        <v>99</v>
      </c>
      <c r="M2136" t="s">
        <v>100</v>
      </c>
      <c r="N2136" t="s">
        <v>5</v>
      </c>
      <c r="O2136">
        <v>7</v>
      </c>
      <c r="P2136">
        <v>30</v>
      </c>
      <c r="Q2136">
        <v>1</v>
      </c>
      <c r="R2136">
        <v>5.000000074505806E-2</v>
      </c>
    </row>
    <row r="2137" spans="1:18" x14ac:dyDescent="0.3">
      <c r="A2137">
        <v>11077</v>
      </c>
      <c r="B2137">
        <v>79</v>
      </c>
      <c r="C2137">
        <v>1</v>
      </c>
      <c r="D2137" s="1">
        <v>35921</v>
      </c>
      <c r="E2137" s="1">
        <v>35949</v>
      </c>
      <c r="F2137" s="1"/>
      <c r="G2137">
        <v>2</v>
      </c>
      <c r="H2137">
        <v>8.5299999999999994</v>
      </c>
      <c r="I2137" t="s">
        <v>96</v>
      </c>
      <c r="J2137" t="s">
        <v>97</v>
      </c>
      <c r="K2137" t="s">
        <v>98</v>
      </c>
      <c r="L2137" t="s">
        <v>99</v>
      </c>
      <c r="M2137" t="s">
        <v>100</v>
      </c>
      <c r="N2137" t="s">
        <v>5</v>
      </c>
      <c r="O2137">
        <v>8</v>
      </c>
      <c r="P2137">
        <v>40</v>
      </c>
      <c r="Q2137">
        <v>2</v>
      </c>
      <c r="R2137">
        <v>0.10000000149011612</v>
      </c>
    </row>
    <row r="2138" spans="1:18" x14ac:dyDescent="0.3">
      <c r="A2138">
        <v>11077</v>
      </c>
      <c r="B2138">
        <v>79</v>
      </c>
      <c r="C2138">
        <v>1</v>
      </c>
      <c r="D2138" s="1">
        <v>35921</v>
      </c>
      <c r="E2138" s="1">
        <v>35949</v>
      </c>
      <c r="F2138" s="1"/>
      <c r="G2138">
        <v>2</v>
      </c>
      <c r="H2138">
        <v>8.5299999999999994</v>
      </c>
      <c r="I2138" t="s">
        <v>96</v>
      </c>
      <c r="J2138" t="s">
        <v>97</v>
      </c>
      <c r="K2138" t="s">
        <v>98</v>
      </c>
      <c r="L2138" t="s">
        <v>99</v>
      </c>
      <c r="M2138" t="s">
        <v>100</v>
      </c>
      <c r="N2138" t="s">
        <v>5</v>
      </c>
      <c r="O2138">
        <v>10</v>
      </c>
      <c r="P2138">
        <v>31</v>
      </c>
      <c r="Q2138">
        <v>1</v>
      </c>
      <c r="R2138">
        <v>0</v>
      </c>
    </row>
    <row r="2139" spans="1:18" x14ac:dyDescent="0.3">
      <c r="A2139">
        <v>11077</v>
      </c>
      <c r="B2139">
        <v>79</v>
      </c>
      <c r="C2139">
        <v>1</v>
      </c>
      <c r="D2139" s="1">
        <v>35921</v>
      </c>
      <c r="E2139" s="1">
        <v>35949</v>
      </c>
      <c r="F2139" s="1"/>
      <c r="G2139">
        <v>2</v>
      </c>
      <c r="H2139">
        <v>8.5299999999999994</v>
      </c>
      <c r="I2139" t="s">
        <v>96</v>
      </c>
      <c r="J2139" t="s">
        <v>97</v>
      </c>
      <c r="K2139" t="s">
        <v>98</v>
      </c>
      <c r="L2139" t="s">
        <v>99</v>
      </c>
      <c r="M2139" t="s">
        <v>100</v>
      </c>
      <c r="N2139" t="s">
        <v>5</v>
      </c>
      <c r="O2139">
        <v>12</v>
      </c>
      <c r="P2139">
        <v>38</v>
      </c>
      <c r="Q2139">
        <v>2</v>
      </c>
      <c r="R2139">
        <v>5.000000074505806E-2</v>
      </c>
    </row>
    <row r="2140" spans="1:18" x14ac:dyDescent="0.3">
      <c r="A2140">
        <v>11077</v>
      </c>
      <c r="B2140">
        <v>79</v>
      </c>
      <c r="C2140">
        <v>1</v>
      </c>
      <c r="D2140" s="1">
        <v>35921</v>
      </c>
      <c r="E2140" s="1">
        <v>35949</v>
      </c>
      <c r="F2140" s="1"/>
      <c r="G2140">
        <v>2</v>
      </c>
      <c r="H2140">
        <v>8.5299999999999994</v>
      </c>
      <c r="I2140" t="s">
        <v>96</v>
      </c>
      <c r="J2140" t="s">
        <v>97</v>
      </c>
      <c r="K2140" t="s">
        <v>98</v>
      </c>
      <c r="L2140" t="s">
        <v>99</v>
      </c>
      <c r="M2140" t="s">
        <v>100</v>
      </c>
      <c r="N2140" t="s">
        <v>5</v>
      </c>
      <c r="O2140">
        <v>13</v>
      </c>
      <c r="P2140">
        <v>6</v>
      </c>
      <c r="Q2140">
        <v>4</v>
      </c>
      <c r="R2140">
        <v>0</v>
      </c>
    </row>
    <row r="2141" spans="1:18" x14ac:dyDescent="0.3">
      <c r="A2141">
        <v>11077</v>
      </c>
      <c r="B2141">
        <v>79</v>
      </c>
      <c r="C2141">
        <v>1</v>
      </c>
      <c r="D2141" s="1">
        <v>35921</v>
      </c>
      <c r="E2141" s="1">
        <v>35949</v>
      </c>
      <c r="F2141" s="1"/>
      <c r="G2141">
        <v>2</v>
      </c>
      <c r="H2141">
        <v>8.5299999999999994</v>
      </c>
      <c r="I2141" t="s">
        <v>96</v>
      </c>
      <c r="J2141" t="s">
        <v>97</v>
      </c>
      <c r="K2141" t="s">
        <v>98</v>
      </c>
      <c r="L2141" t="s">
        <v>99</v>
      </c>
      <c r="M2141" t="s">
        <v>100</v>
      </c>
      <c r="N2141" t="s">
        <v>5</v>
      </c>
      <c r="O2141">
        <v>14</v>
      </c>
      <c r="P2141">
        <v>23.25</v>
      </c>
      <c r="Q2141">
        <v>1</v>
      </c>
      <c r="R2141">
        <v>2.9999999329447746E-2</v>
      </c>
    </row>
    <row r="2142" spans="1:18" x14ac:dyDescent="0.3">
      <c r="A2142">
        <v>11077</v>
      </c>
      <c r="B2142">
        <v>79</v>
      </c>
      <c r="C2142">
        <v>1</v>
      </c>
      <c r="D2142" s="1">
        <v>35921</v>
      </c>
      <c r="E2142" s="1">
        <v>35949</v>
      </c>
      <c r="F2142" s="1"/>
      <c r="G2142">
        <v>2</v>
      </c>
      <c r="H2142">
        <v>8.5299999999999994</v>
      </c>
      <c r="I2142" t="s">
        <v>96</v>
      </c>
      <c r="J2142" t="s">
        <v>97</v>
      </c>
      <c r="K2142" t="s">
        <v>98</v>
      </c>
      <c r="L2142" t="s">
        <v>99</v>
      </c>
      <c r="M2142" t="s">
        <v>100</v>
      </c>
      <c r="N2142" t="s">
        <v>5</v>
      </c>
      <c r="O2142">
        <v>16</v>
      </c>
      <c r="P2142">
        <v>17.45</v>
      </c>
      <c r="Q2142">
        <v>2</v>
      </c>
      <c r="R2142">
        <v>2.9999999329447746E-2</v>
      </c>
    </row>
    <row r="2143" spans="1:18" x14ac:dyDescent="0.3">
      <c r="A2143">
        <v>11077</v>
      </c>
      <c r="B2143">
        <v>79</v>
      </c>
      <c r="C2143">
        <v>1</v>
      </c>
      <c r="D2143" s="1">
        <v>35921</v>
      </c>
      <c r="E2143" s="1">
        <v>35949</v>
      </c>
      <c r="F2143" s="1"/>
      <c r="G2143">
        <v>2</v>
      </c>
      <c r="H2143">
        <v>8.5299999999999994</v>
      </c>
      <c r="I2143" t="s">
        <v>96</v>
      </c>
      <c r="J2143" t="s">
        <v>97</v>
      </c>
      <c r="K2143" t="s">
        <v>98</v>
      </c>
      <c r="L2143" t="s">
        <v>99</v>
      </c>
      <c r="M2143" t="s">
        <v>100</v>
      </c>
      <c r="N2143" t="s">
        <v>5</v>
      </c>
      <c r="O2143">
        <v>20</v>
      </c>
      <c r="P2143">
        <v>81</v>
      </c>
      <c r="Q2143">
        <v>1</v>
      </c>
      <c r="R2143">
        <v>3.9999999105930328E-2</v>
      </c>
    </row>
    <row r="2144" spans="1:18" x14ac:dyDescent="0.3">
      <c r="A2144">
        <v>11077</v>
      </c>
      <c r="B2144">
        <v>79</v>
      </c>
      <c r="C2144">
        <v>1</v>
      </c>
      <c r="D2144" s="1">
        <v>35921</v>
      </c>
      <c r="E2144" s="1">
        <v>35949</v>
      </c>
      <c r="F2144" s="1"/>
      <c r="G2144">
        <v>2</v>
      </c>
      <c r="H2144">
        <v>8.5299999999999994</v>
      </c>
      <c r="I2144" t="s">
        <v>96</v>
      </c>
      <c r="J2144" t="s">
        <v>97</v>
      </c>
      <c r="K2144" t="s">
        <v>98</v>
      </c>
      <c r="L2144" t="s">
        <v>99</v>
      </c>
      <c r="M2144" t="s">
        <v>100</v>
      </c>
      <c r="N2144" t="s">
        <v>5</v>
      </c>
      <c r="O2144">
        <v>23</v>
      </c>
      <c r="P2144">
        <v>9</v>
      </c>
      <c r="Q2144">
        <v>2</v>
      </c>
      <c r="R2144">
        <v>0</v>
      </c>
    </row>
    <row r="2145" spans="1:18" x14ac:dyDescent="0.3">
      <c r="A2145">
        <v>11077</v>
      </c>
      <c r="B2145">
        <v>79</v>
      </c>
      <c r="C2145">
        <v>1</v>
      </c>
      <c r="D2145" s="1">
        <v>35921</v>
      </c>
      <c r="E2145" s="1">
        <v>35949</v>
      </c>
      <c r="F2145" s="1"/>
      <c r="G2145">
        <v>2</v>
      </c>
      <c r="H2145">
        <v>8.5299999999999994</v>
      </c>
      <c r="I2145" t="s">
        <v>96</v>
      </c>
      <c r="J2145" t="s">
        <v>97</v>
      </c>
      <c r="K2145" t="s">
        <v>98</v>
      </c>
      <c r="L2145" t="s">
        <v>99</v>
      </c>
      <c r="M2145" t="s">
        <v>100</v>
      </c>
      <c r="N2145" t="s">
        <v>5</v>
      </c>
      <c r="O2145">
        <v>32</v>
      </c>
      <c r="P2145">
        <v>32</v>
      </c>
      <c r="Q2145">
        <v>1</v>
      </c>
      <c r="R2145">
        <v>0</v>
      </c>
    </row>
    <row r="2146" spans="1:18" x14ac:dyDescent="0.3">
      <c r="A2146">
        <v>11077</v>
      </c>
      <c r="B2146">
        <v>79</v>
      </c>
      <c r="C2146">
        <v>1</v>
      </c>
      <c r="D2146" s="1">
        <v>35921</v>
      </c>
      <c r="E2146" s="1">
        <v>35949</v>
      </c>
      <c r="F2146" s="1"/>
      <c r="G2146">
        <v>2</v>
      </c>
      <c r="H2146">
        <v>8.5299999999999994</v>
      </c>
      <c r="I2146" t="s">
        <v>96</v>
      </c>
      <c r="J2146" t="s">
        <v>97</v>
      </c>
      <c r="K2146" t="s">
        <v>98</v>
      </c>
      <c r="L2146" t="s">
        <v>99</v>
      </c>
      <c r="M2146" t="s">
        <v>100</v>
      </c>
      <c r="N2146" t="s">
        <v>5</v>
      </c>
      <c r="O2146">
        <v>39</v>
      </c>
      <c r="P2146">
        <v>18</v>
      </c>
      <c r="Q2146">
        <v>2</v>
      </c>
      <c r="R2146">
        <v>5.000000074505806E-2</v>
      </c>
    </row>
    <row r="2147" spans="1:18" x14ac:dyDescent="0.3">
      <c r="A2147">
        <v>11077</v>
      </c>
      <c r="B2147">
        <v>79</v>
      </c>
      <c r="C2147">
        <v>1</v>
      </c>
      <c r="D2147" s="1">
        <v>35921</v>
      </c>
      <c r="E2147" s="1">
        <v>35949</v>
      </c>
      <c r="F2147" s="1"/>
      <c r="G2147">
        <v>2</v>
      </c>
      <c r="H2147">
        <v>8.5299999999999994</v>
      </c>
      <c r="I2147" t="s">
        <v>96</v>
      </c>
      <c r="J2147" t="s">
        <v>97</v>
      </c>
      <c r="K2147" t="s">
        <v>98</v>
      </c>
      <c r="L2147" t="s">
        <v>99</v>
      </c>
      <c r="M2147" t="s">
        <v>100</v>
      </c>
      <c r="N2147" t="s">
        <v>5</v>
      </c>
      <c r="O2147">
        <v>41</v>
      </c>
      <c r="P2147">
        <v>9.65</v>
      </c>
      <c r="Q2147">
        <v>3</v>
      </c>
      <c r="R2147">
        <v>0</v>
      </c>
    </row>
    <row r="2148" spans="1:18" x14ac:dyDescent="0.3">
      <c r="A2148">
        <v>11077</v>
      </c>
      <c r="B2148">
        <v>79</v>
      </c>
      <c r="C2148">
        <v>1</v>
      </c>
      <c r="D2148" s="1">
        <v>35921</v>
      </c>
      <c r="E2148" s="1">
        <v>35949</v>
      </c>
      <c r="F2148" s="1"/>
      <c r="G2148">
        <v>2</v>
      </c>
      <c r="H2148">
        <v>8.5299999999999994</v>
      </c>
      <c r="I2148" t="s">
        <v>96</v>
      </c>
      <c r="J2148" t="s">
        <v>97</v>
      </c>
      <c r="K2148" t="s">
        <v>98</v>
      </c>
      <c r="L2148" t="s">
        <v>99</v>
      </c>
      <c r="M2148" t="s">
        <v>100</v>
      </c>
      <c r="N2148" t="s">
        <v>5</v>
      </c>
      <c r="O2148">
        <v>46</v>
      </c>
      <c r="P2148">
        <v>12</v>
      </c>
      <c r="Q2148">
        <v>3</v>
      </c>
      <c r="R2148">
        <v>1.9999999552965164E-2</v>
      </c>
    </row>
    <row r="2149" spans="1:18" x14ac:dyDescent="0.3">
      <c r="A2149">
        <v>11077</v>
      </c>
      <c r="B2149">
        <v>79</v>
      </c>
      <c r="C2149">
        <v>1</v>
      </c>
      <c r="D2149" s="1">
        <v>35921</v>
      </c>
      <c r="E2149" s="1">
        <v>35949</v>
      </c>
      <c r="F2149" s="1"/>
      <c r="G2149">
        <v>2</v>
      </c>
      <c r="H2149">
        <v>8.5299999999999994</v>
      </c>
      <c r="I2149" t="s">
        <v>96</v>
      </c>
      <c r="J2149" t="s">
        <v>97</v>
      </c>
      <c r="K2149" t="s">
        <v>98</v>
      </c>
      <c r="L2149" t="s">
        <v>99</v>
      </c>
      <c r="M2149" t="s">
        <v>100</v>
      </c>
      <c r="N2149" t="s">
        <v>5</v>
      </c>
      <c r="O2149">
        <v>52</v>
      </c>
      <c r="P2149">
        <v>7</v>
      </c>
      <c r="Q2149">
        <v>2</v>
      </c>
      <c r="R2149">
        <v>0</v>
      </c>
    </row>
    <row r="2150" spans="1:18" x14ac:dyDescent="0.3">
      <c r="A2150">
        <v>11077</v>
      </c>
      <c r="B2150">
        <v>79</v>
      </c>
      <c r="C2150">
        <v>1</v>
      </c>
      <c r="D2150" s="1">
        <v>35921</v>
      </c>
      <c r="E2150" s="1">
        <v>35949</v>
      </c>
      <c r="F2150" s="1"/>
      <c r="G2150">
        <v>2</v>
      </c>
      <c r="H2150">
        <v>8.5299999999999994</v>
      </c>
      <c r="I2150" t="s">
        <v>96</v>
      </c>
      <c r="J2150" t="s">
        <v>97</v>
      </c>
      <c r="K2150" t="s">
        <v>98</v>
      </c>
      <c r="L2150" t="s">
        <v>99</v>
      </c>
      <c r="M2150" t="s">
        <v>100</v>
      </c>
      <c r="N2150" t="s">
        <v>5</v>
      </c>
      <c r="O2150">
        <v>55</v>
      </c>
      <c r="P2150">
        <v>24</v>
      </c>
      <c r="Q2150">
        <v>2</v>
      </c>
      <c r="R2150">
        <v>0</v>
      </c>
    </row>
    <row r="2151" spans="1:18" x14ac:dyDescent="0.3">
      <c r="A2151">
        <v>11077</v>
      </c>
      <c r="B2151">
        <v>79</v>
      </c>
      <c r="C2151">
        <v>1</v>
      </c>
      <c r="D2151" s="1">
        <v>35921</v>
      </c>
      <c r="E2151" s="1">
        <v>35949</v>
      </c>
      <c r="F2151" s="1"/>
      <c r="G2151">
        <v>2</v>
      </c>
      <c r="H2151">
        <v>8.5299999999999994</v>
      </c>
      <c r="I2151" t="s">
        <v>96</v>
      </c>
      <c r="J2151" t="s">
        <v>97</v>
      </c>
      <c r="K2151" t="s">
        <v>98</v>
      </c>
      <c r="L2151" t="s">
        <v>99</v>
      </c>
      <c r="M2151" t="s">
        <v>100</v>
      </c>
      <c r="N2151" t="s">
        <v>5</v>
      </c>
      <c r="O2151">
        <v>60</v>
      </c>
      <c r="P2151">
        <v>34</v>
      </c>
      <c r="Q2151">
        <v>2</v>
      </c>
      <c r="R2151">
        <v>5.9999998658895493E-2</v>
      </c>
    </row>
    <row r="2152" spans="1:18" x14ac:dyDescent="0.3">
      <c r="A2152">
        <v>11077</v>
      </c>
      <c r="B2152">
        <v>79</v>
      </c>
      <c r="C2152">
        <v>1</v>
      </c>
      <c r="D2152" s="1">
        <v>35921</v>
      </c>
      <c r="E2152" s="1">
        <v>35949</v>
      </c>
      <c r="F2152" s="1"/>
      <c r="G2152">
        <v>2</v>
      </c>
      <c r="H2152">
        <v>8.5299999999999994</v>
      </c>
      <c r="I2152" t="s">
        <v>96</v>
      </c>
      <c r="J2152" t="s">
        <v>97</v>
      </c>
      <c r="K2152" t="s">
        <v>98</v>
      </c>
      <c r="L2152" t="s">
        <v>99</v>
      </c>
      <c r="M2152" t="s">
        <v>100</v>
      </c>
      <c r="N2152" t="s">
        <v>5</v>
      </c>
      <c r="O2152">
        <v>64</v>
      </c>
      <c r="P2152">
        <v>33.25</v>
      </c>
      <c r="Q2152">
        <v>2</v>
      </c>
      <c r="R2152">
        <v>2.9999999329447746E-2</v>
      </c>
    </row>
    <row r="2153" spans="1:18" x14ac:dyDescent="0.3">
      <c r="A2153">
        <v>11077</v>
      </c>
      <c r="B2153">
        <v>79</v>
      </c>
      <c r="C2153">
        <v>1</v>
      </c>
      <c r="D2153" s="1">
        <v>35921</v>
      </c>
      <c r="E2153" s="1">
        <v>35949</v>
      </c>
      <c r="F2153" s="1"/>
      <c r="G2153">
        <v>2</v>
      </c>
      <c r="H2153">
        <v>8.5299999999999994</v>
      </c>
      <c r="I2153" t="s">
        <v>96</v>
      </c>
      <c r="J2153" t="s">
        <v>97</v>
      </c>
      <c r="K2153" t="s">
        <v>98</v>
      </c>
      <c r="L2153" t="s">
        <v>99</v>
      </c>
      <c r="M2153" t="s">
        <v>100</v>
      </c>
      <c r="N2153" t="s">
        <v>5</v>
      </c>
      <c r="O2153">
        <v>66</v>
      </c>
      <c r="P2153">
        <v>17</v>
      </c>
      <c r="Q2153">
        <v>1</v>
      </c>
      <c r="R2153">
        <v>0</v>
      </c>
    </row>
    <row r="2154" spans="1:18" x14ac:dyDescent="0.3">
      <c r="A2154">
        <v>11077</v>
      </c>
      <c r="B2154">
        <v>79</v>
      </c>
      <c r="C2154">
        <v>1</v>
      </c>
      <c r="D2154" s="1">
        <v>35921</v>
      </c>
      <c r="E2154" s="1">
        <v>35949</v>
      </c>
      <c r="F2154" s="1"/>
      <c r="G2154">
        <v>2</v>
      </c>
      <c r="H2154">
        <v>8.5299999999999994</v>
      </c>
      <c r="I2154" t="s">
        <v>96</v>
      </c>
      <c r="J2154" t="s">
        <v>97</v>
      </c>
      <c r="K2154" t="s">
        <v>98</v>
      </c>
      <c r="L2154" t="s">
        <v>99</v>
      </c>
      <c r="M2154" t="s">
        <v>100</v>
      </c>
      <c r="N2154" t="s">
        <v>5</v>
      </c>
      <c r="O2154">
        <v>73</v>
      </c>
      <c r="P2154">
        <v>15</v>
      </c>
      <c r="Q2154">
        <v>2</v>
      </c>
      <c r="R2154">
        <v>9.9999997764825821E-3</v>
      </c>
    </row>
    <row r="2155" spans="1:18" x14ac:dyDescent="0.3">
      <c r="A2155">
        <v>11077</v>
      </c>
      <c r="B2155">
        <v>79</v>
      </c>
      <c r="C2155">
        <v>1</v>
      </c>
      <c r="D2155" s="1">
        <v>35921</v>
      </c>
      <c r="E2155" s="1">
        <v>35949</v>
      </c>
      <c r="F2155" s="1"/>
      <c r="G2155">
        <v>2</v>
      </c>
      <c r="H2155">
        <v>8.5299999999999994</v>
      </c>
      <c r="I2155" t="s">
        <v>96</v>
      </c>
      <c r="J2155" t="s">
        <v>97</v>
      </c>
      <c r="K2155" t="s">
        <v>98</v>
      </c>
      <c r="L2155" t="s">
        <v>99</v>
      </c>
      <c r="M2155" t="s">
        <v>100</v>
      </c>
      <c r="N2155" t="s">
        <v>5</v>
      </c>
      <c r="O2155">
        <v>75</v>
      </c>
      <c r="P2155">
        <v>7.75</v>
      </c>
      <c r="Q2155">
        <v>4</v>
      </c>
      <c r="R2155">
        <v>0</v>
      </c>
    </row>
    <row r="2156" spans="1:18" x14ac:dyDescent="0.3">
      <c r="A2156">
        <v>11077</v>
      </c>
      <c r="B2156">
        <v>79</v>
      </c>
      <c r="C2156">
        <v>1</v>
      </c>
      <c r="D2156" s="1">
        <v>35921</v>
      </c>
      <c r="E2156" s="1">
        <v>35949</v>
      </c>
      <c r="F2156" s="1"/>
      <c r="G2156">
        <v>2</v>
      </c>
      <c r="H2156">
        <v>8.5299999999999994</v>
      </c>
      <c r="I2156" t="s">
        <v>96</v>
      </c>
      <c r="J2156" t="s">
        <v>97</v>
      </c>
      <c r="K2156" t="s">
        <v>98</v>
      </c>
      <c r="L2156" t="s">
        <v>99</v>
      </c>
      <c r="M2156" t="s">
        <v>100</v>
      </c>
      <c r="N2156" t="s">
        <v>5</v>
      </c>
      <c r="O2156">
        <v>77</v>
      </c>
      <c r="P2156">
        <v>13</v>
      </c>
      <c r="Q2156">
        <v>2</v>
      </c>
      <c r="R215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Fact Orders</vt:lpstr>
    </vt:vector>
  </TitlesOfParts>
  <Company>Infosys Technologies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Jayaram_K02</dc:creator>
  <cp:lastModifiedBy>Himanshu Dhomane</cp:lastModifiedBy>
  <dcterms:created xsi:type="dcterms:W3CDTF">2011-01-26T05:23:42Z</dcterms:created>
  <dcterms:modified xsi:type="dcterms:W3CDTF">2023-12-09T03:11:16Z</dcterms:modified>
</cp:coreProperties>
</file>