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/Users/hirakdesai/Downloads/"/>
    </mc:Choice>
  </mc:AlternateContent>
  <xr:revisionPtr revIDLastSave="0" documentId="13_ncr:1_{3F707FB4-12E7-084C-873B-E314EE1FC794}" xr6:coauthVersionLast="47" xr6:coauthVersionMax="47" xr10:uidLastSave="{00000000-0000-0000-0000-000000000000}"/>
  <bookViews>
    <workbookView xWindow="0" yWindow="500" windowWidth="35840" windowHeight="21900" tabRatio="500" xr2:uid="{00000000-000D-0000-FFFF-FFFF00000000}"/>
  </bookViews>
  <sheets>
    <sheet name="pending packages" sheetId="1" r:id="rId1"/>
  </sheets>
  <definedNames>
    <definedName name="_xlnm._FilterDatabase" localSheetId="0" hidden="1">'pending packages'!$A$1:$D$81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8" i="1"/>
  <c r="B5" i="1"/>
  <c r="B16" i="1"/>
  <c r="B14" i="1"/>
  <c r="B13" i="1"/>
  <c r="B10" i="1"/>
  <c r="B8" i="1"/>
  <c r="B21" i="1"/>
  <c r="B20" i="1"/>
  <c r="B24" i="1"/>
  <c r="B25" i="1"/>
  <c r="B22" i="1"/>
  <c r="B15" i="1"/>
  <c r="B33" i="1"/>
  <c r="B12" i="1"/>
  <c r="B17" i="1"/>
  <c r="B19" i="1"/>
  <c r="B31" i="1"/>
  <c r="B7" i="1"/>
  <c r="B34" i="1"/>
  <c r="B27" i="1"/>
  <c r="B23" i="1"/>
  <c r="B28" i="1"/>
  <c r="B30" i="1"/>
  <c r="B32" i="1"/>
  <c r="B29" i="1"/>
  <c r="B6" i="1"/>
  <c r="B9" i="1"/>
  <c r="B11" i="1"/>
  <c r="B26" i="1"/>
</calcChain>
</file>

<file path=xl/sharedStrings.xml><?xml version="1.0" encoding="utf-8"?>
<sst xmlns="http://schemas.openxmlformats.org/spreadsheetml/2006/main" count="242" uniqueCount="140">
  <si>
    <t>Student/staff</t>
  </si>
  <si>
    <t>Tag #</t>
  </si>
  <si>
    <t>Shelf</t>
  </si>
  <si>
    <t>‌Aileen Nguyen</t>
  </si>
  <si>
    <t>‌1150</t>
  </si>
  <si>
    <t>‌BIN</t>
  </si>
  <si>
    <t>‌andy (zehao) zhao</t>
  </si>
  <si>
    <t>‌1021</t>
  </si>
  <si>
    <t>‌MAIL BIN</t>
  </si>
  <si>
    <t>‌Anirudh Kulkarni</t>
  </si>
  <si>
    <t>‌419</t>
  </si>
  <si>
    <t>‌420</t>
  </si>
  <si>
    <t>‌Avery Robinson (Avery) Robinson</t>
  </si>
  <si>
    <t>‌1158</t>
  </si>
  <si>
    <t>‌Shelf</t>
  </si>
  <si>
    <t>‌Ayla Schorn</t>
  </si>
  <si>
    <t>‌1194</t>
  </si>
  <si>
    <t>‌Bryana Harrington</t>
  </si>
  <si>
    <t>‌1160</t>
  </si>
  <si>
    <t>‌1190</t>
  </si>
  <si>
    <t>‌Candace Thompson</t>
  </si>
  <si>
    <t>‌954</t>
  </si>
  <si>
    <t>‌FLOOR</t>
  </si>
  <si>
    <t>‌960</t>
  </si>
  <si>
    <t>‌962</t>
  </si>
  <si>
    <t>‌981</t>
  </si>
  <si>
    <t>‌988</t>
  </si>
  <si>
    <t>‌990</t>
  </si>
  <si>
    <t>‌992</t>
  </si>
  <si>
    <t>‌1002</t>
  </si>
  <si>
    <t>‌1014</t>
  </si>
  <si>
    <t>‌1173</t>
  </si>
  <si>
    <t>‌Chris (Christopher) Whitty</t>
  </si>
  <si>
    <t>‌1083</t>
  </si>
  <si>
    <t>‌1102</t>
  </si>
  <si>
    <t>‌1151</t>
  </si>
  <si>
    <t>‌1176</t>
  </si>
  <si>
    <t>‌Elham Taghikhani</t>
  </si>
  <si>
    <t>‌1197</t>
  </si>
  <si>
    <t>‌Elif Uskuplu (Spouse: Yasin Emre Uskuplu)</t>
  </si>
  <si>
    <t>‌5656</t>
  </si>
  <si>
    <t>‌360</t>
  </si>
  <si>
    <t>‌361</t>
  </si>
  <si>
    <t>‌Eugene Reicher</t>
  </si>
  <si>
    <t>‌1089</t>
  </si>
  <si>
    <t>‌BIG BIN</t>
  </si>
  <si>
    <t>‌Florentino Gonzalo (Florentino) Villegas</t>
  </si>
  <si>
    <t>‌138</t>
  </si>
  <si>
    <t>‌Han Jinrun</t>
  </si>
  <si>
    <t>‌1191</t>
  </si>
  <si>
    <t>‌Jade (Jie) Cai</t>
  </si>
  <si>
    <t>‌1180</t>
  </si>
  <si>
    <t>‌1183</t>
  </si>
  <si>
    <t>‌Janelle Bustamante</t>
  </si>
  <si>
    <t>‌7018</t>
  </si>
  <si>
    <t>‌Karina Mohammed</t>
  </si>
  <si>
    <t>‌1169</t>
  </si>
  <si>
    <t>‌Kylie McLane</t>
  </si>
  <si>
    <t>‌119</t>
  </si>
  <si>
    <t>‌Lauren Miller</t>
  </si>
  <si>
    <t>‌8948</t>
  </si>
  <si>
    <t>‌ZZ DRAWER 3</t>
  </si>
  <si>
    <t>‌156</t>
  </si>
  <si>
    <t>‌844</t>
  </si>
  <si>
    <t>‌Liz (Lizbeth) Garcia</t>
  </si>
  <si>
    <t>‌687</t>
  </si>
  <si>
    <t>‌919</t>
  </si>
  <si>
    <t>‌924</t>
  </si>
  <si>
    <t>‌926</t>
  </si>
  <si>
    <t>‌Loanne Dixon</t>
  </si>
  <si>
    <t>‌6933</t>
  </si>
  <si>
    <t>‌6969</t>
  </si>
  <si>
    <t>‌Mariana Nunez</t>
  </si>
  <si>
    <t>‌942</t>
  </si>
  <si>
    <t>‌1111</t>
  </si>
  <si>
    <t>‌Mario Morales Alfaro</t>
  </si>
  <si>
    <t>‌980</t>
  </si>
  <si>
    <t>‌Marisol De La Torre</t>
  </si>
  <si>
    <t>‌1203</t>
  </si>
  <si>
    <t>‌Marsha Rhea Rodrigues (Spouse of Rohan Sequeira)</t>
  </si>
  <si>
    <t>‌1037</t>
  </si>
  <si>
    <t>‌Md Farhad Hassan (Md Farhad) Hassan</t>
  </si>
  <si>
    <t>‌1124</t>
  </si>
  <si>
    <t>‌1185</t>
  </si>
  <si>
    <t>‌Munia Ferdoushi</t>
  </si>
  <si>
    <t>‌1050</t>
  </si>
  <si>
    <t>‌Neel Shastri</t>
  </si>
  <si>
    <t>‌8888</t>
  </si>
  <si>
    <t>‌Nina Moothedath</t>
  </si>
  <si>
    <t>‌1122</t>
  </si>
  <si>
    <t>‌Paris Valdez</t>
  </si>
  <si>
    <t>‌6956</t>
  </si>
  <si>
    <t>‌Paulina Lanz Garcia</t>
  </si>
  <si>
    <t>‌134</t>
  </si>
  <si>
    <t>‌389</t>
  </si>
  <si>
    <t>‌910</t>
  </si>
  <si>
    <t>‌969</t>
  </si>
  <si>
    <t>‌Pei-Lun Tai (Spouse of Shang-Ling Hsu)</t>
  </si>
  <si>
    <t>‌1199</t>
  </si>
  <si>
    <t>‌bin</t>
  </si>
  <si>
    <t>‌Prophet Brown</t>
  </si>
  <si>
    <t>‌1068</t>
  </si>
  <si>
    <t>‌Rafsan Hossain (Spouse: Asma Enayet)</t>
  </si>
  <si>
    <t>‌2119</t>
  </si>
  <si>
    <t>‌3269</t>
  </si>
  <si>
    <t>‌Rohan Sequeira</t>
  </si>
  <si>
    <t>‌204</t>
  </si>
  <si>
    <t>‌Ryn (Catherine) Daniel</t>
  </si>
  <si>
    <t>‌2480</t>
  </si>
  <si>
    <t>‌Ryuya Hasegawa</t>
  </si>
  <si>
    <t>‌168</t>
  </si>
  <si>
    <t>‌599</t>
  </si>
  <si>
    <t>‌Samson (Sam) Hill</t>
  </si>
  <si>
    <t>‌3239</t>
  </si>
  <si>
    <t>‌Shadman Shahid</t>
  </si>
  <si>
    <t>‌774</t>
  </si>
  <si>
    <t>‌Shreya Dasari</t>
  </si>
  <si>
    <t>‌1170</t>
  </si>
  <si>
    <t>‌Sisi (Qianxi) Li</t>
  </si>
  <si>
    <t>‌896</t>
  </si>
  <si>
    <t>‌Summer Conference Staff (Kulboye) Yellowhair</t>
  </si>
  <si>
    <t>‌1052</t>
  </si>
  <si>
    <t>‌Ted Hung-Ming Chiou</t>
  </si>
  <si>
    <t>‌8941</t>
  </si>
  <si>
    <t>‌TRISHA MACAGBA</t>
  </si>
  <si>
    <t>‌7360</t>
  </si>
  <si>
    <t>‌Will (William) Watson</t>
  </si>
  <si>
    <t>‌7281</t>
  </si>
  <si>
    <t>‌Yuto Ishikuro</t>
  </si>
  <si>
    <t>‌1200</t>
  </si>
  <si>
    <t>‌Yutong Hu</t>
  </si>
  <si>
    <t>‌1202</t>
  </si>
  <si>
    <t>‌Zhutian Zhang</t>
  </si>
  <si>
    <t>‌1195</t>
  </si>
  <si>
    <t>‌Ziru Zhang</t>
  </si>
  <si>
    <t>‌8998</t>
  </si>
  <si>
    <t>‌Zoom (Izumi) Kin</t>
  </si>
  <si>
    <t>‌1201</t>
  </si>
  <si>
    <t xml:space="preserve"> </t>
  </si>
  <si>
    <t>Bin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</si>
</sst>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Liberation Sans"/>
    </font>
    <font>
      <b/>
      <sz val="1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zoomScale="110" workbookViewId="0">
      <selection activeCell="G11" sqref="G11"/>
    </sheetView>
  </sheetViews>
  <sheetFormatPr baseColWidth="10" defaultRowHeight="13"/>
  <cols>
    <col min="1" max="1" width="41.6640625" bestFit="1" customWidth="1"/>
    <col min="2" max="2" width="9.5" bestFit="1" customWidth="1"/>
    <col min="3" max="3" width="6.6640625" customWidth="1"/>
    <col min="4" max="4" width="12.5" bestFit="1" customWidth="1"/>
    <col min="5" max="5" width="6" customWidth="1"/>
  </cols>
  <sheetData>
    <row r="1" spans="1:5">
      <c r="A1" s="1" t="s">
        <v>0</v>
      </c>
      <c r="B1" s="1" t="s">
        <v>139</v>
      </c>
      <c r="C1" s="1" t="s">
        <v>1</v>
      </c>
      <c r="D1" s="1" t="s">
        <v>2</v>
      </c>
    </row>
    <row r="2" spans="1:5">
      <c r="A2" t="s">
        <v>43</v>
      </c>
      <c r="C2" t="s">
        <v>44</v>
      </c>
      <c r="D2" t="s">
        <v>45</v>
      </c>
    </row>
    <row r="3" spans="1:5">
      <c r="A3" t="s">
        <v>75</v>
      </c>
      <c r="C3" t="s">
        <v>76</v>
      </c>
      <c r="D3" t="s">
        <v>45</v>
      </c>
    </row>
    <row r="4" spans="1:5">
      <c r="A4" t="s">
        <v>3</v>
      </c>
      <c r="B4" t="str">
        <f>RIGHT(C4, 1)</f>
        <v>0</v>
      </c>
      <c r="C4" t="s">
        <v>4</v>
      </c>
      <c r="D4" t="s">
        <v>5</v>
      </c>
    </row>
    <row r="5" spans="1:5">
      <c r="A5" t="s">
        <v>17</v>
      </c>
      <c r="B5" t="str">
        <f>RIGHT(C5, 1)</f>
        <v>0</v>
      </c>
      <c r="C5" t="s">
        <v>19</v>
      </c>
      <c r="D5" t="s">
        <v>5</v>
      </c>
    </row>
    <row r="6" spans="1:5">
      <c r="A6" t="s">
        <v>124</v>
      </c>
      <c r="B6" t="str">
        <f>RIGHT(C6, 1)</f>
        <v>0</v>
      </c>
      <c r="C6" t="s">
        <v>125</v>
      </c>
      <c r="D6" t="s">
        <v>5</v>
      </c>
    </row>
    <row r="7" spans="1:5">
      <c r="A7" t="s">
        <v>92</v>
      </c>
      <c r="B7" t="str">
        <f>RIGHT(C7, 1)</f>
        <v>0</v>
      </c>
      <c r="C7" t="s">
        <v>95</v>
      </c>
      <c r="D7" t="s">
        <v>5</v>
      </c>
    </row>
    <row r="8" spans="1:5">
      <c r="A8" t="s">
        <v>32</v>
      </c>
      <c r="B8" t="str">
        <f>RIGHT(C8, 1)</f>
        <v>1</v>
      </c>
      <c r="C8" t="s">
        <v>35</v>
      </c>
      <c r="D8" t="s">
        <v>5</v>
      </c>
    </row>
    <row r="9" spans="1:5">
      <c r="A9" t="s">
        <v>126</v>
      </c>
      <c r="B9" t="str">
        <f>RIGHT(C9, 1)</f>
        <v>1</v>
      </c>
      <c r="C9" t="s">
        <v>127</v>
      </c>
      <c r="D9" t="s">
        <v>5</v>
      </c>
    </row>
    <row r="10" spans="1:5">
      <c r="A10" t="s">
        <v>32</v>
      </c>
      <c r="B10" t="str">
        <f>RIGHT(C10, 1)</f>
        <v>2</v>
      </c>
      <c r="C10" t="s">
        <v>34</v>
      </c>
      <c r="D10" t="s">
        <v>5</v>
      </c>
    </row>
    <row r="11" spans="1:5">
      <c r="A11" t="s">
        <v>130</v>
      </c>
      <c r="B11" t="str">
        <f>RIGHT(C11, 1)</f>
        <v>2</v>
      </c>
      <c r="C11" t="s">
        <v>131</v>
      </c>
      <c r="D11" t="s">
        <v>5</v>
      </c>
    </row>
    <row r="12" spans="1:5">
      <c r="A12" t="s">
        <v>72</v>
      </c>
      <c r="B12" t="str">
        <f>RIGHT(C12, 1)</f>
        <v>2</v>
      </c>
      <c r="C12" t="s">
        <v>73</v>
      </c>
      <c r="D12" t="s">
        <v>5</v>
      </c>
    </row>
    <row r="13" spans="1:5">
      <c r="A13" t="s">
        <v>32</v>
      </c>
      <c r="B13" t="str">
        <f>RIGHT(C13, 1)</f>
        <v>3</v>
      </c>
      <c r="C13" t="s">
        <v>33</v>
      </c>
      <c r="D13" t="s">
        <v>5</v>
      </c>
    </row>
    <row r="14" spans="1:5">
      <c r="A14" t="s">
        <v>20</v>
      </c>
      <c r="B14" t="str">
        <f>RIGHT(C14, 1)</f>
        <v>3</v>
      </c>
      <c r="C14" t="s">
        <v>31</v>
      </c>
      <c r="D14" t="s">
        <v>5</v>
      </c>
    </row>
    <row r="15" spans="1:5">
      <c r="A15" t="s">
        <v>69</v>
      </c>
      <c r="B15" t="str">
        <f>RIGHT(C15, 1)</f>
        <v>3</v>
      </c>
      <c r="C15" t="s">
        <v>70</v>
      </c>
      <c r="D15" t="s">
        <v>5</v>
      </c>
    </row>
    <row r="16" spans="1:5">
      <c r="A16" t="s">
        <v>20</v>
      </c>
      <c r="B16" t="str">
        <f>RIGHT(C16, 1)</f>
        <v>4</v>
      </c>
      <c r="C16" t="s">
        <v>30</v>
      </c>
      <c r="D16" t="s">
        <v>5</v>
      </c>
      <c r="E16" t="s">
        <v>138</v>
      </c>
    </row>
    <row r="17" spans="1:4">
      <c r="A17" t="s">
        <v>81</v>
      </c>
      <c r="B17" t="str">
        <f>RIGHT(C17, 1)</f>
        <v>4</v>
      </c>
      <c r="C17" t="s">
        <v>82</v>
      </c>
      <c r="D17" t="s">
        <v>5</v>
      </c>
    </row>
    <row r="18" spans="1:4">
      <c r="A18" t="s">
        <v>15</v>
      </c>
      <c r="B18" t="str">
        <f>RIGHT(C18, 1)</f>
        <v>4</v>
      </c>
      <c r="C18" t="s">
        <v>16</v>
      </c>
      <c r="D18" t="s">
        <v>5</v>
      </c>
    </row>
    <row r="19" spans="1:4">
      <c r="A19" t="s">
        <v>81</v>
      </c>
      <c r="B19" t="str">
        <f>RIGHT(C19, 1)</f>
        <v>5</v>
      </c>
      <c r="C19" t="s">
        <v>83</v>
      </c>
      <c r="D19" t="s">
        <v>5</v>
      </c>
    </row>
    <row r="20" spans="1:4">
      <c r="A20" t="s">
        <v>39</v>
      </c>
      <c r="B20" t="str">
        <f>RIGHT(C20, 1)</f>
        <v>6</v>
      </c>
      <c r="C20" t="s">
        <v>40</v>
      </c>
      <c r="D20" t="s">
        <v>5</v>
      </c>
    </row>
    <row r="21" spans="1:4">
      <c r="A21" t="s">
        <v>37</v>
      </c>
      <c r="B21" t="str">
        <f>RIGHT(C21, 1)</f>
        <v>7</v>
      </c>
      <c r="C21" t="s">
        <v>38</v>
      </c>
      <c r="D21" t="s">
        <v>5</v>
      </c>
    </row>
    <row r="22" spans="1:4">
      <c r="A22" t="s">
        <v>64</v>
      </c>
      <c r="B22" t="str">
        <f>RIGHT(C22, 1)</f>
        <v>7</v>
      </c>
      <c r="C22" t="s">
        <v>65</v>
      </c>
      <c r="D22" t="s">
        <v>5</v>
      </c>
    </row>
    <row r="23" spans="1:4">
      <c r="A23" t="s">
        <v>100</v>
      </c>
      <c r="B23" t="str">
        <f>RIGHT(C23, 1)</f>
        <v>8</v>
      </c>
      <c r="C23" t="s">
        <v>101</v>
      </c>
      <c r="D23" t="s">
        <v>5</v>
      </c>
    </row>
    <row r="24" spans="1:4">
      <c r="A24" t="s">
        <v>46</v>
      </c>
      <c r="B24" t="str">
        <f>RIGHT(C24, 1)</f>
        <v>8</v>
      </c>
      <c r="C24" t="s">
        <v>47</v>
      </c>
      <c r="D24" t="s">
        <v>5</v>
      </c>
    </row>
    <row r="25" spans="1:4">
      <c r="A25" t="s">
        <v>53</v>
      </c>
      <c r="B25" t="str">
        <f>RIGHT(C25, 1)</f>
        <v>8</v>
      </c>
      <c r="C25" t="s">
        <v>54</v>
      </c>
      <c r="D25" t="s">
        <v>5</v>
      </c>
    </row>
    <row r="26" spans="1:4">
      <c r="A26" t="s">
        <v>134</v>
      </c>
      <c r="B26" t="str">
        <f>RIGHT(C26, 1)</f>
        <v>8</v>
      </c>
      <c r="C26" t="s">
        <v>135</v>
      </c>
      <c r="D26" t="s">
        <v>5</v>
      </c>
    </row>
    <row r="27" spans="1:4">
      <c r="A27" t="s">
        <v>97</v>
      </c>
      <c r="B27" t="str">
        <f>RIGHT(C27, 1)</f>
        <v>9</v>
      </c>
      <c r="C27" t="s">
        <v>98</v>
      </c>
      <c r="D27" t="s">
        <v>99</v>
      </c>
    </row>
    <row r="28" spans="1:4">
      <c r="A28" t="s">
        <v>102</v>
      </c>
      <c r="B28" t="str">
        <f>RIGHT(C28, 1)</f>
        <v>9</v>
      </c>
      <c r="C28" t="s">
        <v>103</v>
      </c>
      <c r="D28" t="s">
        <v>5</v>
      </c>
    </row>
    <row r="29" spans="1:4">
      <c r="A29" t="s">
        <v>112</v>
      </c>
      <c r="B29" t="str">
        <f>RIGHT(C29, 1)</f>
        <v>9</v>
      </c>
      <c r="C29" t="s">
        <v>113</v>
      </c>
      <c r="D29" t="s">
        <v>5</v>
      </c>
    </row>
    <row r="30" spans="1:4">
      <c r="A30" t="s">
        <v>102</v>
      </c>
      <c r="B30" t="str">
        <f>RIGHT(C30, 1)</f>
        <v>9</v>
      </c>
      <c r="C30" t="s">
        <v>104</v>
      </c>
      <c r="D30" t="s">
        <v>5</v>
      </c>
    </row>
    <row r="31" spans="1:4">
      <c r="A31" t="s">
        <v>92</v>
      </c>
      <c r="B31" t="str">
        <f>RIGHT(C31, 1)</f>
        <v>9</v>
      </c>
      <c r="C31" t="s">
        <v>94</v>
      </c>
      <c r="D31" t="s">
        <v>5</v>
      </c>
    </row>
    <row r="32" spans="1:4">
      <c r="A32" t="s">
        <v>109</v>
      </c>
      <c r="B32" t="str">
        <f>RIGHT(C32, 1)</f>
        <v>9</v>
      </c>
      <c r="C32" t="s">
        <v>111</v>
      </c>
      <c r="D32" t="s">
        <v>5</v>
      </c>
    </row>
    <row r="33" spans="1:4">
      <c r="A33" t="s">
        <v>69</v>
      </c>
      <c r="B33" t="str">
        <f>RIGHT(C33, 1)</f>
        <v>9</v>
      </c>
      <c r="C33" t="s">
        <v>71</v>
      </c>
      <c r="D33" t="s">
        <v>5</v>
      </c>
    </row>
    <row r="34" spans="1:4">
      <c r="A34" t="s">
        <v>92</v>
      </c>
      <c r="B34" t="str">
        <f>RIGHT(C34, 1)</f>
        <v>9</v>
      </c>
      <c r="C34" t="s">
        <v>96</v>
      </c>
      <c r="D34" t="s">
        <v>5</v>
      </c>
    </row>
    <row r="35" spans="1:4">
      <c r="A35" t="s">
        <v>20</v>
      </c>
      <c r="C35" t="s">
        <v>29</v>
      </c>
      <c r="D35" t="s">
        <v>22</v>
      </c>
    </row>
    <row r="36" spans="1:4">
      <c r="A36" t="s">
        <v>88</v>
      </c>
      <c r="C36" t="s">
        <v>89</v>
      </c>
      <c r="D36" t="s">
        <v>22</v>
      </c>
    </row>
    <row r="37" spans="1:4">
      <c r="A37" t="s">
        <v>55</v>
      </c>
      <c r="C37" t="s">
        <v>56</v>
      </c>
      <c r="D37" t="s">
        <v>22</v>
      </c>
    </row>
    <row r="38" spans="1:4">
      <c r="A38" t="s">
        <v>32</v>
      </c>
      <c r="C38" t="s">
        <v>36</v>
      </c>
      <c r="D38" t="s">
        <v>22</v>
      </c>
    </row>
    <row r="39" spans="1:4">
      <c r="A39" t="s">
        <v>136</v>
      </c>
      <c r="C39" t="s">
        <v>137</v>
      </c>
      <c r="D39" t="s">
        <v>22</v>
      </c>
    </row>
    <row r="40" spans="1:4">
      <c r="A40" t="s">
        <v>39</v>
      </c>
      <c r="C40" t="s">
        <v>41</v>
      </c>
      <c r="D40" t="s">
        <v>22</v>
      </c>
    </row>
    <row r="41" spans="1:4">
      <c r="A41" t="s">
        <v>39</v>
      </c>
      <c r="C41" t="s">
        <v>42</v>
      </c>
      <c r="D41" t="s">
        <v>22</v>
      </c>
    </row>
    <row r="42" spans="1:4">
      <c r="A42" t="s">
        <v>64</v>
      </c>
      <c r="C42" t="s">
        <v>67</v>
      </c>
      <c r="D42" t="s">
        <v>22</v>
      </c>
    </row>
    <row r="43" spans="1:4">
      <c r="A43" t="s">
        <v>20</v>
      </c>
      <c r="C43" t="s">
        <v>21</v>
      </c>
      <c r="D43" t="s">
        <v>22</v>
      </c>
    </row>
    <row r="44" spans="1:4">
      <c r="A44" t="s">
        <v>20</v>
      </c>
      <c r="C44" t="s">
        <v>23</v>
      </c>
      <c r="D44" t="s">
        <v>22</v>
      </c>
    </row>
    <row r="45" spans="1:4">
      <c r="A45" t="s">
        <v>20</v>
      </c>
      <c r="C45" t="s">
        <v>24</v>
      </c>
      <c r="D45" t="s">
        <v>22</v>
      </c>
    </row>
    <row r="46" spans="1:4">
      <c r="A46" t="s">
        <v>20</v>
      </c>
      <c r="C46" t="s">
        <v>25</v>
      </c>
      <c r="D46" t="s">
        <v>22</v>
      </c>
    </row>
    <row r="47" spans="1:4">
      <c r="A47" t="s">
        <v>20</v>
      </c>
      <c r="C47" t="s">
        <v>26</v>
      </c>
      <c r="D47" t="s">
        <v>22</v>
      </c>
    </row>
    <row r="48" spans="1:4">
      <c r="A48" t="s">
        <v>20</v>
      </c>
      <c r="C48" t="s">
        <v>27</v>
      </c>
      <c r="D48" t="s">
        <v>22</v>
      </c>
    </row>
    <row r="49" spans="1:4">
      <c r="A49" t="s">
        <v>20</v>
      </c>
      <c r="C49" t="s">
        <v>28</v>
      </c>
      <c r="D49" t="s">
        <v>22</v>
      </c>
    </row>
    <row r="50" spans="1:4">
      <c r="A50" t="s">
        <v>6</v>
      </c>
      <c r="C50" t="s">
        <v>7</v>
      </c>
      <c r="D50" t="s">
        <v>8</v>
      </c>
    </row>
    <row r="51" spans="1:4">
      <c r="A51" t="s">
        <v>77</v>
      </c>
      <c r="C51" t="s">
        <v>78</v>
      </c>
      <c r="D51" t="s">
        <v>8</v>
      </c>
    </row>
    <row r="52" spans="1:4">
      <c r="A52" t="s">
        <v>107</v>
      </c>
      <c r="C52" t="s">
        <v>108</v>
      </c>
      <c r="D52" t="s">
        <v>8</v>
      </c>
    </row>
    <row r="53" spans="1:4">
      <c r="A53" t="s">
        <v>9</v>
      </c>
      <c r="C53" t="s">
        <v>10</v>
      </c>
      <c r="D53" t="s">
        <v>8</v>
      </c>
    </row>
    <row r="54" spans="1:4">
      <c r="A54" t="s">
        <v>9</v>
      </c>
      <c r="C54" t="s">
        <v>11</v>
      </c>
      <c r="D54" t="s">
        <v>8</v>
      </c>
    </row>
    <row r="55" spans="1:4">
      <c r="A55" t="s">
        <v>90</v>
      </c>
      <c r="C55" t="s">
        <v>91</v>
      </c>
      <c r="D55" t="s">
        <v>8</v>
      </c>
    </row>
    <row r="56" spans="1:4">
      <c r="A56" t="s">
        <v>118</v>
      </c>
      <c r="C56" t="s">
        <v>119</v>
      </c>
      <c r="D56" t="s">
        <v>8</v>
      </c>
    </row>
    <row r="57" spans="1:4">
      <c r="A57" t="s">
        <v>84</v>
      </c>
      <c r="C57" t="s">
        <v>85</v>
      </c>
      <c r="D57" t="s">
        <v>14</v>
      </c>
    </row>
    <row r="58" spans="1:4">
      <c r="A58" t="s">
        <v>120</v>
      </c>
      <c r="C58" t="s">
        <v>121</v>
      </c>
      <c r="D58" t="s">
        <v>14</v>
      </c>
    </row>
    <row r="59" spans="1:4">
      <c r="A59" t="s">
        <v>72</v>
      </c>
      <c r="C59" t="s">
        <v>74</v>
      </c>
      <c r="D59" t="s">
        <v>14</v>
      </c>
    </row>
    <row r="60" spans="1:4">
      <c r="A60" t="s">
        <v>12</v>
      </c>
      <c r="C60" t="s">
        <v>13</v>
      </c>
      <c r="D60" t="s">
        <v>14</v>
      </c>
    </row>
    <row r="61" spans="1:4">
      <c r="A61" t="s">
        <v>17</v>
      </c>
      <c r="C61" t="s">
        <v>18</v>
      </c>
      <c r="D61" t="s">
        <v>14</v>
      </c>
    </row>
    <row r="62" spans="1:4">
      <c r="A62" t="s">
        <v>116</v>
      </c>
      <c r="C62" t="s">
        <v>117</v>
      </c>
      <c r="D62" t="s">
        <v>14</v>
      </c>
    </row>
    <row r="63" spans="1:4">
      <c r="A63" t="s">
        <v>50</v>
      </c>
      <c r="C63" t="s">
        <v>51</v>
      </c>
      <c r="D63" t="s">
        <v>14</v>
      </c>
    </row>
    <row r="64" spans="1:4">
      <c r="A64" t="s">
        <v>50</v>
      </c>
      <c r="C64" t="s">
        <v>52</v>
      </c>
      <c r="D64" t="s">
        <v>14</v>
      </c>
    </row>
    <row r="65" spans="1:4">
      <c r="A65" t="s">
        <v>57</v>
      </c>
      <c r="C65" t="s">
        <v>58</v>
      </c>
      <c r="D65" t="s">
        <v>14</v>
      </c>
    </row>
    <row r="66" spans="1:4">
      <c r="A66" t="s">
        <v>48</v>
      </c>
      <c r="C66" t="s">
        <v>49</v>
      </c>
      <c r="D66" t="s">
        <v>14</v>
      </c>
    </row>
    <row r="67" spans="1:4">
      <c r="A67" t="s">
        <v>132</v>
      </c>
      <c r="C67" t="s">
        <v>133</v>
      </c>
      <c r="D67" t="s">
        <v>14</v>
      </c>
    </row>
    <row r="68" spans="1:4">
      <c r="A68" t="s">
        <v>128</v>
      </c>
      <c r="C68" t="s">
        <v>129</v>
      </c>
      <c r="D68" t="s">
        <v>14</v>
      </c>
    </row>
    <row r="69" spans="1:4">
      <c r="A69" t="s">
        <v>59</v>
      </c>
      <c r="C69" t="s">
        <v>62</v>
      </c>
      <c r="D69" t="s">
        <v>14</v>
      </c>
    </row>
    <row r="70" spans="1:4">
      <c r="A70" t="s">
        <v>114</v>
      </c>
      <c r="C70" t="s">
        <v>115</v>
      </c>
      <c r="D70" t="s">
        <v>14</v>
      </c>
    </row>
    <row r="71" spans="1:4">
      <c r="A71" t="s">
        <v>59</v>
      </c>
      <c r="C71" t="s">
        <v>63</v>
      </c>
      <c r="D71" t="s">
        <v>14</v>
      </c>
    </row>
    <row r="72" spans="1:4">
      <c r="A72" t="s">
        <v>86</v>
      </c>
      <c r="C72" t="s">
        <v>87</v>
      </c>
      <c r="D72" t="s">
        <v>14</v>
      </c>
    </row>
    <row r="73" spans="1:4">
      <c r="A73" t="s">
        <v>122</v>
      </c>
      <c r="C73" t="s">
        <v>123</v>
      </c>
      <c r="D73" t="s">
        <v>14</v>
      </c>
    </row>
    <row r="74" spans="1:4">
      <c r="A74" t="s">
        <v>64</v>
      </c>
      <c r="C74" t="s">
        <v>66</v>
      </c>
      <c r="D74" t="s">
        <v>14</v>
      </c>
    </row>
    <row r="75" spans="1:4">
      <c r="A75" t="s">
        <v>64</v>
      </c>
      <c r="C75" t="s">
        <v>68</v>
      </c>
      <c r="D75" t="s">
        <v>14</v>
      </c>
    </row>
    <row r="76" spans="1:4">
      <c r="A76" t="s">
        <v>79</v>
      </c>
      <c r="C76" t="s">
        <v>80</v>
      </c>
      <c r="D76" t="s">
        <v>61</v>
      </c>
    </row>
    <row r="77" spans="1:4">
      <c r="A77" t="s">
        <v>92</v>
      </c>
      <c r="C77" t="s">
        <v>93</v>
      </c>
      <c r="D77" t="s">
        <v>61</v>
      </c>
    </row>
    <row r="78" spans="1:4">
      <c r="A78" t="s">
        <v>109</v>
      </c>
      <c r="C78" t="s">
        <v>110</v>
      </c>
      <c r="D78" t="s">
        <v>61</v>
      </c>
    </row>
    <row r="79" spans="1:4">
      <c r="A79" t="s">
        <v>105</v>
      </c>
      <c r="C79" t="s">
        <v>106</v>
      </c>
      <c r="D79" t="s">
        <v>61</v>
      </c>
    </row>
    <row r="80" spans="1:4">
      <c r="A80" t="s">
        <v>59</v>
      </c>
      <c r="C80" t="s">
        <v>60</v>
      </c>
      <c r="D80" t="s">
        <v>61</v>
      </c>
    </row>
  </sheetData>
  <autoFilter ref="A1:D81" xr:uid="{00000000-0001-0000-0000-000000000000}"/>
  <sortState xmlns:xlrd2="http://schemas.microsoft.com/office/spreadsheetml/2017/richdata2" ref="A2:D81">
    <sortCondition ref="D2:D81"/>
    <sortCondition ref="B2:B81"/>
    <sortCondition ref="C2:C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pending packages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Hirak Desai</cp:lastModifiedBy>
  <dcterms:modified xsi:type="dcterms:W3CDTF">2025-08-17T18:39:57Z</dcterms:modified>
</cp:coreProperties>
</file>