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ram\Downloads\"/>
    </mc:Choice>
  </mc:AlternateContent>
  <xr:revisionPtr revIDLastSave="0" documentId="8_{160A3B3F-DDBB-4B7E-8098-6957F41836B8}" xr6:coauthVersionLast="47" xr6:coauthVersionMax="47" xr10:uidLastSave="{00000000-0000-0000-0000-000000000000}"/>
  <bookViews>
    <workbookView xWindow="-108" yWindow="-108" windowWidth="23256" windowHeight="12456" xr2:uid="{046F1FA0-320B-467C-BAC9-53511BBB3EC6}"/>
  </bookViews>
  <sheets>
    <sheet name="IMC" sheetId="1" r:id="rId1"/>
  </sheet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9" i="1" l="1"/>
  <c r="M20" i="1" s="1"/>
</calcChain>
</file>

<file path=xl/sharedStrings.xml><?xml version="1.0" encoding="utf-8"?>
<sst xmlns="http://schemas.openxmlformats.org/spreadsheetml/2006/main" count="25" uniqueCount="25">
  <si>
    <t>15 a 15.9</t>
  </si>
  <si>
    <t>16 a 18.4</t>
  </si>
  <si>
    <t>18.5 a 24.9</t>
  </si>
  <si>
    <t>Normal</t>
  </si>
  <si>
    <t>25 a 29.9</t>
  </si>
  <si>
    <t>Estado de Peso</t>
  </si>
  <si>
    <t>30 a 34.9</t>
  </si>
  <si>
    <t>35 a 39.9</t>
  </si>
  <si>
    <t>40 a 49.9</t>
  </si>
  <si>
    <t>50 a 59.9</t>
  </si>
  <si>
    <t>BODY MASS INDEX TABLE</t>
  </si>
  <si>
    <t>15 or less</t>
  </si>
  <si>
    <t>60 or more</t>
  </si>
  <si>
    <t>Very severe underweight</t>
  </si>
  <si>
    <t>Severe underweight</t>
  </si>
  <si>
    <t>Underweight</t>
  </si>
  <si>
    <t>Overweight</t>
  </si>
  <si>
    <t>Class 1 Obesity</t>
  </si>
  <si>
    <t>Class 2 Obesity</t>
  </si>
  <si>
    <t xml:space="preserve">Class3 Obesity </t>
  </si>
  <si>
    <t>Hyperobesity</t>
  </si>
  <si>
    <t>Superobesity</t>
  </si>
  <si>
    <t>Height</t>
  </si>
  <si>
    <t>Weight</t>
  </si>
  <si>
    <t>BMI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</si>
</sst>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6" borderId="0" xfId="0" applyFont="1" applyFill="1"/>
    <xf numFmtId="0" fontId="0" fillId="3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B57ACAF-AC1C-4371-860F-83C135904C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20</xdr:row>
          <xdr:rowOff>137160</xdr:rowOff>
        </xdr:from>
        <xdr:to>
          <xdr:col>12</xdr:col>
          <xdr:colOff>0</xdr:colOff>
          <xdr:row>21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81A77-364F-4E5F-AEB3-4721FB4955D3}">
  <sheetPr codeName="Sheet1"/>
  <dimension ref="A1:M25"/>
  <sheetViews>
    <sheetView showGridLines="0" tabSelected="1" topLeftCell="G14" zoomScale="160" zoomScaleNormal="160" workbookViewId="0">
      <selection activeCell="O23" sqref="O23"/>
    </sheetView>
  </sheetViews>
  <sheetFormatPr defaultColWidth="11.44140625" defaultRowHeight="14.4" x14ac:dyDescent="0.3"/>
  <cols>
    <col min="1" max="6" width="3.109375" hidden="1" customWidth="1"/>
    <col min="7" max="8" width="3.109375" customWidth="1"/>
    <col min="9" max="9" width="14.5546875" bestFit="1" customWidth="1"/>
    <col min="10" max="10" width="20.44140625" bestFit="1" customWidth="1"/>
    <col min="11" max="11" width="5.33203125" customWidth="1"/>
    <col min="12" max="12" width="13.44140625" bestFit="1" customWidth="1"/>
    <col min="13" max="13" width="20.44140625" bestFit="1" customWidth="1"/>
  </cols>
  <sheetData>
    <row r="1" spans="8:10" hidden="1" x14ac:dyDescent="0.3"/>
    <row r="2" spans="8:10" hidden="1" x14ac:dyDescent="0.3"/>
    <row r="3" spans="8:10" hidden="1" x14ac:dyDescent="0.3"/>
    <row r="4" spans="8:10" hidden="1" x14ac:dyDescent="0.3"/>
    <row r="5" spans="8:10" hidden="1" x14ac:dyDescent="0.3"/>
    <row r="6" spans="8:10" hidden="1" x14ac:dyDescent="0.3"/>
    <row r="7" spans="8:10" hidden="1" x14ac:dyDescent="0.3"/>
    <row r="8" spans="8:10" hidden="1" x14ac:dyDescent="0.3"/>
    <row r="9" spans="8:10" hidden="1" x14ac:dyDescent="0.3"/>
    <row r="10" spans="8:10" hidden="1" x14ac:dyDescent="0.3"/>
    <row r="11" spans="8:10" hidden="1" x14ac:dyDescent="0.3"/>
    <row r="12" spans="8:10" hidden="1" x14ac:dyDescent="0.3"/>
    <row r="13" spans="8:10" hidden="1" x14ac:dyDescent="0.3"/>
    <row r="15" spans="8:10" x14ac:dyDescent="0.3">
      <c r="I15" s="6" t="s">
        <v>10</v>
      </c>
      <c r="J15" s="6"/>
    </row>
    <row r="16" spans="8:10" x14ac:dyDescent="0.3">
      <c r="H16" s="7">
        <v>0</v>
      </c>
      <c r="I16" s="1" t="s">
        <v>11</v>
      </c>
      <c r="J16" s="1" t="s">
        <v>13</v>
      </c>
    </row>
    <row r="17" spans="8:13" x14ac:dyDescent="0.3">
      <c r="H17" s="7">
        <v>15</v>
      </c>
      <c r="I17" s="1" t="s">
        <v>0</v>
      </c>
      <c r="J17" s="1" t="s">
        <v>14</v>
      </c>
      <c r="L17" s="2" t="s">
        <v>22</v>
      </c>
      <c r="M17" s="8">
        <v>1.9</v>
      </c>
    </row>
    <row r="18" spans="8:13" x14ac:dyDescent="0.3">
      <c r="H18" s="7">
        <v>16</v>
      </c>
      <c r="I18" s="1" t="s">
        <v>1</v>
      </c>
      <c r="J18" s="1" t="s">
        <v>15</v>
      </c>
      <c r="L18" s="2" t="s">
        <v>23</v>
      </c>
      <c r="M18" s="8">
        <v>100</v>
      </c>
    </row>
    <row r="19" spans="8:13" x14ac:dyDescent="0.3">
      <c r="H19" s="7">
        <v>18.5</v>
      </c>
      <c r="I19" s="1" t="s">
        <v>2</v>
      </c>
      <c r="J19" s="1" t="s">
        <v>3</v>
      </c>
      <c r="L19" s="3" t="s">
        <v>24</v>
      </c>
      <c r="M19" s="3">
        <f xml:space="preserve"> M18/(M17*M17)</f>
        <v>27.70083102493075</v>
      </c>
    </row>
    <row r="20" spans="8:13" x14ac:dyDescent="0.3">
      <c r="H20" s="7">
        <v>25</v>
      </c>
      <c r="I20" s="1" t="s">
        <v>4</v>
      </c>
      <c r="J20" s="1" t="s">
        <v>16</v>
      </c>
      <c r="L20" s="4" t="s">
        <v>5</v>
      </c>
      <c r="M20" s="5" t="str">
        <f>VLOOKUP(M19,H16:J25,3,1)</f>
        <v>Overweight</v>
      </c>
    </row>
    <row r="21" spans="8:13" x14ac:dyDescent="0.3">
      <c r="H21" s="7">
        <v>30</v>
      </c>
      <c r="I21" s="1" t="s">
        <v>6</v>
      </c>
      <c r="J21" s="1" t="s">
        <v>17</v>
      </c>
    </row>
    <row r="22" spans="8:13" x14ac:dyDescent="0.3">
      <c r="H22" s="7">
        <v>35</v>
      </c>
      <c r="I22" s="1" t="s">
        <v>7</v>
      </c>
      <c r="J22" s="1" t="s">
        <v>18</v>
      </c>
    </row>
    <row r="23" spans="8:13" x14ac:dyDescent="0.3">
      <c r="H23" s="7">
        <v>40</v>
      </c>
      <c r="I23" s="1" t="s">
        <v>8</v>
      </c>
      <c r="J23" s="1" t="s">
        <v>19</v>
      </c>
    </row>
    <row r="24" spans="8:13" x14ac:dyDescent="0.3">
      <c r="H24" s="7">
        <v>50</v>
      </c>
      <c r="I24" s="1" t="s">
        <v>9</v>
      </c>
      <c r="J24" s="1" t="s">
        <v>20</v>
      </c>
    </row>
    <row r="25" spans="8:13" x14ac:dyDescent="0.3">
      <c r="H25" s="7">
        <v>60</v>
      </c>
      <c r="I25" s="1" t="s">
        <v>12</v>
      </c>
      <c r="J25" s="1" t="s">
        <v>21</v>
      </c>
    </row>
  </sheetData>
  <mergeCells count="1">
    <mergeCell ref="I15:J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eight_and_Weight">
                <anchor moveWithCells="1" sizeWithCells="1">
                  <from>
                    <xdr:col>11</xdr:col>
                    <xdr:colOff>7620</xdr:colOff>
                    <xdr:row>20</xdr:row>
                    <xdr:rowOff>137160</xdr:rowOff>
                  </from>
                  <to>
                    <xdr:col>12</xdr:col>
                    <xdr:colOff>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3021DCFC116D4781C8E47144742608" ma:contentTypeVersion="4" ma:contentTypeDescription="Create a new document." ma:contentTypeScope="" ma:versionID="144d2df937d20da828684672e9888896">
  <xsd:schema xmlns:xsd="http://www.w3.org/2001/XMLSchema" xmlns:xs="http://www.w3.org/2001/XMLSchema" xmlns:p="http://schemas.microsoft.com/office/2006/metadata/properties" xmlns:ns2="2a987eb8-e742-44cb-8ad9-c877b6cc1e8b" targetNamespace="http://schemas.microsoft.com/office/2006/metadata/properties" ma:root="true" ma:fieldsID="ecce2e6e5ac631bb3dd515b221c55b51" ns2:_="">
    <xsd:import namespace="2a987eb8-e742-44cb-8ad9-c877b6cc1e8b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987eb8-e742-44cb-8ad9-c877b6cc1e8b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a987eb8-e742-44cb-8ad9-c877b6cc1e8b" xsi:nil="true"/>
  </documentManagement>
</p:properties>
</file>

<file path=customXml/itemProps1.xml><?xml version="1.0" encoding="utf-8"?>
<ds:datastoreItem xmlns:ds="http://schemas.openxmlformats.org/officeDocument/2006/customXml" ds:itemID="{E85E88C4-C3CA-4283-81FC-B84AB2FC20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987eb8-e742-44cb-8ad9-c877b6cc1e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EB2819A-3135-44A8-93DB-7A1C53D90E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DCA8D4B-1B2D-48B9-8FD0-95314D80B049}">
  <ds:schemaRefs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2a987eb8-e742-44cb-8ad9-c877b6cc1e8b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JOHAN GUERRERO MARTINEZ</cp:lastModifiedBy>
  <cp:revision/>
  <dcterms:created xsi:type="dcterms:W3CDTF">2023-09-01T00:29:57Z</dcterms:created>
  <dcterms:modified xsi:type="dcterms:W3CDTF">2026-06-29T10:12:18Z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0x010100F43021DCFC116D4781C8E47144742608</vt:lpwstr>
  </property>
  <property fmtid="{D5CDD505-2E9C-101B-9397-08002B2CF9AE}" pid="3" name="Order">
    <vt:r8>1100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_SourceUrl">
    <vt:lpwstr/>
  </property>
  <property fmtid="{D5CDD505-2E9C-101B-9397-08002B2CF9AE}" pid="11" name="_SharedFileIndex">
    <vt:lpwstr/>
  </property>
</Properties>
</file>