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nis\Downloads\"/>
    </mc:Choice>
  </mc:AlternateContent>
  <xr:revisionPtr revIDLastSave="0" documentId="13_ncr:1_{1EE45896-9E5D-4D31-8FA9-3078BEB32010}" xr6:coauthVersionLast="45" xr6:coauthVersionMax="45" xr10:uidLastSave="{00000000-0000-0000-0000-000000000000}"/>
  <bookViews>
    <workbookView xWindow="-120" yWindow="-120" windowWidth="21840" windowHeight="13140" tabRatio="926" xr2:uid="{7B6BE159-EC72-49E0-904B-F837CFE08563}"/>
  </bookViews>
  <sheets>
    <sheet name="PRUEBAS POR DEPARTAMENTO" sheetId="1" r:id="rId1"/>
    <sheet name="PRUEBAS POR MUNICIPIO" sheetId="2" r:id="rId2"/>
    <sheet name="PRUEBAS POR EDAD Y SEXO" sheetId="3" r:id="rId3"/>
    <sheet name="POSITIVOS POR DEPTO" sheetId="4" r:id="rId4"/>
    <sheet name="POSITIVOS POR MUNICIPIO" sheetId="5" r:id="rId5"/>
    <sheet name="POSITIVOS SEXO Y EDAD" sheetId="6" r:id="rId6"/>
    <sheet name="FALLECIDOS" sheetId="7" r:id="rId7"/>
  </sheets>
  <definedNames>
    <definedName name="_xlnm._FilterDatabase" localSheetId="6" hidden="1">FALLECIDOS!$A$7:$AE$69</definedName>
    <definedName name="_xlnm._FilterDatabase" localSheetId="3" hidden="1">'POSITIVOS POR DEPTO'!$A$6:$C$29</definedName>
    <definedName name="_xlnm._FilterDatabase" localSheetId="0" hidden="1">'PRUEBAS POR DEPARTAMENTO'!$A$6:$B$6</definedName>
    <definedName name="_xlnm._FilterDatabase" localSheetId="1" hidden="1">'PRUEBAS POR MUNICIPIO'!$A$7:$B$7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6" l="1"/>
  <c r="D27" i="6"/>
  <c r="B27" i="6"/>
  <c r="B329" i="2" l="1"/>
  <c r="B30" i="1" l="1"/>
</calcChain>
</file>

<file path=xl/sharedStrings.xml><?xml version="1.0" encoding="utf-8"?>
<sst xmlns="http://schemas.openxmlformats.org/spreadsheetml/2006/main" count="1318" uniqueCount="524">
  <si>
    <t>ALTA VERAPAZ</t>
  </si>
  <si>
    <t>BAJA VERAPAZ</t>
  </si>
  <si>
    <t>CHIMALTENANGO</t>
  </si>
  <si>
    <t>CHIQUIMULA</t>
  </si>
  <si>
    <t>EL PETEN</t>
  </si>
  <si>
    <t>EL PROGRESO</t>
  </si>
  <si>
    <t>ESCUINTLA</t>
  </si>
  <si>
    <t>GUATEMALA</t>
  </si>
  <si>
    <t>HUEHUETENANGO</t>
  </si>
  <si>
    <t>IZABAL</t>
  </si>
  <si>
    <t>JALAPA</t>
  </si>
  <si>
    <t>JUTIAPA</t>
  </si>
  <si>
    <t>QUETZALTENANGO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</si>
  <si>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</si>
  <si>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</si>
  <si>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</si>
  <si>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</si>
  <si>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</si>
  <si>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</si>
  <si>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</si>
  <si>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</si>
  <si>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</si>
  <si>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Total general</t>
  </si>
  <si>
    <t>DEPARTAMENTO DE RESIDENCIA</t>
  </si>
  <si>
    <t>PRUEBAS REALIZADAS</t>
  </si>
  <si>
    <t>PRUEBAS REALIZADAS POR DEPARTAMENTO</t>
  </si>
  <si>
    <t>MINISTERIO DE SALUD PÚBLICA Y ASISTENCIA SOCIAL</t>
  </si>
  <si>
    <t>DEPARTAMENTO DE EPIDEMIOLOGÍA</t>
  </si>
  <si>
    <t>Fuente: Sistema de Resultados de Muestras COVID-19/EPIWEB</t>
  </si>
  <si>
    <t>LA BLANCA</t>
  </si>
  <si>
    <t>RAXRUHA</t>
  </si>
  <si>
    <t>UNION CANTINIL</t>
  </si>
  <si>
    <t>SIN DATO</t>
  </si>
  <si>
    <t>DEPARTAMENTO</t>
  </si>
  <si>
    <t>NO REFIERE</t>
  </si>
  <si>
    <t>MUNICIPIO DE RESIDENCIA</t>
  </si>
  <si>
    <t>PRUEBAS REALIZADAS POR MUNICIPIO</t>
  </si>
  <si>
    <t>EDAD EN AÑOS</t>
  </si>
  <si>
    <t>NO INDICA</t>
  </si>
  <si>
    <t>MUJER</t>
  </si>
  <si>
    <t>HOMBRE</t>
  </si>
  <si>
    <t>DESCONOCIDO</t>
  </si>
  <si>
    <t>PRUEBAS REALIZADAS POR EDAD Y SEXO</t>
  </si>
  <si>
    <t>PETEN</t>
  </si>
  <si>
    <t>CASOS CONFIRMADOS</t>
  </si>
  <si>
    <t>MIXCO</t>
  </si>
  <si>
    <t>VILLA NUEVA</t>
  </si>
  <si>
    <t>CHINAUTLA</t>
  </si>
  <si>
    <t>SAN MIGUEL PETAPA</t>
  </si>
  <si>
    <t>SAN AGUSTIN ACASAGUASTLAN</t>
  </si>
  <si>
    <t>MALACATAN</t>
  </si>
  <si>
    <t>SAN JUAN SACATEPEQUEZ</t>
  </si>
  <si>
    <t>AMATITLAN</t>
  </si>
  <si>
    <t>SANTA CATARINA PINULA</t>
  </si>
  <si>
    <t>PUERTO BARRIOS</t>
  </si>
  <si>
    <t>SAN PEDRO SACATEPEQUEZ</t>
  </si>
  <si>
    <t>SAN MIGUEL CHICAJ</t>
  </si>
  <si>
    <t>VILLA CANALES</t>
  </si>
  <si>
    <t>SAN JOSE PINULA</t>
  </si>
  <si>
    <t>RABINAL</t>
  </si>
  <si>
    <t>PATZUN</t>
  </si>
  <si>
    <t>AYUTLA</t>
  </si>
  <si>
    <t>FRAIJANES</t>
  </si>
  <si>
    <t>SANTIAGO ATITLAN</t>
  </si>
  <si>
    <t>GUALAN</t>
  </si>
  <si>
    <t>PATZICIA</t>
  </si>
  <si>
    <t>PALENCIA</t>
  </si>
  <si>
    <t>COATEPEQUE</t>
  </si>
  <si>
    <t>SUMPANGO</t>
  </si>
  <si>
    <t>SAN JOSE DEL GOLFO</t>
  </si>
  <si>
    <t>SANTIAGO SACATEPEQUEZ</t>
  </si>
  <si>
    <t>ANTIGUA GUATEMALA</t>
  </si>
  <si>
    <t>SANTA CATARINA IXTAHUACAN</t>
  </si>
  <si>
    <t>SANTA CRUZ BALANYA</t>
  </si>
  <si>
    <t>SALAMA</t>
  </si>
  <si>
    <t>SAN MARTIN JILOTEPEQUE</t>
  </si>
  <si>
    <t>GRANADOS</t>
  </si>
  <si>
    <t>EL TEJAR</t>
  </si>
  <si>
    <t>PALIN</t>
  </si>
  <si>
    <t>CIUDAD VIEJA</t>
  </si>
  <si>
    <t>SAN JOSE POAQUIL</t>
  </si>
  <si>
    <t>SAN JUAN COMALAPA</t>
  </si>
  <si>
    <t>JOCOTENANGO</t>
  </si>
  <si>
    <t>COBAN</t>
  </si>
  <si>
    <t>CATARINA</t>
  </si>
  <si>
    <t>YUPILTEPEQUE</t>
  </si>
  <si>
    <t>MAZATENANGO</t>
  </si>
  <si>
    <t>TECULUTAN</t>
  </si>
  <si>
    <t>ALMOLONGA</t>
  </si>
  <si>
    <t>SAN PEDRO AYAMPUC</t>
  </si>
  <si>
    <t>SAN PABLO</t>
  </si>
  <si>
    <t>ZARAGOZA</t>
  </si>
  <si>
    <t>TECPAN GUATEMALA</t>
  </si>
  <si>
    <t>SAN LUCAS SACATEPEQUEZ</t>
  </si>
  <si>
    <t>SANSARE</t>
  </si>
  <si>
    <t>CUBULCO</t>
  </si>
  <si>
    <t>SANTA LUCIA COTZUMALGUAPA</t>
  </si>
  <si>
    <t>SAN PEDRO CARCHA</t>
  </si>
  <si>
    <t>EL ASINTAL</t>
  </si>
  <si>
    <t>TAJUMULCO</t>
  </si>
  <si>
    <t>EL JICARO</t>
  </si>
  <si>
    <t>BARBERENA</t>
  </si>
  <si>
    <t>SANARATE</t>
  </si>
  <si>
    <t>CUILAPA</t>
  </si>
  <si>
    <t>SANTA LUCIA UTATLAN</t>
  </si>
  <si>
    <t>SAN ANTONIO SUCHITEPEQUEZ</t>
  </si>
  <si>
    <t>GUAZACAPAN</t>
  </si>
  <si>
    <t>ZAPOTITLAN</t>
  </si>
  <si>
    <t>FLORES</t>
  </si>
  <si>
    <t>SAN JOSE ACATEMPA</t>
  </si>
  <si>
    <t>SANTA BARBARA</t>
  </si>
  <si>
    <t>FLORES COSTA CUCA</t>
  </si>
  <si>
    <t>GUASTATOYA</t>
  </si>
  <si>
    <t>LOS AMATES</t>
  </si>
  <si>
    <t>CHICHICASTENANGO</t>
  </si>
  <si>
    <t>MOMOSTENANGO</t>
  </si>
  <si>
    <t>SANTA LUCIA MILPAS ALTAS</t>
  </si>
  <si>
    <t>EL PALMAR</t>
  </si>
  <si>
    <t>QUEZALTEPEQUE</t>
  </si>
  <si>
    <t>JALPATAGUA</t>
  </si>
  <si>
    <t>ACATENANGO</t>
  </si>
  <si>
    <t>SAN PEDRO NECTA</t>
  </si>
  <si>
    <t>EL RODEO</t>
  </si>
  <si>
    <t>CUYOTENANGO</t>
  </si>
  <si>
    <t>SALCAJA</t>
  </si>
  <si>
    <t>SIPACATE</t>
  </si>
  <si>
    <t>SAN ANTONIO SACATEPEQUEZ</t>
  </si>
  <si>
    <t>TIQUISATE</t>
  </si>
  <si>
    <t>SAN JUAN TECUACO</t>
  </si>
  <si>
    <t>LA TINTA</t>
  </si>
  <si>
    <t>SANTA ANA</t>
  </si>
  <si>
    <t>USPANTAN</t>
  </si>
  <si>
    <t>COMAPA</t>
  </si>
  <si>
    <t>IXTAHUACAN</t>
  </si>
  <si>
    <t>SAN PEDRO PINULA</t>
  </si>
  <si>
    <t>PALESTINA DE LOS ALTOS</t>
  </si>
  <si>
    <t>TAXISCO</t>
  </si>
  <si>
    <t>CHIANTLA</t>
  </si>
  <si>
    <t>SAN MATEO IXTATAN</t>
  </si>
  <si>
    <t>POPTUN</t>
  </si>
  <si>
    <t>SAN VICENTE PACAYA</t>
  </si>
  <si>
    <t>MALACATANCITO</t>
  </si>
  <si>
    <t>SANTA CATARINA MITA</t>
  </si>
  <si>
    <t>COLOMBA</t>
  </si>
  <si>
    <t>JOYABAJ</t>
  </si>
  <si>
    <t>SACAPULAS</t>
  </si>
  <si>
    <t>CHIQUIMULILLA</t>
  </si>
  <si>
    <t>CONCEPCION TUTUAPA</t>
  </si>
  <si>
    <t>CUILCO</t>
  </si>
  <si>
    <t>SAN MARTIN SACATEPEQUEZ</t>
  </si>
  <si>
    <t>SAN ANTONIO LA PAZ</t>
  </si>
  <si>
    <t>SAN MIGUEL DUEÑAS</t>
  </si>
  <si>
    <t>SAN CRISTOBAL VERAPAZ</t>
  </si>
  <si>
    <t>SAN SEBASTIAN COATAN</t>
  </si>
  <si>
    <t>SAN FELIPE</t>
  </si>
  <si>
    <t>GENOVA</t>
  </si>
  <si>
    <t>SAN FRANCISCO EL ALTO</t>
  </si>
  <si>
    <t>NEBAJ</t>
  </si>
  <si>
    <t>CABRICAN</t>
  </si>
  <si>
    <t>IXCAN</t>
  </si>
  <si>
    <t>SANTA CRUZ MULUA</t>
  </si>
  <si>
    <t>CHICHE</t>
  </si>
  <si>
    <t>IXCHIGUAN</t>
  </si>
  <si>
    <t>AGUACATAN</t>
  </si>
  <si>
    <t>COMITANCILLO</t>
  </si>
  <si>
    <t>SAN JUAN LA LAGUNA</t>
  </si>
  <si>
    <t>TACANA</t>
  </si>
  <si>
    <t>SAN JUAN OSTUNCALCO</t>
  </si>
  <si>
    <t>NUEVA CONCEPCION</t>
  </si>
  <si>
    <t>SAN LORENZO</t>
  </si>
  <si>
    <t>DOLORES</t>
  </si>
  <si>
    <t>CAMOTAN</t>
  </si>
  <si>
    <t>SAN LUIS</t>
  </si>
  <si>
    <t>SAN ANDRES SAJCABAJA</t>
  </si>
  <si>
    <t>LA DEMOCRACIA</t>
  </si>
  <si>
    <t>CHAMPERICO</t>
  </si>
  <si>
    <t>SAN JORGE</t>
  </si>
  <si>
    <t>CONCEPCION</t>
  </si>
  <si>
    <t>PUERTO DE SAN JOSE</t>
  </si>
  <si>
    <t>COLOTENANGO</t>
  </si>
  <si>
    <t>SAN ANTONIO AGUAS CALIENTES</t>
  </si>
  <si>
    <t>SAN JOSE LA ARADA</t>
  </si>
  <si>
    <t>SANTA CRUZ NARANJO</t>
  </si>
  <si>
    <t>ASUNCION MITA</t>
  </si>
  <si>
    <t>PURULHA</t>
  </si>
  <si>
    <t>ESQUIPULAS</t>
  </si>
  <si>
    <t>TEJUTLA</t>
  </si>
  <si>
    <t>SAN JUAN COTZAL</t>
  </si>
  <si>
    <t>EL QUETZAL</t>
  </si>
  <si>
    <t>NAHUALA</t>
  </si>
  <si>
    <t>ZACUALPA</t>
  </si>
  <si>
    <t>ALOTENANGO</t>
  </si>
  <si>
    <t>SANTA CRUZ DEL QUICHE</t>
  </si>
  <si>
    <t>NENTON</t>
  </si>
  <si>
    <t>COMALAPA</t>
  </si>
  <si>
    <t>SAN CARLOS SIJA</t>
  </si>
  <si>
    <t>MELCHOR DE MENCOS</t>
  </si>
  <si>
    <t>SIPACAPA</t>
  </si>
  <si>
    <t>ORATORIO</t>
  </si>
  <si>
    <t>MAGDALENA MILPAS ALTAS</t>
  </si>
  <si>
    <t>PARRAMOS</t>
  </si>
  <si>
    <t>PUEBLO NUEVO VIÑAS</t>
  </si>
  <si>
    <t>LA LIBERTAD</t>
  </si>
  <si>
    <t>CHAHAL</t>
  </si>
  <si>
    <t>SAN ANDRES ITZAPA</t>
  </si>
  <si>
    <t>LANQUIN</t>
  </si>
  <si>
    <t>SANTA APOLONIA</t>
  </si>
  <si>
    <t>PASTORES</t>
  </si>
  <si>
    <t>SANTA CATARINA BARAHONA</t>
  </si>
  <si>
    <t>MASAGUA</t>
  </si>
  <si>
    <t>NUEVO SAN CARLOS</t>
  </si>
  <si>
    <t>SANTA CLARA LA LAGUNA</t>
  </si>
  <si>
    <t>IZTAPA</t>
  </si>
  <si>
    <t>MONJAS</t>
  </si>
  <si>
    <t>MATAQUESCUINTLA</t>
  </si>
  <si>
    <t>SAN BARTOLOME JOCOTENANGO</t>
  </si>
  <si>
    <t>BARILLAS</t>
  </si>
  <si>
    <t>JACALTENANGO</t>
  </si>
  <si>
    <t>MORALES</t>
  </si>
  <si>
    <t>SAN BENITO</t>
  </si>
  <si>
    <t>SAN PABLO JOCOPILAS</t>
  </si>
  <si>
    <t>SANTO DOMINGO SUCHITEPEQUEZ</t>
  </si>
  <si>
    <t>FRAY BARTOLOME DE LAS CASAS</t>
  </si>
  <si>
    <t>SIBINAL</t>
  </si>
  <si>
    <t>SAN CRISTOBAL ACASAGUASTLAN</t>
  </si>
  <si>
    <t>SAN PEDRO LA LAGUNA</t>
  </si>
  <si>
    <t>SOLOMA</t>
  </si>
  <si>
    <t>MORAZAN</t>
  </si>
  <si>
    <t>SAMAYAC</t>
  </si>
  <si>
    <t>CONCEPCION HUISTA</t>
  </si>
  <si>
    <t>SAN CRISTOBAL CUCHO</t>
  </si>
  <si>
    <t>SAN PEDRO SOLOMA</t>
  </si>
  <si>
    <t>CHUARRANCHO</t>
  </si>
  <si>
    <t>SAN RAFAEL PETZAL</t>
  </si>
  <si>
    <t>NUEVA SANTA ROSA</t>
  </si>
  <si>
    <t>SAN RAYMUNDO</t>
  </si>
  <si>
    <t>SAN GABRIEL</t>
  </si>
  <si>
    <t>SAN SEBASTIAN</t>
  </si>
  <si>
    <t>NUEVO PROGRESO</t>
  </si>
  <si>
    <t>LA UNION</t>
  </si>
  <si>
    <t>SAN JUAN IXCOY</t>
  </si>
  <si>
    <t>SAN BARTOLOME MILPAS ALTAS</t>
  </si>
  <si>
    <t>SAN ANDRES</t>
  </si>
  <si>
    <t>MUNICIPIO</t>
  </si>
  <si>
    <t>CASOS CONFIRMADOS POR MUNICIPIO DE RESIDENCIA</t>
  </si>
  <si>
    <t>CASOS CONFIRMADOS POR DEPARTAMENTO DE RESIDENCIA</t>
  </si>
  <si>
    <t>Fuente: Consolidado Nominal de Casos Positivos / Depto. Epidemiologia MSPAS</t>
  </si>
  <si>
    <t>F</t>
  </si>
  <si>
    <t>M</t>
  </si>
  <si>
    <t xml:space="preserve">MENOR DE 1 </t>
  </si>
  <si>
    <t>1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</si>
  <si>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</si>
  <si>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</si>
  <si>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</si>
  <si>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</si>
  <si>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</si>
  <si>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</si>
  <si>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</si>
  <si>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</si>
  <si>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</si>
  <si>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</si>
  <si>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</si>
  <si>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</si>
  <si>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</si>
  <si>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</si>
  <si>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</si>
  <si>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Y MÁS</t>
  </si>
  <si>
    <t>CASOS CONFIRMADOS POR GRUPO DE EDAD Y SEXO</t>
  </si>
  <si>
    <t>NO</t>
  </si>
  <si>
    <t>GRUPOS DE EDAD</t>
  </si>
  <si>
    <t>CASOS FALLECIDOS POR DEPARTAMENTO, MUNICIPIO, GRUPO DE EDAD Y SEXO</t>
  </si>
  <si>
    <t>OTROS</t>
  </si>
  <si>
    <t>PERIODO DEL 13 DE FEBRERO AL 5 DE JUNIO 2020</t>
  </si>
  <si>
    <t>SAN AGUSTÍN ACASAGUASTLÁN</t>
  </si>
  <si>
    <t>MALACATÁN</t>
  </si>
  <si>
    <t>SAN JUAN SACATEPÉQUEZ</t>
  </si>
  <si>
    <t>SAN PEDRO SACATEPÉQUEZ</t>
  </si>
  <si>
    <t>GUALÁN</t>
  </si>
  <si>
    <t>AMATITLÁN</t>
  </si>
  <si>
    <t>SAN JOSÉ PINULA</t>
  </si>
  <si>
    <t>TOTONICAPÁN</t>
  </si>
  <si>
    <t>SAN JOSÉ DEL GOLFO</t>
  </si>
  <si>
    <t>SALAMÁ</t>
  </si>
  <si>
    <t>EL JÍCARO</t>
  </si>
  <si>
    <t>SAN LUCAS SACATEPÉQUEZ</t>
  </si>
  <si>
    <t>SANTIAGO SACATEPÉQUEZ</t>
  </si>
  <si>
    <t>SANTIAGO ATITLÁN</t>
  </si>
  <si>
    <t>SOLOLÁ</t>
  </si>
  <si>
    <t>PATZICÍA</t>
  </si>
  <si>
    <t>SANTA CRUZ BALANYÁ</t>
  </si>
  <si>
    <t>COBÁN</t>
  </si>
  <si>
    <t>PALÍN</t>
  </si>
  <si>
    <t>GUAZACAPÁN</t>
  </si>
  <si>
    <t>LA UNIÓN</t>
  </si>
  <si>
    <t>MORAZÁN</t>
  </si>
  <si>
    <t>PATZÚN</t>
  </si>
  <si>
    <t>CAMOTÁN</t>
  </si>
  <si>
    <t>PURULHÁ</t>
  </si>
  <si>
    <t>SAN MARTÍN JILOTEPEQUE</t>
  </si>
  <si>
    <t>NAHUALÁ</t>
  </si>
  <si>
    <t>ESTANZUELA</t>
  </si>
  <si>
    <t>SAN CRISTÓBAL ACASAGUASTLÁN</t>
  </si>
  <si>
    <t>SAN JOSÉ ACATEMPA</t>
  </si>
  <si>
    <t>EL TUMBADOR</t>
  </si>
  <si>
    <t>SAN JOSÉ POAQUIL</t>
  </si>
  <si>
    <t>TECPÁN GUATEMALA</t>
  </si>
  <si>
    <t>CHICACAO</t>
  </si>
  <si>
    <t>SAN CRISTÓBAL VERAPAZ</t>
  </si>
  <si>
    <t>TECULUTÁN</t>
  </si>
  <si>
    <t>SAN ANDRÉS</t>
  </si>
  <si>
    <t>SAN ANDRÉS ITZAPA</t>
  </si>
  <si>
    <t>RÍO HONDO</t>
  </si>
  <si>
    <t>SAN PEDRO CARCHÁ</t>
  </si>
  <si>
    <t>LA ESPERANZA</t>
  </si>
  <si>
    <t>SAN ANTONIO SUCHITEPÉQUEZ</t>
  </si>
  <si>
    <t>POPTÚN</t>
  </si>
  <si>
    <t>SANTA LUCÍA COTZUMALGUAPA</t>
  </si>
  <si>
    <t>SANTA CATARINA IXTAHUACÁN</t>
  </si>
  <si>
    <t>IXCÁN</t>
  </si>
  <si>
    <t>ASUNCIÓN MITA</t>
  </si>
  <si>
    <t>SALCAJÁ</t>
  </si>
  <si>
    <t>SAN BARTOLOMÉ MILPAS ALTAS</t>
  </si>
  <si>
    <t>SANTO DOMINGO SUCHITEPÉQUEZ</t>
  </si>
  <si>
    <t>SANTA ROSA DE LIMA</t>
  </si>
  <si>
    <t>ZAPOTITLÁN</t>
  </si>
  <si>
    <t>CHISEC</t>
  </si>
  <si>
    <t>PUERTO DE SAN JOSÉ</t>
  </si>
  <si>
    <t>LANQUÍN</t>
  </si>
  <si>
    <t>PATULUL</t>
  </si>
  <si>
    <t>SAN RAFAEL PIÉ DE LA CUESTA</t>
  </si>
  <si>
    <t>SANTA BÁRBARA</t>
  </si>
  <si>
    <t>OLINTEPEQUE</t>
  </si>
  <si>
    <t>SAN JERÓNIMO</t>
  </si>
  <si>
    <t>SANTA LUCÍA MILPAS ALTAS</t>
  </si>
  <si>
    <t>SIQUINALÁ</t>
  </si>
  <si>
    <t>CANTEL</t>
  </si>
  <si>
    <t>NUEVA CONCEPCIÓN</t>
  </si>
  <si>
    <t>PUEBLO NUEVO SUCHITEPÉQUEZ</t>
  </si>
  <si>
    <t>SANTO DOMINGO XENACOJ</t>
  </si>
  <si>
    <t>MOYUTA</t>
  </si>
  <si>
    <t>SANTA CRUZ DEL QUICHÉ</t>
  </si>
  <si>
    <t>AGUACATÁN</t>
  </si>
  <si>
    <t>CASILLAS</t>
  </si>
  <si>
    <t>SAYAXCHÉ</t>
  </si>
  <si>
    <t>CABRICÁN</t>
  </si>
  <si>
    <t>PAJAPITA</t>
  </si>
  <si>
    <t>SAN JUAN CHAMELCO</t>
  </si>
  <si>
    <t>SAN MIGUEL USPANTÁN</t>
  </si>
  <si>
    <t>SANTA MARÍA DE JESÚS</t>
  </si>
  <si>
    <t>TUCURÚ</t>
  </si>
  <si>
    <t>LA GOMERA</t>
  </si>
  <si>
    <t>PACHALÚN</t>
  </si>
  <si>
    <t>SAN JOSÉ EL IDOLO</t>
  </si>
  <si>
    <t>SANTA CRUZ VERAPAZ</t>
  </si>
  <si>
    <t>SAN FRANCISCO</t>
  </si>
  <si>
    <t>TACTIC</t>
  </si>
  <si>
    <t>ATESCATEMPA</t>
  </si>
  <si>
    <t>CAJOLÁ</t>
  </si>
  <si>
    <t>GÉNOVA</t>
  </si>
  <si>
    <t>LIVINGSTON</t>
  </si>
  <si>
    <t>PANAJACHEL</t>
  </si>
  <si>
    <t>SAN ANTONIO SACATEPÉQUEZ</t>
  </si>
  <si>
    <t>SAN RAFAEL LAS FLORES</t>
  </si>
  <si>
    <t>SAN SEBASTIÁN</t>
  </si>
  <si>
    <t>SANTA MARÍA CHIQUIMULA</t>
  </si>
  <si>
    <t>TAMAHÚ</t>
  </si>
  <si>
    <t>IXCHIGUÁN</t>
  </si>
  <si>
    <t>JOCOTÁN</t>
  </si>
  <si>
    <t>SENAHÚ</t>
  </si>
  <si>
    <t>IPALA</t>
  </si>
  <si>
    <t>PANZOS</t>
  </si>
  <si>
    <t>SAN ILDELFONSO IXTAHUACÁN</t>
  </si>
  <si>
    <t>SAN MIGUEL IXTAHUACÁN</t>
  </si>
  <si>
    <t>SAN MIGUEL PANÁN</t>
  </si>
  <si>
    <t>TACANÁ</t>
  </si>
  <si>
    <t>CAHABÓN</t>
  </si>
  <si>
    <t>CHICHÉ</t>
  </si>
  <si>
    <t>SAN LUCAS TOLIMÁN</t>
  </si>
  <si>
    <t>SAN MIGUEL ACATÁN</t>
  </si>
  <si>
    <t>SAN RAFAEL LA INDEPENDENCIA</t>
  </si>
  <si>
    <t>SAN SEBASTIÁN HUEHUETENANGO</t>
  </si>
  <si>
    <t>SANTA ANA HUISTA</t>
  </si>
  <si>
    <t>SANTA LUCÍA LA REFORMA</t>
  </si>
  <si>
    <t>SANTA LUCÍA UTATLÁN</t>
  </si>
  <si>
    <t>SANTO TOMÁS LA UNIÓN</t>
  </si>
  <si>
    <t>YEPOCAPA</t>
  </si>
  <si>
    <t>ZUNIL</t>
  </si>
  <si>
    <t>ZUNILITO</t>
  </si>
  <si>
    <t>CONCEPCIÓN HUISTA</t>
  </si>
  <si>
    <t>CONCEPCIÓN TUTUAPA</t>
  </si>
  <si>
    <t>EL ADELANTO</t>
  </si>
  <si>
    <t>EL CHOL</t>
  </si>
  <si>
    <t>EL ESTOR</t>
  </si>
  <si>
    <t>GUANAGAZAPA</t>
  </si>
  <si>
    <t>LA REFORMA</t>
  </si>
  <si>
    <t>OCÓS</t>
  </si>
  <si>
    <t>OLOPA</t>
  </si>
  <si>
    <t>SAN ANDRÉS VILLA SECA</t>
  </si>
  <si>
    <t>SAN CRISTÓBAL TOTONICAPÁN</t>
  </si>
  <si>
    <t>SAN FRANCISCO ZAPOTITLÁN</t>
  </si>
  <si>
    <t>SAN JOSÉ LA ARADA</t>
  </si>
  <si>
    <t>SAN JUAN LA ERMITA</t>
  </si>
  <si>
    <t>SAN LUIS JILOTEPEQUE</t>
  </si>
  <si>
    <t>SANTA MARÍA IXHUATÁN</t>
  </si>
  <si>
    <t>CONGUACO</t>
  </si>
  <si>
    <t>CUNÉN</t>
  </si>
  <si>
    <t>ESQUIPULAS PALO GORDO</t>
  </si>
  <si>
    <t>HUITÁN</t>
  </si>
  <si>
    <t>QUETZALTEPEQUE</t>
  </si>
  <si>
    <t>SAN ANDRÉS SEMETABAJ</t>
  </si>
  <si>
    <t>SAN ANTONIO HUISTA</t>
  </si>
  <si>
    <t>SAN ANTONIO PALOPÓ</t>
  </si>
  <si>
    <t>SAN BERNARDINO</t>
  </si>
  <si>
    <t>SAN CARLOS ALZATATE</t>
  </si>
  <si>
    <t>SAN JOSÉ</t>
  </si>
  <si>
    <t>SAN JOSÉ OJETENAM</t>
  </si>
  <si>
    <t>SAN JUAN ATITÁN</t>
  </si>
  <si>
    <t>SAN MATEO</t>
  </si>
  <si>
    <t>SAN MIGUEL SIGÜILÁ</t>
  </si>
  <si>
    <t>CHICAMÁN</t>
  </si>
  <si>
    <t>FRAY BARTOLOMÉ DE LAS CASAS</t>
  </si>
  <si>
    <t>QUEZADA</t>
  </si>
  <si>
    <t>SAN ANDRÉS SAJCABAJÁ</t>
  </si>
  <si>
    <t>SAN ANDRÉS XECUL</t>
  </si>
  <si>
    <t>SAN ANTONIO ILOTENANGO</t>
  </si>
  <si>
    <t>SAN CRISTÓBAL CUCHO</t>
  </si>
  <si>
    <t>SAN MARTÍN SACATEPÉQUEZ</t>
  </si>
  <si>
    <t>SAN MARTÍN ZAPOTITLÁN</t>
  </si>
  <si>
    <t>SAN MATEO IXTATÁN</t>
  </si>
  <si>
    <t>SAN SEBASTIÁN COATÁN</t>
  </si>
  <si>
    <t>USUMATLÁN</t>
  </si>
  <si>
    <t>AGUA BLANCA</t>
  </si>
  <si>
    <t>CABAÑAS</t>
  </si>
  <si>
    <t>CHINIQUE</t>
  </si>
  <si>
    <t>CONCEPCIÓN LAS MINAS</t>
  </si>
  <si>
    <t>EL CHAL</t>
  </si>
  <si>
    <t>HUITÉ</t>
  </si>
  <si>
    <t>JEREZ</t>
  </si>
  <si>
    <t>LAS CRUCES</t>
  </si>
  <si>
    <t>NENTÓN</t>
  </si>
  <si>
    <t>PASACO</t>
  </si>
  <si>
    <t>RÍO BRAVO</t>
  </si>
  <si>
    <t>SAN BARTOLO</t>
  </si>
  <si>
    <t>SAN BARTOLOMÉ JOCOTENANGO</t>
  </si>
  <si>
    <t>SAN PABLO LA LAGUNA</t>
  </si>
  <si>
    <t>SAN PEDRO JOCOPILAS</t>
  </si>
  <si>
    <t>CHAJUL</t>
  </si>
  <si>
    <t>CONCEPCIÓN CHIQUIRICHAPA</t>
  </si>
  <si>
    <t>SAN DIEGO</t>
  </si>
  <si>
    <t>SAN GASPAR IXCHIL</t>
  </si>
  <si>
    <t>SAN JACINTO</t>
  </si>
  <si>
    <t>SAN MARCOS LA LAGUNA</t>
  </si>
  <si>
    <t>SANTA CATARINA PALOPÓ</t>
  </si>
  <si>
    <t>SANTA EULALIA</t>
  </si>
  <si>
    <t>SANTA MARÍA VISITACIÓN</t>
  </si>
  <si>
    <t>SANTIAGO CHIMALTENANGO</t>
  </si>
  <si>
    <t>SIBILIA</t>
  </si>
  <si>
    <t>-</t>
  </si>
  <si>
    <t>CASOS</t>
  </si>
  <si>
    <t>SAN RAIMUNDO</t>
  </si>
  <si>
    <t>SANTA MARIA DE JESUS</t>
  </si>
  <si>
    <t>POCHUTA</t>
  </si>
  <si>
    <t>SIQUINALA</t>
  </si>
  <si>
    <t>SANTA MARIA IXHUATAN</t>
  </si>
  <si>
    <t>SAN JOSE CHACAYA</t>
  </si>
  <si>
    <t>SANTA MARIA VISITACION</t>
  </si>
  <si>
    <t>SAN ANDRES SEMETABAJ</t>
  </si>
  <si>
    <t>SANTA CATARINA PALOPO</t>
  </si>
  <si>
    <t>SAN ANTONIO PALOPO</t>
  </si>
  <si>
    <t>SAN LUCAS TOLIMAN</t>
  </si>
  <si>
    <t>SANTA CRUZ LA LAGUNA</t>
  </si>
  <si>
    <t>SAN CRISTOBAL TOTONICAPAN</t>
  </si>
  <si>
    <t>SAN ANDRES XECUL</t>
  </si>
  <si>
    <t>SANTA MARIA CHIQUIMULA</t>
  </si>
  <si>
    <t>SANTA LUCIA LA REFORMA</t>
  </si>
  <si>
    <t>CAJOLA</t>
  </si>
  <si>
    <t>SAN MIGUEL SIGÜILA</t>
  </si>
  <si>
    <t>CONCEPCION CHIQUIRICHAPA</t>
  </si>
  <si>
    <t>HUITAN</t>
  </si>
  <si>
    <t>SAN FRANCISCO LA UNION</t>
  </si>
  <si>
    <t>SAN FRANCISCO ZAPOTITLAN</t>
  </si>
  <si>
    <t>SAN JOSE EL IDOLO</t>
  </si>
  <si>
    <t>SAN MIGUEL PANAN</t>
  </si>
  <si>
    <t>SAN JUAN BAUTISTA</t>
  </si>
  <si>
    <t>SANTO TOMAS LA UNION</t>
  </si>
  <si>
    <t>PUEBLO NUEVO</t>
  </si>
  <si>
    <t>RIO BRAVO</t>
  </si>
  <si>
    <t>SAN JOSE LA MAQUINA</t>
  </si>
  <si>
    <t>SAN MARTIN ZAPOTITLAN</t>
  </si>
  <si>
    <t>SAN ANDRES VILLA SECA</t>
  </si>
  <si>
    <t>SAN MIGUEL IXTAHUACAN</t>
  </si>
  <si>
    <t>SAN RAFAEL PIE DE LA CUESTA</t>
  </si>
  <si>
    <t>OCOS</t>
  </si>
  <si>
    <t>SAN JOSE OJETENAM</t>
  </si>
  <si>
    <t>RIO BLANCO</t>
  </si>
  <si>
    <t>SAN MIGUEL ACATAN</t>
  </si>
  <si>
    <t>TODOS SANTOS CUCHUMATAN</t>
  </si>
  <si>
    <t>SAN JUAN ATITAN</t>
  </si>
  <si>
    <t>SAN SEBASTIAN HUEHUETENANGO</t>
  </si>
  <si>
    <t>TECTITAN</t>
  </si>
  <si>
    <t>PETATAN</t>
  </si>
  <si>
    <t>PATZITE</t>
  </si>
  <si>
    <t>CUNEN</t>
  </si>
  <si>
    <t>CANILLA</t>
  </si>
  <si>
    <t>CHICAMAN</t>
  </si>
  <si>
    <t>PACHALUM</t>
  </si>
  <si>
    <t>SAN JERONIMO</t>
  </si>
  <si>
    <t>TAMAHU</t>
  </si>
  <si>
    <t>TUCURU</t>
  </si>
  <si>
    <t>SENAHU</t>
  </si>
  <si>
    <t>CAHABON</t>
  </si>
  <si>
    <t>SANTA CATALINA LA TINTA</t>
  </si>
  <si>
    <t>SAN JOSE</t>
  </si>
  <si>
    <t>SAYAXCHE</t>
  </si>
  <si>
    <t>RIO HONDO</t>
  </si>
  <si>
    <t>USUMATLAN</t>
  </si>
  <si>
    <t>HUITE</t>
  </si>
  <si>
    <t>SAN JUAN ERMITA</t>
  </si>
  <si>
    <t>JOCOTAN</t>
  </si>
  <si>
    <t>CONCEPCION LAS MINAS</t>
  </si>
  <si>
    <t>SAN MANUEL CHAPARRON</t>
  </si>
  <si>
    <t>QUESADA</t>
  </si>
  <si>
    <t>TOTAL GENERAL</t>
  </si>
  <si>
    <t>GRUPO DE EDAD &gt;&gt;&gt;&gt;&gt;&gt;&gt;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</si>
</sst>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007B-09B3-4748-879D-CD038A71F853}">
  <dimension ref="A1:B32"/>
  <sheetViews>
    <sheetView tabSelected="1" workbookViewId="0">
      <selection sqref="A1:B1"/>
    </sheetView>
  </sheetViews>
  <sheetFormatPr baseColWidth="10" defaultRowHeight="15" x14ac:dyDescent="0.25"/>
  <cols>
    <col min="1" max="1" width="28.28515625" bestFit="1" customWidth="1"/>
    <col min="2" max="2" width="21.85546875" bestFit="1" customWidth="1"/>
  </cols>
  <sheetData>
    <row r="1" spans="1:2" x14ac:dyDescent="0.25">
      <c r="A1" s="24" t="s">
        <v>26</v>
      </c>
      <c r="B1" s="24"/>
    </row>
    <row r="2" spans="1:2" x14ac:dyDescent="0.25">
      <c r="A2" s="24" t="s">
        <v>27</v>
      </c>
      <c r="B2" s="24"/>
    </row>
    <row r="3" spans="1:2" x14ac:dyDescent="0.25">
      <c r="A3" s="24" t="s">
        <v>25</v>
      </c>
      <c r="B3" s="24"/>
    </row>
    <row r="4" spans="1:2" x14ac:dyDescent="0.25">
      <c r="A4" s="24" t="s">
        <v>272</v>
      </c>
      <c r="B4" s="24"/>
    </row>
    <row r="6" spans="1:2" x14ac:dyDescent="0.25">
      <c r="A6" s="21" t="s">
        <v>23</v>
      </c>
      <c r="B6" s="21" t="s">
        <v>24</v>
      </c>
    </row>
    <row r="7" spans="1:2" x14ac:dyDescent="0.25">
      <c r="A7" s="2" t="s">
        <v>7</v>
      </c>
      <c r="B7" s="2">
        <v>14227</v>
      </c>
    </row>
    <row r="8" spans="1:2" x14ac:dyDescent="0.25">
      <c r="A8" s="2" t="s">
        <v>5</v>
      </c>
      <c r="B8" s="2">
        <v>1864</v>
      </c>
    </row>
    <row r="9" spans="1:2" x14ac:dyDescent="0.25">
      <c r="A9" s="2" t="s">
        <v>2</v>
      </c>
      <c r="B9" s="2">
        <v>1361</v>
      </c>
    </row>
    <row r="10" spans="1:2" x14ac:dyDescent="0.25">
      <c r="A10" s="2" t="s">
        <v>16</v>
      </c>
      <c r="B10" s="2">
        <v>1337</v>
      </c>
    </row>
    <row r="11" spans="1:2" x14ac:dyDescent="0.25">
      <c r="A11" s="2" t="s">
        <v>1</v>
      </c>
      <c r="B11" s="2">
        <v>1055</v>
      </c>
    </row>
    <row r="12" spans="1:2" x14ac:dyDescent="0.25">
      <c r="A12" s="2" t="s">
        <v>12</v>
      </c>
      <c r="B12" s="2">
        <v>942</v>
      </c>
    </row>
    <row r="13" spans="1:2" x14ac:dyDescent="0.25">
      <c r="A13" s="2" t="s">
        <v>15</v>
      </c>
      <c r="B13" s="2">
        <v>920</v>
      </c>
    </row>
    <row r="14" spans="1:2" x14ac:dyDescent="0.25">
      <c r="A14" s="2" t="s">
        <v>21</v>
      </c>
      <c r="B14" s="2">
        <v>697</v>
      </c>
    </row>
    <row r="15" spans="1:2" x14ac:dyDescent="0.25">
      <c r="A15" s="2" t="s">
        <v>17</v>
      </c>
      <c r="B15" s="2">
        <v>651</v>
      </c>
    </row>
    <row r="16" spans="1:2" x14ac:dyDescent="0.25">
      <c r="A16" s="2" t="s">
        <v>6</v>
      </c>
      <c r="B16" s="2">
        <v>630</v>
      </c>
    </row>
    <row r="17" spans="1:2" x14ac:dyDescent="0.25">
      <c r="A17" s="2" t="s">
        <v>11</v>
      </c>
      <c r="B17" s="2">
        <v>495</v>
      </c>
    </row>
    <row r="18" spans="1:2" x14ac:dyDescent="0.25">
      <c r="A18" s="2" t="s">
        <v>4</v>
      </c>
      <c r="B18" s="2">
        <v>460</v>
      </c>
    </row>
    <row r="19" spans="1:2" x14ac:dyDescent="0.25">
      <c r="A19" s="14" t="s">
        <v>8</v>
      </c>
      <c r="B19" s="14">
        <v>454</v>
      </c>
    </row>
    <row r="20" spans="1:2" x14ac:dyDescent="0.25">
      <c r="A20" s="2" t="s">
        <v>18</v>
      </c>
      <c r="B20" s="2">
        <v>437</v>
      </c>
    </row>
    <row r="21" spans="1:2" x14ac:dyDescent="0.25">
      <c r="A21" s="2" t="s">
        <v>271</v>
      </c>
      <c r="B21" s="2">
        <v>433</v>
      </c>
    </row>
    <row r="22" spans="1:2" x14ac:dyDescent="0.25">
      <c r="A22" s="2" t="s">
        <v>19</v>
      </c>
      <c r="B22" s="2">
        <v>402</v>
      </c>
    </row>
    <row r="23" spans="1:2" x14ac:dyDescent="0.25">
      <c r="A23" s="2" t="s">
        <v>0</v>
      </c>
      <c r="B23" s="2">
        <v>384</v>
      </c>
    </row>
    <row r="24" spans="1:2" x14ac:dyDescent="0.25">
      <c r="A24" s="2" t="s">
        <v>9</v>
      </c>
      <c r="B24" s="2">
        <v>327</v>
      </c>
    </row>
    <row r="25" spans="1:2" x14ac:dyDescent="0.25">
      <c r="A25" s="2" t="s">
        <v>20</v>
      </c>
      <c r="B25" s="2">
        <v>302</v>
      </c>
    </row>
    <row r="26" spans="1:2" x14ac:dyDescent="0.25">
      <c r="A26" s="2" t="s">
        <v>3</v>
      </c>
      <c r="B26" s="2">
        <v>279</v>
      </c>
    </row>
    <row r="27" spans="1:2" x14ac:dyDescent="0.25">
      <c r="A27" s="2" t="s">
        <v>13</v>
      </c>
      <c r="B27" s="2">
        <v>271</v>
      </c>
    </row>
    <row r="28" spans="1:2" x14ac:dyDescent="0.25">
      <c r="A28" s="2" t="s">
        <v>14</v>
      </c>
      <c r="B28" s="2">
        <v>204</v>
      </c>
    </row>
    <row r="29" spans="1:2" x14ac:dyDescent="0.25">
      <c r="A29" s="2" t="s">
        <v>10</v>
      </c>
      <c r="B29" s="2">
        <v>164</v>
      </c>
    </row>
    <row r="30" spans="1:2" x14ac:dyDescent="0.25">
      <c r="A30" s="44" t="s">
        <v>22</v>
      </c>
      <c r="B30" s="44">
        <f>SUM(B7:B29)</f>
        <v>28296</v>
      </c>
    </row>
    <row r="31" spans="1:2" x14ac:dyDescent="0.25">
      <c r="A31" s="15"/>
      <c r="B31" s="15"/>
    </row>
    <row r="32" spans="1:2" x14ac:dyDescent="0.25">
      <c r="A32" s="6" t="s">
        <v>28</v>
      </c>
    </row>
  </sheetData>
  <mergeCells count="4">
    <mergeCell ref="A1:B1"/>
    <mergeCell ref="A3:B3"/>
    <mergeCell ref="A4:B4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4B78-60BF-4E2B-BB70-189B7F14511C}">
  <dimension ref="A1:B331"/>
  <sheetViews>
    <sheetView workbookViewId="0">
      <selection activeCell="B9" sqref="B9"/>
    </sheetView>
  </sheetViews>
  <sheetFormatPr baseColWidth="10" defaultRowHeight="15" x14ac:dyDescent="0.25"/>
  <cols>
    <col min="1" max="1" width="33.140625" customWidth="1"/>
    <col min="2" max="2" width="21.85546875" bestFit="1" customWidth="1"/>
    <col min="4" max="4" width="28.42578125" bestFit="1" customWidth="1"/>
  </cols>
  <sheetData>
    <row r="1" spans="1:2" x14ac:dyDescent="0.25">
      <c r="A1" s="24" t="s">
        <v>26</v>
      </c>
      <c r="B1" s="24"/>
    </row>
    <row r="2" spans="1:2" x14ac:dyDescent="0.25">
      <c r="A2" s="24" t="s">
        <v>27</v>
      </c>
      <c r="B2" s="24"/>
    </row>
    <row r="3" spans="1:2" x14ac:dyDescent="0.25">
      <c r="A3" s="24" t="s">
        <v>36</v>
      </c>
      <c r="B3" s="24"/>
    </row>
    <row r="4" spans="1:2" x14ac:dyDescent="0.25">
      <c r="A4" s="24" t="s">
        <v>272</v>
      </c>
      <c r="B4" s="24"/>
    </row>
    <row r="7" spans="1:2" x14ac:dyDescent="0.25">
      <c r="A7" s="21" t="s">
        <v>35</v>
      </c>
      <c r="B7" s="21" t="s">
        <v>24</v>
      </c>
    </row>
    <row r="8" spans="1:2" x14ac:dyDescent="0.25">
      <c r="A8" s="1" t="s">
        <v>7</v>
      </c>
      <c r="B8" s="22">
        <v>5967</v>
      </c>
    </row>
    <row r="9" spans="1:2" x14ac:dyDescent="0.25">
      <c r="A9" s="1" t="s">
        <v>34</v>
      </c>
      <c r="B9" s="22">
        <v>5170</v>
      </c>
    </row>
    <row r="10" spans="1:2" x14ac:dyDescent="0.25">
      <c r="A10" s="1" t="s">
        <v>45</v>
      </c>
      <c r="B10" s="22">
        <v>1667</v>
      </c>
    </row>
    <row r="11" spans="1:2" x14ac:dyDescent="0.25">
      <c r="A11" s="1" t="s">
        <v>46</v>
      </c>
      <c r="B11" s="22">
        <v>1108</v>
      </c>
    </row>
    <row r="12" spans="1:2" x14ac:dyDescent="0.25">
      <c r="A12" s="1" t="s">
        <v>273</v>
      </c>
      <c r="B12" s="22">
        <v>806</v>
      </c>
    </row>
    <row r="13" spans="1:2" x14ac:dyDescent="0.25">
      <c r="A13" s="1" t="s">
        <v>48</v>
      </c>
      <c r="B13" s="22">
        <v>513</v>
      </c>
    </row>
    <row r="14" spans="1:2" x14ac:dyDescent="0.25">
      <c r="A14" s="1" t="s">
        <v>47</v>
      </c>
      <c r="B14" s="22">
        <v>490</v>
      </c>
    </row>
    <row r="15" spans="1:2" x14ac:dyDescent="0.25">
      <c r="A15" s="1" t="s">
        <v>53</v>
      </c>
      <c r="B15" s="22">
        <v>439</v>
      </c>
    </row>
    <row r="16" spans="1:2" x14ac:dyDescent="0.25">
      <c r="A16" s="1" t="s">
        <v>274</v>
      </c>
      <c r="B16" s="22">
        <v>387</v>
      </c>
    </row>
    <row r="17" spans="1:2" x14ac:dyDescent="0.25">
      <c r="A17" s="1" t="s">
        <v>12</v>
      </c>
      <c r="B17" s="22">
        <v>374</v>
      </c>
    </row>
    <row r="18" spans="1:2" x14ac:dyDescent="0.25">
      <c r="A18" s="1" t="s">
        <v>2</v>
      </c>
      <c r="B18" s="22">
        <v>369</v>
      </c>
    </row>
    <row r="19" spans="1:2" x14ac:dyDescent="0.25">
      <c r="A19" s="1" t="s">
        <v>59</v>
      </c>
      <c r="B19" s="22">
        <v>334</v>
      </c>
    </row>
    <row r="20" spans="1:2" x14ac:dyDescent="0.25">
      <c r="A20" s="1" t="s">
        <v>275</v>
      </c>
      <c r="B20" s="22">
        <v>283</v>
      </c>
    </row>
    <row r="21" spans="1:2" x14ac:dyDescent="0.25">
      <c r="A21" s="1" t="s">
        <v>57</v>
      </c>
      <c r="B21" s="22">
        <v>266</v>
      </c>
    </row>
    <row r="22" spans="1:2" x14ac:dyDescent="0.25">
      <c r="A22" s="1" t="s">
        <v>276</v>
      </c>
      <c r="B22" s="22">
        <v>258</v>
      </c>
    </row>
    <row r="23" spans="1:2" x14ac:dyDescent="0.25">
      <c r="A23" s="1" t="s">
        <v>277</v>
      </c>
      <c r="B23" s="22">
        <v>249</v>
      </c>
    </row>
    <row r="24" spans="1:2" x14ac:dyDescent="0.25">
      <c r="A24" s="1" t="s">
        <v>56</v>
      </c>
      <c r="B24" s="22">
        <v>247</v>
      </c>
    </row>
    <row r="25" spans="1:2" x14ac:dyDescent="0.25">
      <c r="A25" s="1" t="s">
        <v>278</v>
      </c>
      <c r="B25" s="22">
        <v>219</v>
      </c>
    </row>
    <row r="26" spans="1:2" x14ac:dyDescent="0.25">
      <c r="A26" s="1" t="s">
        <v>112</v>
      </c>
      <c r="B26" s="22">
        <v>206</v>
      </c>
    </row>
    <row r="27" spans="1:2" x14ac:dyDescent="0.25">
      <c r="A27" s="1" t="s">
        <v>279</v>
      </c>
      <c r="B27" s="22">
        <v>202</v>
      </c>
    </row>
    <row r="28" spans="1:2" x14ac:dyDescent="0.25">
      <c r="A28" s="1" t="s">
        <v>62</v>
      </c>
      <c r="B28" s="22">
        <v>179</v>
      </c>
    </row>
    <row r="29" spans="1:2" x14ac:dyDescent="0.25">
      <c r="A29" s="1" t="s">
        <v>280</v>
      </c>
      <c r="B29" s="22">
        <v>173</v>
      </c>
    </row>
    <row r="30" spans="1:2" x14ac:dyDescent="0.25">
      <c r="A30" s="1" t="s">
        <v>89</v>
      </c>
      <c r="B30" s="22">
        <v>168</v>
      </c>
    </row>
    <row r="31" spans="1:2" x14ac:dyDescent="0.25">
      <c r="A31" s="1" t="s">
        <v>6</v>
      </c>
      <c r="B31" s="22">
        <v>163</v>
      </c>
    </row>
    <row r="32" spans="1:2" x14ac:dyDescent="0.25">
      <c r="A32" s="1" t="s">
        <v>21</v>
      </c>
      <c r="B32" s="22">
        <v>150</v>
      </c>
    </row>
    <row r="33" spans="1:2" x14ac:dyDescent="0.25">
      <c r="A33" s="1" t="s">
        <v>102</v>
      </c>
      <c r="B33" s="22">
        <v>148</v>
      </c>
    </row>
    <row r="34" spans="1:2" x14ac:dyDescent="0.25">
      <c r="A34" s="1" t="s">
        <v>61</v>
      </c>
      <c r="B34" s="22">
        <v>140</v>
      </c>
    </row>
    <row r="35" spans="1:2" x14ac:dyDescent="0.25">
      <c r="A35" s="1" t="s">
        <v>16</v>
      </c>
      <c r="B35" s="22">
        <v>138</v>
      </c>
    </row>
    <row r="36" spans="1:2" x14ac:dyDescent="0.25">
      <c r="A36" s="1" t="s">
        <v>281</v>
      </c>
      <c r="B36" s="22">
        <v>136</v>
      </c>
    </row>
    <row r="37" spans="1:2" x14ac:dyDescent="0.25">
      <c r="A37" s="1" t="s">
        <v>76</v>
      </c>
      <c r="B37" s="22">
        <v>135</v>
      </c>
    </row>
    <row r="38" spans="1:2" x14ac:dyDescent="0.25">
      <c r="A38" s="1" t="s">
        <v>67</v>
      </c>
      <c r="B38" s="22">
        <v>133</v>
      </c>
    </row>
    <row r="39" spans="1:2" x14ac:dyDescent="0.25">
      <c r="A39" s="1" t="s">
        <v>11</v>
      </c>
      <c r="B39" s="22">
        <v>133</v>
      </c>
    </row>
    <row r="40" spans="1:2" x14ac:dyDescent="0.25">
      <c r="A40" s="1" t="s">
        <v>54</v>
      </c>
      <c r="B40" s="22">
        <v>133</v>
      </c>
    </row>
    <row r="41" spans="1:2" x14ac:dyDescent="0.25">
      <c r="A41" s="1" t="s">
        <v>94</v>
      </c>
      <c r="B41" s="22">
        <v>131</v>
      </c>
    </row>
    <row r="42" spans="1:2" x14ac:dyDescent="0.25">
      <c r="A42" s="1" t="s">
        <v>71</v>
      </c>
      <c r="B42" s="22">
        <v>128</v>
      </c>
    </row>
    <row r="43" spans="1:2" x14ac:dyDescent="0.25">
      <c r="A43" s="1" t="s">
        <v>282</v>
      </c>
      <c r="B43" s="22">
        <v>127</v>
      </c>
    </row>
    <row r="44" spans="1:2" x14ac:dyDescent="0.25">
      <c r="A44" s="1" t="s">
        <v>103</v>
      </c>
      <c r="B44" s="22">
        <v>125</v>
      </c>
    </row>
    <row r="45" spans="1:2" x14ac:dyDescent="0.25">
      <c r="A45" s="1" t="s">
        <v>283</v>
      </c>
      <c r="B45" s="22">
        <v>121</v>
      </c>
    </row>
    <row r="46" spans="1:2" x14ac:dyDescent="0.25">
      <c r="A46" s="1" t="s">
        <v>68</v>
      </c>
      <c r="B46" s="22">
        <v>118</v>
      </c>
    </row>
    <row r="47" spans="1:2" x14ac:dyDescent="0.25">
      <c r="A47" s="1" t="s">
        <v>90</v>
      </c>
      <c r="B47" s="22">
        <v>115</v>
      </c>
    </row>
    <row r="48" spans="1:2" x14ac:dyDescent="0.25">
      <c r="A48" s="1" t="s">
        <v>235</v>
      </c>
      <c r="B48" s="22">
        <v>115</v>
      </c>
    </row>
    <row r="49" spans="1:2" x14ac:dyDescent="0.25">
      <c r="A49" s="1" t="s">
        <v>101</v>
      </c>
      <c r="B49" s="22">
        <v>109</v>
      </c>
    </row>
    <row r="50" spans="1:2" x14ac:dyDescent="0.25">
      <c r="A50" s="1" t="s">
        <v>3</v>
      </c>
      <c r="B50" s="22">
        <v>107</v>
      </c>
    </row>
    <row r="51" spans="1:2" x14ac:dyDescent="0.25">
      <c r="A51" s="1" t="s">
        <v>284</v>
      </c>
      <c r="B51" s="22">
        <v>106</v>
      </c>
    </row>
    <row r="52" spans="1:2" x14ac:dyDescent="0.25">
      <c r="A52" s="1" t="s">
        <v>285</v>
      </c>
      <c r="B52" s="22">
        <v>101</v>
      </c>
    </row>
    <row r="53" spans="1:2" x14ac:dyDescent="0.25">
      <c r="A53" s="1" t="s">
        <v>79</v>
      </c>
      <c r="B53" s="22">
        <v>94</v>
      </c>
    </row>
    <row r="54" spans="1:2" x14ac:dyDescent="0.25">
      <c r="A54" s="1" t="s">
        <v>286</v>
      </c>
      <c r="B54" s="22">
        <v>93</v>
      </c>
    </row>
    <row r="55" spans="1:2" x14ac:dyDescent="0.25">
      <c r="A55" s="1" t="s">
        <v>234</v>
      </c>
      <c r="B55" s="22">
        <v>92</v>
      </c>
    </row>
    <row r="56" spans="1:2" x14ac:dyDescent="0.25">
      <c r="A56" s="1" t="s">
        <v>287</v>
      </c>
      <c r="B56" s="22">
        <v>92</v>
      </c>
    </row>
    <row r="57" spans="1:2" x14ac:dyDescent="0.25">
      <c r="A57" s="1" t="s">
        <v>8</v>
      </c>
      <c r="B57" s="22">
        <v>88</v>
      </c>
    </row>
    <row r="58" spans="1:2" x14ac:dyDescent="0.25">
      <c r="A58" s="1" t="s">
        <v>219</v>
      </c>
      <c r="B58" s="22">
        <v>87</v>
      </c>
    </row>
    <row r="59" spans="1:2" x14ac:dyDescent="0.25">
      <c r="A59" s="1" t="s">
        <v>288</v>
      </c>
      <c r="B59" s="22">
        <v>81</v>
      </c>
    </row>
    <row r="60" spans="1:2" x14ac:dyDescent="0.25">
      <c r="A60" s="1" t="s">
        <v>289</v>
      </c>
      <c r="B60" s="22">
        <v>80</v>
      </c>
    </row>
    <row r="61" spans="1:2" x14ac:dyDescent="0.25">
      <c r="A61" s="1" t="s">
        <v>290</v>
      </c>
      <c r="B61" s="22">
        <v>79</v>
      </c>
    </row>
    <row r="62" spans="1:2" x14ac:dyDescent="0.25">
      <c r="A62" s="1" t="s">
        <v>150</v>
      </c>
      <c r="B62" s="22">
        <v>79</v>
      </c>
    </row>
    <row r="63" spans="1:2" x14ac:dyDescent="0.25">
      <c r="A63" s="1" t="s">
        <v>291</v>
      </c>
      <c r="B63" s="22">
        <v>78</v>
      </c>
    </row>
    <row r="64" spans="1:2" x14ac:dyDescent="0.25">
      <c r="A64" s="1" t="s">
        <v>292</v>
      </c>
      <c r="B64" s="22">
        <v>77</v>
      </c>
    </row>
    <row r="65" spans="1:2" x14ac:dyDescent="0.25">
      <c r="A65" s="1" t="s">
        <v>81</v>
      </c>
      <c r="B65" s="22">
        <v>77</v>
      </c>
    </row>
    <row r="66" spans="1:2" x14ac:dyDescent="0.25">
      <c r="A66" s="1" t="s">
        <v>108</v>
      </c>
      <c r="B66" s="22">
        <v>76</v>
      </c>
    </row>
    <row r="67" spans="1:2" x14ac:dyDescent="0.25">
      <c r="A67" s="1" t="s">
        <v>293</v>
      </c>
      <c r="B67" s="22">
        <v>76</v>
      </c>
    </row>
    <row r="68" spans="1:2" x14ac:dyDescent="0.25">
      <c r="A68" s="1" t="s">
        <v>66</v>
      </c>
      <c r="B68" s="22">
        <v>73</v>
      </c>
    </row>
    <row r="69" spans="1:2" x14ac:dyDescent="0.25">
      <c r="A69" s="1" t="s">
        <v>294</v>
      </c>
      <c r="B69" s="22">
        <v>70</v>
      </c>
    </row>
    <row r="70" spans="1:2" x14ac:dyDescent="0.25">
      <c r="A70" s="1" t="s">
        <v>84</v>
      </c>
      <c r="B70" s="22">
        <v>67</v>
      </c>
    </row>
    <row r="71" spans="1:2" x14ac:dyDescent="0.25">
      <c r="A71" s="1" t="s">
        <v>119</v>
      </c>
      <c r="B71" s="22">
        <v>67</v>
      </c>
    </row>
    <row r="72" spans="1:2" x14ac:dyDescent="0.25">
      <c r="A72" s="1" t="s">
        <v>295</v>
      </c>
      <c r="B72" s="22">
        <v>65</v>
      </c>
    </row>
    <row r="73" spans="1:2" x14ac:dyDescent="0.25">
      <c r="A73" s="1" t="s">
        <v>95</v>
      </c>
      <c r="B73" s="22">
        <v>62</v>
      </c>
    </row>
    <row r="74" spans="1:2" x14ac:dyDescent="0.25">
      <c r="A74" s="1" t="s">
        <v>10</v>
      </c>
      <c r="B74" s="22">
        <v>62</v>
      </c>
    </row>
    <row r="75" spans="1:2" x14ac:dyDescent="0.25">
      <c r="A75" s="1" t="s">
        <v>218</v>
      </c>
      <c r="B75" s="22">
        <v>62</v>
      </c>
    </row>
    <row r="76" spans="1:2" x14ac:dyDescent="0.25">
      <c r="A76" s="1" t="s">
        <v>296</v>
      </c>
      <c r="B76" s="22">
        <v>60</v>
      </c>
    </row>
    <row r="77" spans="1:2" x14ac:dyDescent="0.25">
      <c r="A77" s="1" t="s">
        <v>14</v>
      </c>
      <c r="B77" s="22">
        <v>60</v>
      </c>
    </row>
    <row r="78" spans="1:2" x14ac:dyDescent="0.25">
      <c r="A78" s="1" t="s">
        <v>86</v>
      </c>
      <c r="B78" s="22">
        <v>59</v>
      </c>
    </row>
    <row r="79" spans="1:2" x14ac:dyDescent="0.25">
      <c r="A79" s="1" t="s">
        <v>297</v>
      </c>
      <c r="B79" s="22">
        <v>54</v>
      </c>
    </row>
    <row r="80" spans="1:2" x14ac:dyDescent="0.25">
      <c r="A80" s="1" t="s">
        <v>298</v>
      </c>
      <c r="B80" s="22">
        <v>54</v>
      </c>
    </row>
    <row r="81" spans="1:2" x14ac:dyDescent="0.25">
      <c r="A81" s="1" t="s">
        <v>77</v>
      </c>
      <c r="B81" s="22">
        <v>49</v>
      </c>
    </row>
    <row r="82" spans="1:2" x14ac:dyDescent="0.25">
      <c r="A82" s="1" t="s">
        <v>125</v>
      </c>
      <c r="B82" s="22">
        <v>49</v>
      </c>
    </row>
    <row r="83" spans="1:2" x14ac:dyDescent="0.25">
      <c r="A83" s="1" t="s">
        <v>91</v>
      </c>
      <c r="B83" s="22">
        <v>49</v>
      </c>
    </row>
    <row r="84" spans="1:2" x14ac:dyDescent="0.25">
      <c r="A84" s="1" t="s">
        <v>82</v>
      </c>
      <c r="B84" s="22">
        <v>46</v>
      </c>
    </row>
    <row r="85" spans="1:2" x14ac:dyDescent="0.25">
      <c r="A85" s="1" t="s">
        <v>129</v>
      </c>
      <c r="B85" s="22">
        <v>46</v>
      </c>
    </row>
    <row r="86" spans="1:2" x14ac:dyDescent="0.25">
      <c r="A86" s="1" t="s">
        <v>122</v>
      </c>
      <c r="B86" s="22">
        <v>44</v>
      </c>
    </row>
    <row r="87" spans="1:2" x14ac:dyDescent="0.25">
      <c r="A87" s="1" t="s">
        <v>299</v>
      </c>
      <c r="B87" s="22">
        <v>44</v>
      </c>
    </row>
    <row r="88" spans="1:2" x14ac:dyDescent="0.25">
      <c r="A88" s="1" t="s">
        <v>300</v>
      </c>
      <c r="B88" s="22">
        <v>43</v>
      </c>
    </row>
    <row r="89" spans="1:2" x14ac:dyDescent="0.25">
      <c r="A89" s="1" t="s">
        <v>301</v>
      </c>
      <c r="B89" s="22">
        <v>43</v>
      </c>
    </row>
    <row r="90" spans="1:2" x14ac:dyDescent="0.25">
      <c r="A90" s="1" t="s">
        <v>302</v>
      </c>
      <c r="B90" s="22">
        <v>42</v>
      </c>
    </row>
    <row r="91" spans="1:2" x14ac:dyDescent="0.25">
      <c r="A91" s="1" t="s">
        <v>303</v>
      </c>
      <c r="B91" s="22">
        <v>41</v>
      </c>
    </row>
    <row r="92" spans="1:2" x14ac:dyDescent="0.25">
      <c r="A92" s="1" t="s">
        <v>121</v>
      </c>
      <c r="B92" s="22">
        <v>40</v>
      </c>
    </row>
    <row r="93" spans="1:2" x14ac:dyDescent="0.25">
      <c r="A93" s="1" t="s">
        <v>304</v>
      </c>
      <c r="B93" s="22">
        <v>38</v>
      </c>
    </row>
    <row r="94" spans="1:2" x14ac:dyDescent="0.25">
      <c r="A94" s="1" t="s">
        <v>182</v>
      </c>
      <c r="B94" s="22">
        <v>38</v>
      </c>
    </row>
    <row r="95" spans="1:2" x14ac:dyDescent="0.25">
      <c r="A95" s="1" t="s">
        <v>305</v>
      </c>
      <c r="B95" s="22">
        <v>38</v>
      </c>
    </row>
    <row r="96" spans="1:2" x14ac:dyDescent="0.25">
      <c r="A96" s="1" t="s">
        <v>306</v>
      </c>
      <c r="B96" s="22">
        <v>37</v>
      </c>
    </row>
    <row r="97" spans="1:2" x14ac:dyDescent="0.25">
      <c r="A97" s="1" t="s">
        <v>209</v>
      </c>
      <c r="B97" s="22">
        <v>37</v>
      </c>
    </row>
    <row r="98" spans="1:2" x14ac:dyDescent="0.25">
      <c r="A98" s="1" t="s">
        <v>307</v>
      </c>
      <c r="B98" s="22">
        <v>37</v>
      </c>
    </row>
    <row r="99" spans="1:2" x14ac:dyDescent="0.25">
      <c r="A99" s="1" t="s">
        <v>308</v>
      </c>
      <c r="B99" s="22">
        <v>37</v>
      </c>
    </row>
    <row r="100" spans="1:2" x14ac:dyDescent="0.25">
      <c r="A100" s="1" t="s">
        <v>85</v>
      </c>
      <c r="B100" s="22">
        <v>37</v>
      </c>
    </row>
    <row r="101" spans="1:2" x14ac:dyDescent="0.25">
      <c r="A101" s="1" t="s">
        <v>309</v>
      </c>
      <c r="B101" s="22">
        <v>36</v>
      </c>
    </row>
    <row r="102" spans="1:2" x14ac:dyDescent="0.25">
      <c r="A102" s="1" t="s">
        <v>232</v>
      </c>
      <c r="B102" s="22">
        <v>35</v>
      </c>
    </row>
    <row r="103" spans="1:2" x14ac:dyDescent="0.25">
      <c r="A103" s="1" t="s">
        <v>310</v>
      </c>
      <c r="B103" s="22">
        <v>35</v>
      </c>
    </row>
    <row r="104" spans="1:2" x14ac:dyDescent="0.25">
      <c r="A104" s="1" t="s">
        <v>311</v>
      </c>
      <c r="B104" s="22">
        <v>34</v>
      </c>
    </row>
    <row r="105" spans="1:2" x14ac:dyDescent="0.25">
      <c r="A105" s="1" t="s">
        <v>312</v>
      </c>
      <c r="B105" s="22">
        <v>34</v>
      </c>
    </row>
    <row r="106" spans="1:2" x14ac:dyDescent="0.25">
      <c r="A106" s="1" t="s">
        <v>88</v>
      </c>
      <c r="B106" s="22">
        <v>33</v>
      </c>
    </row>
    <row r="107" spans="1:2" x14ac:dyDescent="0.25">
      <c r="A107" s="1" t="s">
        <v>313</v>
      </c>
      <c r="B107" s="22">
        <v>33</v>
      </c>
    </row>
    <row r="108" spans="1:2" x14ac:dyDescent="0.25">
      <c r="A108" s="1" t="s">
        <v>314</v>
      </c>
      <c r="B108" s="22">
        <v>33</v>
      </c>
    </row>
    <row r="109" spans="1:2" x14ac:dyDescent="0.25">
      <c r="A109" s="1" t="s">
        <v>120</v>
      </c>
      <c r="B109" s="22">
        <v>32</v>
      </c>
    </row>
    <row r="110" spans="1:2" x14ac:dyDescent="0.25">
      <c r="A110" s="1" t="s">
        <v>214</v>
      </c>
      <c r="B110" s="22">
        <v>32</v>
      </c>
    </row>
    <row r="111" spans="1:2" x14ac:dyDescent="0.25">
      <c r="A111" s="1" t="s">
        <v>315</v>
      </c>
      <c r="B111" s="22">
        <v>32</v>
      </c>
    </row>
    <row r="112" spans="1:2" x14ac:dyDescent="0.25">
      <c r="A112" s="1" t="s">
        <v>316</v>
      </c>
      <c r="B112" s="22">
        <v>32</v>
      </c>
    </row>
    <row r="113" spans="1:2" x14ac:dyDescent="0.25">
      <c r="A113" s="1" t="s">
        <v>317</v>
      </c>
      <c r="B113" s="22">
        <v>31</v>
      </c>
    </row>
    <row r="114" spans="1:2" x14ac:dyDescent="0.25">
      <c r="A114" s="1" t="s">
        <v>146</v>
      </c>
      <c r="B114" s="22">
        <v>30</v>
      </c>
    </row>
    <row r="115" spans="1:2" x14ac:dyDescent="0.25">
      <c r="A115" s="1" t="s">
        <v>117</v>
      </c>
      <c r="B115" s="22">
        <v>30</v>
      </c>
    </row>
    <row r="116" spans="1:2" x14ac:dyDescent="0.25">
      <c r="A116" s="1" t="s">
        <v>169</v>
      </c>
      <c r="B116" s="22">
        <v>30</v>
      </c>
    </row>
    <row r="117" spans="1:2" x14ac:dyDescent="0.25">
      <c r="A117" s="1" t="s">
        <v>170</v>
      </c>
      <c r="B117" s="22">
        <v>29</v>
      </c>
    </row>
    <row r="118" spans="1:2" x14ac:dyDescent="0.25">
      <c r="A118" s="1" t="s">
        <v>98</v>
      </c>
      <c r="B118" s="22">
        <v>29</v>
      </c>
    </row>
    <row r="119" spans="1:2" x14ac:dyDescent="0.25">
      <c r="A119" s="1" t="s">
        <v>127</v>
      </c>
      <c r="B119" s="22">
        <v>28</v>
      </c>
    </row>
    <row r="120" spans="1:2" x14ac:dyDescent="0.25">
      <c r="A120" s="1" t="s">
        <v>175</v>
      </c>
      <c r="B120" s="22">
        <v>27</v>
      </c>
    </row>
    <row r="121" spans="1:2" x14ac:dyDescent="0.25">
      <c r="A121" s="1" t="s">
        <v>318</v>
      </c>
      <c r="B121" s="22">
        <v>27</v>
      </c>
    </row>
    <row r="122" spans="1:2" x14ac:dyDescent="0.25">
      <c r="A122" s="1" t="s">
        <v>319</v>
      </c>
      <c r="B122" s="22">
        <v>25</v>
      </c>
    </row>
    <row r="123" spans="1:2" x14ac:dyDescent="0.25">
      <c r="A123" s="1" t="s">
        <v>200</v>
      </c>
      <c r="B123" s="22">
        <v>25</v>
      </c>
    </row>
    <row r="124" spans="1:2" x14ac:dyDescent="0.25">
      <c r="A124" s="1" t="s">
        <v>207</v>
      </c>
      <c r="B124" s="22">
        <v>25</v>
      </c>
    </row>
    <row r="125" spans="1:2" x14ac:dyDescent="0.25">
      <c r="A125" s="1" t="s">
        <v>320</v>
      </c>
      <c r="B125" s="22">
        <v>25</v>
      </c>
    </row>
    <row r="126" spans="1:2" x14ac:dyDescent="0.25">
      <c r="A126" s="1" t="s">
        <v>136</v>
      </c>
      <c r="B126" s="22">
        <v>25</v>
      </c>
    </row>
    <row r="127" spans="1:2" x14ac:dyDescent="0.25">
      <c r="A127" s="1" t="s">
        <v>137</v>
      </c>
      <c r="B127" s="22">
        <v>24</v>
      </c>
    </row>
    <row r="128" spans="1:2" x14ac:dyDescent="0.25">
      <c r="A128" s="1" t="s">
        <v>321</v>
      </c>
      <c r="B128" s="22">
        <v>24</v>
      </c>
    </row>
    <row r="129" spans="1:2" x14ac:dyDescent="0.25">
      <c r="A129" s="1" t="s">
        <v>322</v>
      </c>
      <c r="B129" s="22">
        <v>24</v>
      </c>
    </row>
    <row r="130" spans="1:2" x14ac:dyDescent="0.25">
      <c r="A130" s="1" t="s">
        <v>202</v>
      </c>
      <c r="B130" s="22">
        <v>23</v>
      </c>
    </row>
    <row r="131" spans="1:2" x14ac:dyDescent="0.25">
      <c r="A131" s="1" t="s">
        <v>165</v>
      </c>
      <c r="B131" s="22">
        <v>23</v>
      </c>
    </row>
    <row r="132" spans="1:2" x14ac:dyDescent="0.25">
      <c r="A132" s="1" t="s">
        <v>323</v>
      </c>
      <c r="B132" s="22">
        <v>23</v>
      </c>
    </row>
    <row r="133" spans="1:2" x14ac:dyDescent="0.25">
      <c r="A133" s="1" t="s">
        <v>324</v>
      </c>
      <c r="B133" s="22">
        <v>23</v>
      </c>
    </row>
    <row r="134" spans="1:2" x14ac:dyDescent="0.25">
      <c r="A134" s="1" t="s">
        <v>325</v>
      </c>
      <c r="B134" s="22">
        <v>22</v>
      </c>
    </row>
    <row r="135" spans="1:2" x14ac:dyDescent="0.25">
      <c r="A135" s="1" t="s">
        <v>201</v>
      </c>
      <c r="B135" s="22">
        <v>22</v>
      </c>
    </row>
    <row r="136" spans="1:2" x14ac:dyDescent="0.25">
      <c r="A136" s="1" t="s">
        <v>228</v>
      </c>
      <c r="B136" s="22">
        <v>22</v>
      </c>
    </row>
    <row r="137" spans="1:2" x14ac:dyDescent="0.25">
      <c r="A137" s="1" t="s">
        <v>176</v>
      </c>
      <c r="B137" s="22">
        <v>22</v>
      </c>
    </row>
    <row r="138" spans="1:2" x14ac:dyDescent="0.25">
      <c r="A138" s="1" t="s">
        <v>326</v>
      </c>
      <c r="B138" s="22">
        <v>21</v>
      </c>
    </row>
    <row r="139" spans="1:2" x14ac:dyDescent="0.25">
      <c r="A139" s="1" t="s">
        <v>111</v>
      </c>
      <c r="B139" s="22">
        <v>20</v>
      </c>
    </row>
    <row r="140" spans="1:2" x14ac:dyDescent="0.25">
      <c r="A140" s="1" t="s">
        <v>327</v>
      </c>
      <c r="B140" s="22">
        <v>20</v>
      </c>
    </row>
    <row r="141" spans="1:2" x14ac:dyDescent="0.25">
      <c r="A141" s="1" t="s">
        <v>113</v>
      </c>
      <c r="B141" s="22">
        <v>20</v>
      </c>
    </row>
    <row r="142" spans="1:2" x14ac:dyDescent="0.25">
      <c r="A142" s="1" t="s">
        <v>328</v>
      </c>
      <c r="B142" s="22">
        <v>20</v>
      </c>
    </row>
    <row r="143" spans="1:2" x14ac:dyDescent="0.25">
      <c r="A143" s="1" t="s">
        <v>329</v>
      </c>
      <c r="B143" s="22">
        <v>20</v>
      </c>
    </row>
    <row r="144" spans="1:2" x14ac:dyDescent="0.25">
      <c r="A144" s="1" t="s">
        <v>130</v>
      </c>
      <c r="B144" s="22">
        <v>20</v>
      </c>
    </row>
    <row r="145" spans="1:2" x14ac:dyDescent="0.25">
      <c r="A145" s="1" t="s">
        <v>330</v>
      </c>
      <c r="B145" s="22">
        <v>20</v>
      </c>
    </row>
    <row r="146" spans="1:2" x14ac:dyDescent="0.25">
      <c r="A146" s="1" t="s">
        <v>143</v>
      </c>
      <c r="B146" s="22">
        <v>19</v>
      </c>
    </row>
    <row r="147" spans="1:2" x14ac:dyDescent="0.25">
      <c r="A147" s="1" t="s">
        <v>132</v>
      </c>
      <c r="B147" s="22">
        <v>19</v>
      </c>
    </row>
    <row r="148" spans="1:2" x14ac:dyDescent="0.25">
      <c r="A148" s="1" t="s">
        <v>238</v>
      </c>
      <c r="B148" s="22">
        <v>19</v>
      </c>
    </row>
    <row r="149" spans="1:2" x14ac:dyDescent="0.25">
      <c r="A149" s="1" t="s">
        <v>115</v>
      </c>
      <c r="B149" s="22">
        <v>18</v>
      </c>
    </row>
    <row r="150" spans="1:2" x14ac:dyDescent="0.25">
      <c r="A150" s="1" t="s">
        <v>331</v>
      </c>
      <c r="B150" s="22">
        <v>18</v>
      </c>
    </row>
    <row r="151" spans="1:2" x14ac:dyDescent="0.25">
      <c r="A151" s="1" t="s">
        <v>332</v>
      </c>
      <c r="B151" s="22">
        <v>18</v>
      </c>
    </row>
    <row r="152" spans="1:2" x14ac:dyDescent="0.25">
      <c r="A152" s="1" t="s">
        <v>231</v>
      </c>
      <c r="B152" s="22">
        <v>18</v>
      </c>
    </row>
    <row r="153" spans="1:2" x14ac:dyDescent="0.25">
      <c r="A153" s="1" t="s">
        <v>333</v>
      </c>
      <c r="B153" s="22">
        <v>18</v>
      </c>
    </row>
    <row r="154" spans="1:2" x14ac:dyDescent="0.25">
      <c r="A154" s="1" t="s">
        <v>334</v>
      </c>
      <c r="B154" s="22">
        <v>18</v>
      </c>
    </row>
    <row r="155" spans="1:2" x14ac:dyDescent="0.25">
      <c r="A155" s="1" t="s">
        <v>180</v>
      </c>
      <c r="B155" s="22">
        <v>17</v>
      </c>
    </row>
    <row r="156" spans="1:2" x14ac:dyDescent="0.25">
      <c r="A156" s="1" t="s">
        <v>140</v>
      </c>
      <c r="B156" s="22">
        <v>17</v>
      </c>
    </row>
    <row r="157" spans="1:2" x14ac:dyDescent="0.25">
      <c r="A157" s="1" t="s">
        <v>335</v>
      </c>
      <c r="B157" s="22">
        <v>16</v>
      </c>
    </row>
    <row r="158" spans="1:2" x14ac:dyDescent="0.25">
      <c r="A158" s="1" t="s">
        <v>114</v>
      </c>
      <c r="B158" s="22">
        <v>16</v>
      </c>
    </row>
    <row r="159" spans="1:2" x14ac:dyDescent="0.25">
      <c r="A159" s="1" t="s">
        <v>174</v>
      </c>
      <c r="B159" s="22">
        <v>16</v>
      </c>
    </row>
    <row r="160" spans="1:2" x14ac:dyDescent="0.25">
      <c r="A160" s="1" t="s">
        <v>336</v>
      </c>
      <c r="B160" s="22">
        <v>16</v>
      </c>
    </row>
    <row r="161" spans="1:2" x14ac:dyDescent="0.25">
      <c r="A161" s="1" t="s">
        <v>337</v>
      </c>
      <c r="B161" s="22">
        <v>16</v>
      </c>
    </row>
    <row r="162" spans="1:2" x14ac:dyDescent="0.25">
      <c r="A162" s="1" t="s">
        <v>154</v>
      </c>
      <c r="B162" s="22">
        <v>16</v>
      </c>
    </row>
    <row r="163" spans="1:2" x14ac:dyDescent="0.25">
      <c r="A163" s="1" t="s">
        <v>338</v>
      </c>
      <c r="B163" s="22">
        <v>16</v>
      </c>
    </row>
    <row r="164" spans="1:2" x14ac:dyDescent="0.25">
      <c r="A164" s="1" t="s">
        <v>123</v>
      </c>
      <c r="B164" s="22">
        <v>15</v>
      </c>
    </row>
    <row r="165" spans="1:2" x14ac:dyDescent="0.25">
      <c r="A165" s="1" t="s">
        <v>339</v>
      </c>
      <c r="B165" s="22">
        <v>15</v>
      </c>
    </row>
    <row r="166" spans="1:2" x14ac:dyDescent="0.25">
      <c r="A166" s="1" t="s">
        <v>145</v>
      </c>
      <c r="B166" s="22">
        <v>15</v>
      </c>
    </row>
    <row r="167" spans="1:2" x14ac:dyDescent="0.25">
      <c r="A167" s="1" t="s">
        <v>5</v>
      </c>
      <c r="B167" s="22">
        <v>14</v>
      </c>
    </row>
    <row r="168" spans="1:2" x14ac:dyDescent="0.25">
      <c r="A168" s="1" t="s">
        <v>157</v>
      </c>
      <c r="B168" s="22">
        <v>14</v>
      </c>
    </row>
    <row r="169" spans="1:2" x14ac:dyDescent="0.25">
      <c r="A169" s="1" t="s">
        <v>220</v>
      </c>
      <c r="B169" s="22">
        <v>14</v>
      </c>
    </row>
    <row r="170" spans="1:2" x14ac:dyDescent="0.25">
      <c r="A170" s="1" t="s">
        <v>340</v>
      </c>
      <c r="B170" s="22">
        <v>14</v>
      </c>
    </row>
    <row r="171" spans="1:2" x14ac:dyDescent="0.25">
      <c r="A171" s="1" t="s">
        <v>341</v>
      </c>
      <c r="B171" s="22">
        <v>13</v>
      </c>
    </row>
    <row r="172" spans="1:2" x14ac:dyDescent="0.25">
      <c r="A172" s="1" t="s">
        <v>342</v>
      </c>
      <c r="B172" s="22">
        <v>13</v>
      </c>
    </row>
    <row r="173" spans="1:2" x14ac:dyDescent="0.25">
      <c r="A173" s="1" t="s">
        <v>144</v>
      </c>
      <c r="B173" s="22">
        <v>13</v>
      </c>
    </row>
    <row r="174" spans="1:2" x14ac:dyDescent="0.25">
      <c r="A174" s="1" t="s">
        <v>196</v>
      </c>
      <c r="B174" s="22">
        <v>13</v>
      </c>
    </row>
    <row r="175" spans="1:2" x14ac:dyDescent="0.25">
      <c r="A175" s="1" t="s">
        <v>151</v>
      </c>
      <c r="B175" s="22">
        <v>13</v>
      </c>
    </row>
    <row r="176" spans="1:2" x14ac:dyDescent="0.25">
      <c r="A176" s="1" t="s">
        <v>343</v>
      </c>
      <c r="B176" s="22">
        <v>13</v>
      </c>
    </row>
    <row r="177" spans="1:2" x14ac:dyDescent="0.25">
      <c r="A177" s="1" t="s">
        <v>344</v>
      </c>
      <c r="B177" s="22">
        <v>12</v>
      </c>
    </row>
    <row r="178" spans="1:2" x14ac:dyDescent="0.25">
      <c r="A178" s="1" t="s">
        <v>345</v>
      </c>
      <c r="B178" s="22">
        <v>12</v>
      </c>
    </row>
    <row r="179" spans="1:2" x14ac:dyDescent="0.25">
      <c r="A179" s="1" t="s">
        <v>346</v>
      </c>
      <c r="B179" s="22">
        <v>12</v>
      </c>
    </row>
    <row r="180" spans="1:2" x14ac:dyDescent="0.25">
      <c r="A180" s="1" t="s">
        <v>347</v>
      </c>
      <c r="B180" s="22">
        <v>12</v>
      </c>
    </row>
    <row r="181" spans="1:2" x14ac:dyDescent="0.25">
      <c r="A181" s="1" t="s">
        <v>206</v>
      </c>
      <c r="B181" s="22">
        <v>12</v>
      </c>
    </row>
    <row r="182" spans="1:2" x14ac:dyDescent="0.25">
      <c r="A182" s="1" t="s">
        <v>348</v>
      </c>
      <c r="B182" s="22">
        <v>12</v>
      </c>
    </row>
    <row r="183" spans="1:2" x14ac:dyDescent="0.25">
      <c r="A183" s="1" t="s">
        <v>99</v>
      </c>
      <c r="B183" s="22">
        <v>12</v>
      </c>
    </row>
    <row r="184" spans="1:2" x14ac:dyDescent="0.25">
      <c r="A184" s="1" t="s">
        <v>349</v>
      </c>
      <c r="B184" s="22">
        <v>12</v>
      </c>
    </row>
    <row r="185" spans="1:2" x14ac:dyDescent="0.25">
      <c r="A185" s="1" t="s">
        <v>164</v>
      </c>
      <c r="B185" s="22">
        <v>11</v>
      </c>
    </row>
    <row r="186" spans="1:2" x14ac:dyDescent="0.25">
      <c r="A186" s="1" t="s">
        <v>185</v>
      </c>
      <c r="B186" s="22">
        <v>11</v>
      </c>
    </row>
    <row r="187" spans="1:2" x14ac:dyDescent="0.25">
      <c r="A187" s="1" t="s">
        <v>350</v>
      </c>
      <c r="B187" s="22">
        <v>11</v>
      </c>
    </row>
    <row r="188" spans="1:2" x14ac:dyDescent="0.25">
      <c r="A188" s="1" t="s">
        <v>351</v>
      </c>
      <c r="B188" s="22">
        <v>11</v>
      </c>
    </row>
    <row r="189" spans="1:2" x14ac:dyDescent="0.25">
      <c r="A189" s="1" t="s">
        <v>352</v>
      </c>
      <c r="B189" s="22">
        <v>11</v>
      </c>
    </row>
    <row r="190" spans="1:2" x14ac:dyDescent="0.25">
      <c r="A190" s="1" t="s">
        <v>353</v>
      </c>
      <c r="B190" s="22">
        <v>11</v>
      </c>
    </row>
    <row r="191" spans="1:2" x14ac:dyDescent="0.25">
      <c r="A191" s="1" t="s">
        <v>191</v>
      </c>
      <c r="B191" s="22">
        <v>10</v>
      </c>
    </row>
    <row r="192" spans="1:2" x14ac:dyDescent="0.25">
      <c r="A192" s="1" t="s">
        <v>148</v>
      </c>
      <c r="B192" s="22">
        <v>10</v>
      </c>
    </row>
    <row r="193" spans="1:2" x14ac:dyDescent="0.25">
      <c r="A193" s="1" t="s">
        <v>30</v>
      </c>
      <c r="B193" s="22">
        <v>10</v>
      </c>
    </row>
    <row r="194" spans="1:2" x14ac:dyDescent="0.25">
      <c r="A194" s="1" t="s">
        <v>354</v>
      </c>
      <c r="B194" s="22">
        <v>10</v>
      </c>
    </row>
    <row r="195" spans="1:2" x14ac:dyDescent="0.25">
      <c r="A195" s="1" t="s">
        <v>355</v>
      </c>
      <c r="B195" s="22">
        <v>10</v>
      </c>
    </row>
    <row r="196" spans="1:2" x14ac:dyDescent="0.25">
      <c r="A196" s="1" t="s">
        <v>186</v>
      </c>
      <c r="B196" s="22">
        <v>10</v>
      </c>
    </row>
    <row r="197" spans="1:2" x14ac:dyDescent="0.25">
      <c r="A197" s="1" t="s">
        <v>356</v>
      </c>
      <c r="B197" s="22">
        <v>9</v>
      </c>
    </row>
    <row r="198" spans="1:2" x14ac:dyDescent="0.25">
      <c r="A198" s="1" t="s">
        <v>357</v>
      </c>
      <c r="B198" s="22">
        <v>9</v>
      </c>
    </row>
    <row r="199" spans="1:2" x14ac:dyDescent="0.25">
      <c r="A199" s="1" t="s">
        <v>358</v>
      </c>
      <c r="B199" s="22">
        <v>9</v>
      </c>
    </row>
    <row r="200" spans="1:2" x14ac:dyDescent="0.25">
      <c r="A200" s="1" t="s">
        <v>359</v>
      </c>
      <c r="B200" s="22">
        <v>9</v>
      </c>
    </row>
    <row r="201" spans="1:2" x14ac:dyDescent="0.25">
      <c r="A201" s="1" t="s">
        <v>210</v>
      </c>
      <c r="B201" s="22">
        <v>9</v>
      </c>
    </row>
    <row r="202" spans="1:2" x14ac:dyDescent="0.25">
      <c r="A202" s="1" t="s">
        <v>360</v>
      </c>
      <c r="B202" s="22">
        <v>9</v>
      </c>
    </row>
    <row r="203" spans="1:2" x14ac:dyDescent="0.25">
      <c r="A203" s="1" t="s">
        <v>361</v>
      </c>
      <c r="B203" s="22">
        <v>9</v>
      </c>
    </row>
    <row r="204" spans="1:2" x14ac:dyDescent="0.25">
      <c r="A204" s="1" t="s">
        <v>167</v>
      </c>
      <c r="B204" s="22">
        <v>9</v>
      </c>
    </row>
    <row r="205" spans="1:2" x14ac:dyDescent="0.25">
      <c r="A205" s="1" t="s">
        <v>134</v>
      </c>
      <c r="B205" s="22">
        <v>9</v>
      </c>
    </row>
    <row r="206" spans="1:2" x14ac:dyDescent="0.25">
      <c r="A206" s="1" t="s">
        <v>362</v>
      </c>
      <c r="B206" s="22">
        <v>9</v>
      </c>
    </row>
    <row r="207" spans="1:2" x14ac:dyDescent="0.25">
      <c r="A207" s="1" t="s">
        <v>363</v>
      </c>
      <c r="B207" s="22">
        <v>9</v>
      </c>
    </row>
    <row r="208" spans="1:2" x14ac:dyDescent="0.25">
      <c r="A208" s="1" t="s">
        <v>364</v>
      </c>
      <c r="B208" s="22">
        <v>9</v>
      </c>
    </row>
    <row r="209" spans="1:2" x14ac:dyDescent="0.25">
      <c r="A209" s="1" t="s">
        <v>365</v>
      </c>
      <c r="B209" s="22">
        <v>9</v>
      </c>
    </row>
    <row r="210" spans="1:2" x14ac:dyDescent="0.25">
      <c r="A210" s="1" t="s">
        <v>366</v>
      </c>
      <c r="B210" s="22">
        <v>8</v>
      </c>
    </row>
    <row r="211" spans="1:2" x14ac:dyDescent="0.25">
      <c r="A211" s="1" t="s">
        <v>367</v>
      </c>
      <c r="B211" s="22">
        <v>8</v>
      </c>
    </row>
    <row r="212" spans="1:2" x14ac:dyDescent="0.25">
      <c r="A212" s="1" t="s">
        <v>368</v>
      </c>
      <c r="B212" s="22">
        <v>8</v>
      </c>
    </row>
    <row r="213" spans="1:2" x14ac:dyDescent="0.25">
      <c r="A213" s="1" t="s">
        <v>369</v>
      </c>
      <c r="B213" s="22">
        <v>7</v>
      </c>
    </row>
    <row r="214" spans="1:2" x14ac:dyDescent="0.25">
      <c r="A214" s="1" t="s">
        <v>199</v>
      </c>
      <c r="B214" s="22">
        <v>7</v>
      </c>
    </row>
    <row r="215" spans="1:2" x14ac:dyDescent="0.25">
      <c r="A215" s="1" t="s">
        <v>370</v>
      </c>
      <c r="B215" s="22">
        <v>7</v>
      </c>
    </row>
    <row r="216" spans="1:2" x14ac:dyDescent="0.25">
      <c r="A216" s="1" t="s">
        <v>236</v>
      </c>
      <c r="B216" s="22">
        <v>7</v>
      </c>
    </row>
    <row r="217" spans="1:2" x14ac:dyDescent="0.25">
      <c r="A217" s="1" t="s">
        <v>371</v>
      </c>
      <c r="B217" s="22">
        <v>7</v>
      </c>
    </row>
    <row r="218" spans="1:2" x14ac:dyDescent="0.25">
      <c r="A218" s="1" t="s">
        <v>172</v>
      </c>
      <c r="B218" s="22">
        <v>7</v>
      </c>
    </row>
    <row r="219" spans="1:2" x14ac:dyDescent="0.25">
      <c r="A219" s="1" t="s">
        <v>372</v>
      </c>
      <c r="B219" s="22">
        <v>7</v>
      </c>
    </row>
    <row r="220" spans="1:2" x14ac:dyDescent="0.25">
      <c r="A220" s="18" t="s">
        <v>373</v>
      </c>
      <c r="B220" s="22">
        <v>7</v>
      </c>
    </row>
    <row r="221" spans="1:2" x14ac:dyDescent="0.25">
      <c r="A221" s="1" t="s">
        <v>142</v>
      </c>
      <c r="B221" s="22">
        <v>7</v>
      </c>
    </row>
    <row r="222" spans="1:2" x14ac:dyDescent="0.25">
      <c r="A222" s="1" t="s">
        <v>374</v>
      </c>
      <c r="B222" s="22">
        <v>7</v>
      </c>
    </row>
    <row r="223" spans="1:2" x14ac:dyDescent="0.25">
      <c r="A223" s="1" t="s">
        <v>375</v>
      </c>
      <c r="B223" s="22">
        <v>6</v>
      </c>
    </row>
    <row r="224" spans="1:2" x14ac:dyDescent="0.25">
      <c r="A224" s="1" t="s">
        <v>376</v>
      </c>
      <c r="B224" s="22">
        <v>6</v>
      </c>
    </row>
    <row r="225" spans="1:2" x14ac:dyDescent="0.25">
      <c r="A225" s="1" t="s">
        <v>141</v>
      </c>
      <c r="B225" s="22">
        <v>6</v>
      </c>
    </row>
    <row r="226" spans="1:2" x14ac:dyDescent="0.25">
      <c r="A226" s="1" t="s">
        <v>213</v>
      </c>
      <c r="B226" s="22">
        <v>6</v>
      </c>
    </row>
    <row r="227" spans="1:2" x14ac:dyDescent="0.25">
      <c r="A227" s="1" t="s">
        <v>198</v>
      </c>
      <c r="B227" s="22">
        <v>6</v>
      </c>
    </row>
    <row r="228" spans="1:2" x14ac:dyDescent="0.25">
      <c r="A228" s="1" t="s">
        <v>156</v>
      </c>
      <c r="B228" s="22">
        <v>6</v>
      </c>
    </row>
    <row r="229" spans="1:2" x14ac:dyDescent="0.25">
      <c r="A229" s="1" t="s">
        <v>377</v>
      </c>
      <c r="B229" s="22">
        <v>6</v>
      </c>
    </row>
    <row r="230" spans="1:2" x14ac:dyDescent="0.25">
      <c r="A230" s="1" t="s">
        <v>378</v>
      </c>
      <c r="B230" s="22">
        <v>6</v>
      </c>
    </row>
    <row r="231" spans="1:2" x14ac:dyDescent="0.25">
      <c r="A231" s="1" t="s">
        <v>225</v>
      </c>
      <c r="B231" s="22">
        <v>6</v>
      </c>
    </row>
    <row r="232" spans="1:2" x14ac:dyDescent="0.25">
      <c r="A232" s="1" t="s">
        <v>379</v>
      </c>
      <c r="B232" s="22">
        <v>6</v>
      </c>
    </row>
    <row r="233" spans="1:2" x14ac:dyDescent="0.25">
      <c r="A233" s="1" t="s">
        <v>380</v>
      </c>
      <c r="B233" s="22">
        <v>6</v>
      </c>
    </row>
    <row r="234" spans="1:2" x14ac:dyDescent="0.25">
      <c r="A234" s="1" t="s">
        <v>381</v>
      </c>
      <c r="B234" s="22">
        <v>6</v>
      </c>
    </row>
    <row r="235" spans="1:2" x14ac:dyDescent="0.25">
      <c r="A235" s="1" t="s">
        <v>382</v>
      </c>
      <c r="B235" s="22">
        <v>6</v>
      </c>
    </row>
    <row r="236" spans="1:2" x14ac:dyDescent="0.25">
      <c r="A236" s="1" t="s">
        <v>383</v>
      </c>
      <c r="B236" s="22">
        <v>6</v>
      </c>
    </row>
    <row r="237" spans="1:2" x14ac:dyDescent="0.25">
      <c r="A237" s="1" t="s">
        <v>384</v>
      </c>
      <c r="B237" s="22">
        <v>6</v>
      </c>
    </row>
    <row r="238" spans="1:2" x14ac:dyDescent="0.25">
      <c r="A238" s="1" t="s">
        <v>385</v>
      </c>
      <c r="B238" s="22">
        <v>6</v>
      </c>
    </row>
    <row r="239" spans="1:2" x14ac:dyDescent="0.25">
      <c r="A239" s="1" t="s">
        <v>386</v>
      </c>
      <c r="B239" s="22">
        <v>6</v>
      </c>
    </row>
    <row r="240" spans="1:2" x14ac:dyDescent="0.25">
      <c r="A240" s="1" t="s">
        <v>387</v>
      </c>
      <c r="B240" s="22">
        <v>6</v>
      </c>
    </row>
    <row r="241" spans="1:2" x14ac:dyDescent="0.25">
      <c r="A241" s="1" t="s">
        <v>179</v>
      </c>
      <c r="B241" s="22">
        <v>5</v>
      </c>
    </row>
    <row r="242" spans="1:2" x14ac:dyDescent="0.25">
      <c r="A242" s="1" t="s">
        <v>388</v>
      </c>
      <c r="B242" s="22">
        <v>5</v>
      </c>
    </row>
    <row r="243" spans="1:2" x14ac:dyDescent="0.25">
      <c r="A243" s="1" t="s">
        <v>389</v>
      </c>
      <c r="B243" s="22">
        <v>5</v>
      </c>
    </row>
    <row r="244" spans="1:2" x14ac:dyDescent="0.25">
      <c r="A244" s="1" t="s">
        <v>390</v>
      </c>
      <c r="B244" s="22">
        <v>5</v>
      </c>
    </row>
    <row r="245" spans="1:2" x14ac:dyDescent="0.25">
      <c r="A245" s="1" t="s">
        <v>391</v>
      </c>
      <c r="B245" s="22">
        <v>5</v>
      </c>
    </row>
    <row r="246" spans="1:2" x14ac:dyDescent="0.25">
      <c r="A246" s="1" t="s">
        <v>392</v>
      </c>
      <c r="B246" s="22">
        <v>5</v>
      </c>
    </row>
    <row r="247" spans="1:2" x14ac:dyDescent="0.25">
      <c r="A247" s="1" t="s">
        <v>188</v>
      </c>
      <c r="B247" s="22">
        <v>5</v>
      </c>
    </row>
    <row r="248" spans="1:2" x14ac:dyDescent="0.25">
      <c r="A248" s="1" t="s">
        <v>393</v>
      </c>
      <c r="B248" s="22">
        <v>5</v>
      </c>
    </row>
    <row r="249" spans="1:2" x14ac:dyDescent="0.25">
      <c r="A249" s="1" t="s">
        <v>212</v>
      </c>
      <c r="B249" s="22">
        <v>5</v>
      </c>
    </row>
    <row r="250" spans="1:2" x14ac:dyDescent="0.25">
      <c r="A250" s="1" t="s">
        <v>394</v>
      </c>
      <c r="B250" s="22">
        <v>5</v>
      </c>
    </row>
    <row r="251" spans="1:2" x14ac:dyDescent="0.25">
      <c r="A251" s="1" t="s">
        <v>395</v>
      </c>
      <c r="B251" s="22">
        <v>5</v>
      </c>
    </row>
    <row r="252" spans="1:2" x14ac:dyDescent="0.25">
      <c r="A252" s="1" t="s">
        <v>396</v>
      </c>
      <c r="B252" s="22">
        <v>5</v>
      </c>
    </row>
    <row r="253" spans="1:2" x14ac:dyDescent="0.25">
      <c r="A253" s="1" t="s">
        <v>397</v>
      </c>
      <c r="B253" s="22">
        <v>5</v>
      </c>
    </row>
    <row r="254" spans="1:2" x14ac:dyDescent="0.25">
      <c r="A254" s="1" t="s">
        <v>398</v>
      </c>
      <c r="B254" s="22">
        <v>5</v>
      </c>
    </row>
    <row r="255" spans="1:2" x14ac:dyDescent="0.25">
      <c r="A255" s="1" t="s">
        <v>399</v>
      </c>
      <c r="B255" s="22">
        <v>5</v>
      </c>
    </row>
    <row r="256" spans="1:2" x14ac:dyDescent="0.25">
      <c r="A256" s="1" t="s">
        <v>400</v>
      </c>
      <c r="B256" s="22">
        <v>5</v>
      </c>
    </row>
    <row r="257" spans="1:2" x14ac:dyDescent="0.25">
      <c r="A257" s="1" t="s">
        <v>401</v>
      </c>
      <c r="B257" s="22">
        <v>5</v>
      </c>
    </row>
    <row r="258" spans="1:2" x14ac:dyDescent="0.25">
      <c r="A258" s="1" t="s">
        <v>128</v>
      </c>
      <c r="B258" s="22">
        <v>5</v>
      </c>
    </row>
    <row r="259" spans="1:2" x14ac:dyDescent="0.25">
      <c r="A259" s="1" t="s">
        <v>402</v>
      </c>
      <c r="B259" s="22">
        <v>5</v>
      </c>
    </row>
    <row r="260" spans="1:2" x14ac:dyDescent="0.25">
      <c r="A260" s="1" t="s">
        <v>211</v>
      </c>
      <c r="B260" s="22">
        <v>5</v>
      </c>
    </row>
    <row r="261" spans="1:2" x14ac:dyDescent="0.25">
      <c r="A261" s="1" t="s">
        <v>403</v>
      </c>
      <c r="B261" s="22">
        <v>5</v>
      </c>
    </row>
    <row r="262" spans="1:2" x14ac:dyDescent="0.25">
      <c r="A262" s="1" t="s">
        <v>190</v>
      </c>
      <c r="B262" s="22">
        <v>5</v>
      </c>
    </row>
    <row r="263" spans="1:2" x14ac:dyDescent="0.25">
      <c r="A263" s="1" t="s">
        <v>404</v>
      </c>
      <c r="B263" s="22">
        <v>4</v>
      </c>
    </row>
    <row r="264" spans="1:2" x14ac:dyDescent="0.25">
      <c r="A264" s="1" t="s">
        <v>405</v>
      </c>
      <c r="B264" s="22">
        <v>4</v>
      </c>
    </row>
    <row r="265" spans="1:2" x14ac:dyDescent="0.25">
      <c r="A265" s="1" t="s">
        <v>406</v>
      </c>
      <c r="B265" s="22">
        <v>4</v>
      </c>
    </row>
    <row r="266" spans="1:2" x14ac:dyDescent="0.25">
      <c r="A266" s="1" t="s">
        <v>407</v>
      </c>
      <c r="B266" s="22">
        <v>4</v>
      </c>
    </row>
    <row r="267" spans="1:2" x14ac:dyDescent="0.25">
      <c r="A267" s="1" t="s">
        <v>408</v>
      </c>
      <c r="B267" s="22">
        <v>4</v>
      </c>
    </row>
    <row r="268" spans="1:2" x14ac:dyDescent="0.25">
      <c r="A268" s="1" t="s">
        <v>409</v>
      </c>
      <c r="B268" s="22">
        <v>4</v>
      </c>
    </row>
    <row r="269" spans="1:2" x14ac:dyDescent="0.25">
      <c r="A269" s="1" t="s">
        <v>410</v>
      </c>
      <c r="B269" s="22">
        <v>4</v>
      </c>
    </row>
    <row r="270" spans="1:2" x14ac:dyDescent="0.25">
      <c r="A270" s="1" t="s">
        <v>411</v>
      </c>
      <c r="B270" s="22">
        <v>4</v>
      </c>
    </row>
    <row r="271" spans="1:2" x14ac:dyDescent="0.25">
      <c r="A271" s="1" t="s">
        <v>412</v>
      </c>
      <c r="B271" s="22">
        <v>4</v>
      </c>
    </row>
    <row r="272" spans="1:2" x14ac:dyDescent="0.25">
      <c r="A272" s="1" t="s">
        <v>413</v>
      </c>
      <c r="B272" s="22">
        <v>4</v>
      </c>
    </row>
    <row r="273" spans="1:2" x14ac:dyDescent="0.25">
      <c r="A273" s="1" t="s">
        <v>195</v>
      </c>
      <c r="B273" s="22">
        <v>4</v>
      </c>
    </row>
    <row r="274" spans="1:2" x14ac:dyDescent="0.25">
      <c r="A274" s="1" t="s">
        <v>414</v>
      </c>
      <c r="B274" s="22">
        <v>4</v>
      </c>
    </row>
    <row r="275" spans="1:2" x14ac:dyDescent="0.25">
      <c r="A275" s="1" t="s">
        <v>415</v>
      </c>
      <c r="B275" s="22">
        <v>4</v>
      </c>
    </row>
    <row r="276" spans="1:2" x14ac:dyDescent="0.25">
      <c r="A276" s="1" t="s">
        <v>416</v>
      </c>
      <c r="B276" s="22">
        <v>4</v>
      </c>
    </row>
    <row r="277" spans="1:2" x14ac:dyDescent="0.25">
      <c r="A277" s="1" t="s">
        <v>187</v>
      </c>
      <c r="B277" s="22">
        <v>4</v>
      </c>
    </row>
    <row r="278" spans="1:2" x14ac:dyDescent="0.25">
      <c r="A278" s="1" t="s">
        <v>417</v>
      </c>
      <c r="B278" s="22">
        <v>4</v>
      </c>
    </row>
    <row r="279" spans="1:2" x14ac:dyDescent="0.25">
      <c r="A279" s="1" t="s">
        <v>418</v>
      </c>
      <c r="B279" s="22">
        <v>4</v>
      </c>
    </row>
    <row r="280" spans="1:2" x14ac:dyDescent="0.25">
      <c r="A280" s="1" t="s">
        <v>197</v>
      </c>
      <c r="B280" s="22">
        <v>4</v>
      </c>
    </row>
    <row r="281" spans="1:2" x14ac:dyDescent="0.25">
      <c r="A281" s="1" t="s">
        <v>203</v>
      </c>
      <c r="B281" s="22">
        <v>3</v>
      </c>
    </row>
    <row r="282" spans="1:2" x14ac:dyDescent="0.25">
      <c r="A282" s="1" t="s">
        <v>419</v>
      </c>
      <c r="B282" s="22">
        <v>3</v>
      </c>
    </row>
    <row r="283" spans="1:2" x14ac:dyDescent="0.25">
      <c r="A283" s="1" t="s">
        <v>420</v>
      </c>
      <c r="B283" s="22">
        <v>3</v>
      </c>
    </row>
    <row r="284" spans="1:2" x14ac:dyDescent="0.25">
      <c r="A284" s="1" t="s">
        <v>29</v>
      </c>
      <c r="B284" s="22">
        <v>3</v>
      </c>
    </row>
    <row r="285" spans="1:2" x14ac:dyDescent="0.25">
      <c r="A285" s="1" t="s">
        <v>135</v>
      </c>
      <c r="B285" s="22">
        <v>3</v>
      </c>
    </row>
    <row r="286" spans="1:2" x14ac:dyDescent="0.25">
      <c r="A286" s="1" t="s">
        <v>421</v>
      </c>
      <c r="B286" s="22">
        <v>3</v>
      </c>
    </row>
    <row r="287" spans="1:2" x14ac:dyDescent="0.25">
      <c r="A287" s="1" t="s">
        <v>422</v>
      </c>
      <c r="B287" s="22">
        <v>3</v>
      </c>
    </row>
    <row r="288" spans="1:2" x14ac:dyDescent="0.25">
      <c r="A288" s="1" t="s">
        <v>423</v>
      </c>
      <c r="B288" s="22">
        <v>3</v>
      </c>
    </row>
    <row r="289" spans="1:2" x14ac:dyDescent="0.25">
      <c r="A289" s="1" t="s">
        <v>424</v>
      </c>
      <c r="B289" s="22">
        <v>3</v>
      </c>
    </row>
    <row r="290" spans="1:2" x14ac:dyDescent="0.25">
      <c r="A290" s="1" t="s">
        <v>425</v>
      </c>
      <c r="B290" s="22">
        <v>3</v>
      </c>
    </row>
    <row r="291" spans="1:2" x14ac:dyDescent="0.25">
      <c r="A291" s="1" t="s">
        <v>426</v>
      </c>
      <c r="B291" s="22">
        <v>3</v>
      </c>
    </row>
    <row r="292" spans="1:2" x14ac:dyDescent="0.25">
      <c r="A292" s="1" t="s">
        <v>427</v>
      </c>
      <c r="B292" s="22">
        <v>3</v>
      </c>
    </row>
    <row r="293" spans="1:2" x14ac:dyDescent="0.25">
      <c r="A293" s="1" t="s">
        <v>428</v>
      </c>
      <c r="B293" s="22">
        <v>3</v>
      </c>
    </row>
    <row r="294" spans="1:2" x14ac:dyDescent="0.25">
      <c r="A294" s="1" t="s">
        <v>429</v>
      </c>
      <c r="B294" s="22">
        <v>3</v>
      </c>
    </row>
    <row r="295" spans="1:2" x14ac:dyDescent="0.25">
      <c r="A295" s="1" t="s">
        <v>430</v>
      </c>
      <c r="B295" s="22">
        <v>3</v>
      </c>
    </row>
    <row r="296" spans="1:2" x14ac:dyDescent="0.25">
      <c r="A296" s="1" t="s">
        <v>431</v>
      </c>
      <c r="B296" s="22">
        <v>2</v>
      </c>
    </row>
    <row r="297" spans="1:2" x14ac:dyDescent="0.25">
      <c r="A297" s="1" t="s">
        <v>216</v>
      </c>
      <c r="B297" s="22">
        <v>2</v>
      </c>
    </row>
    <row r="298" spans="1:2" x14ac:dyDescent="0.25">
      <c r="A298" s="1" t="s">
        <v>432</v>
      </c>
      <c r="B298" s="22">
        <v>2</v>
      </c>
    </row>
    <row r="299" spans="1:2" x14ac:dyDescent="0.25">
      <c r="A299" s="1" t="s">
        <v>433</v>
      </c>
      <c r="B299" s="22">
        <v>2</v>
      </c>
    </row>
    <row r="300" spans="1:2" x14ac:dyDescent="0.25">
      <c r="A300" s="1" t="s">
        <v>434</v>
      </c>
      <c r="B300" s="22">
        <v>2</v>
      </c>
    </row>
    <row r="301" spans="1:2" x14ac:dyDescent="0.25">
      <c r="A301" s="1" t="s">
        <v>435</v>
      </c>
      <c r="B301" s="22">
        <v>2</v>
      </c>
    </row>
    <row r="302" spans="1:2" x14ac:dyDescent="0.25">
      <c r="A302" s="1" t="s">
        <v>436</v>
      </c>
      <c r="B302" s="22">
        <v>2</v>
      </c>
    </row>
    <row r="303" spans="1:2" x14ac:dyDescent="0.25">
      <c r="A303" s="1" t="s">
        <v>437</v>
      </c>
      <c r="B303" s="22">
        <v>2</v>
      </c>
    </row>
    <row r="304" spans="1:2" x14ac:dyDescent="0.25">
      <c r="A304" s="1" t="s">
        <v>438</v>
      </c>
      <c r="B304" s="22">
        <v>2</v>
      </c>
    </row>
    <row r="305" spans="1:2" x14ac:dyDescent="0.25">
      <c r="A305" s="1" t="s">
        <v>439</v>
      </c>
      <c r="B305" s="22">
        <v>2</v>
      </c>
    </row>
    <row r="306" spans="1:2" x14ac:dyDescent="0.25">
      <c r="A306" s="1" t="s">
        <v>440</v>
      </c>
      <c r="B306" s="22">
        <v>2</v>
      </c>
    </row>
    <row r="307" spans="1:2" x14ac:dyDescent="0.25">
      <c r="A307" s="1" t="s">
        <v>441</v>
      </c>
      <c r="B307" s="22">
        <v>2</v>
      </c>
    </row>
    <row r="308" spans="1:2" x14ac:dyDescent="0.25">
      <c r="A308" s="1" t="s">
        <v>442</v>
      </c>
      <c r="B308" s="22">
        <v>2</v>
      </c>
    </row>
    <row r="309" spans="1:2" x14ac:dyDescent="0.25">
      <c r="A309" s="1" t="s">
        <v>443</v>
      </c>
      <c r="B309" s="22">
        <v>2</v>
      </c>
    </row>
    <row r="310" spans="1:2" x14ac:dyDescent="0.25">
      <c r="A310" s="1" t="s">
        <v>240</v>
      </c>
      <c r="B310" s="22">
        <v>2</v>
      </c>
    </row>
    <row r="311" spans="1:2" x14ac:dyDescent="0.25">
      <c r="A311" s="1" t="s">
        <v>444</v>
      </c>
      <c r="B311" s="22">
        <v>2</v>
      </c>
    </row>
    <row r="312" spans="1:2" x14ac:dyDescent="0.25">
      <c r="A312" s="1" t="s">
        <v>445</v>
      </c>
      <c r="B312" s="22">
        <v>2</v>
      </c>
    </row>
    <row r="313" spans="1:2" x14ac:dyDescent="0.25">
      <c r="A313" s="1" t="s">
        <v>208</v>
      </c>
      <c r="B313" s="22">
        <v>2</v>
      </c>
    </row>
    <row r="314" spans="1:2" x14ac:dyDescent="0.25">
      <c r="A314" s="1" t="s">
        <v>223</v>
      </c>
      <c r="B314" s="22">
        <v>2</v>
      </c>
    </row>
    <row r="315" spans="1:2" x14ac:dyDescent="0.25">
      <c r="A315" s="1" t="s">
        <v>31</v>
      </c>
      <c r="B315" s="22">
        <v>2</v>
      </c>
    </row>
    <row r="316" spans="1:2" x14ac:dyDescent="0.25">
      <c r="A316" s="1" t="s">
        <v>446</v>
      </c>
      <c r="B316" s="22">
        <v>1</v>
      </c>
    </row>
    <row r="317" spans="1:2" x14ac:dyDescent="0.25">
      <c r="A317" s="1" t="s">
        <v>447</v>
      </c>
      <c r="B317" s="22">
        <v>1</v>
      </c>
    </row>
    <row r="318" spans="1:2" x14ac:dyDescent="0.25">
      <c r="A318" s="1" t="s">
        <v>217</v>
      </c>
      <c r="B318" s="22">
        <v>1</v>
      </c>
    </row>
    <row r="319" spans="1:2" x14ac:dyDescent="0.25">
      <c r="A319" s="1" t="s">
        <v>448</v>
      </c>
      <c r="B319" s="22">
        <v>1</v>
      </c>
    </row>
    <row r="320" spans="1:2" x14ac:dyDescent="0.25">
      <c r="A320" s="1" t="s">
        <v>449</v>
      </c>
      <c r="B320" s="22">
        <v>1</v>
      </c>
    </row>
    <row r="321" spans="1:2" x14ac:dyDescent="0.25">
      <c r="A321" s="1" t="s">
        <v>450</v>
      </c>
      <c r="B321" s="22">
        <v>1</v>
      </c>
    </row>
    <row r="322" spans="1:2" x14ac:dyDescent="0.25">
      <c r="A322" s="1" t="s">
        <v>451</v>
      </c>
      <c r="B322" s="22">
        <v>1</v>
      </c>
    </row>
    <row r="323" spans="1:2" x14ac:dyDescent="0.25">
      <c r="A323" s="1" t="s">
        <v>233</v>
      </c>
      <c r="B323" s="22">
        <v>1</v>
      </c>
    </row>
    <row r="324" spans="1:2" x14ac:dyDescent="0.25">
      <c r="A324" s="1" t="s">
        <v>452</v>
      </c>
      <c r="B324" s="22">
        <v>1</v>
      </c>
    </row>
    <row r="325" spans="1:2" x14ac:dyDescent="0.25">
      <c r="A325" s="1" t="s">
        <v>453</v>
      </c>
      <c r="B325" s="22">
        <v>1</v>
      </c>
    </row>
    <row r="326" spans="1:2" x14ac:dyDescent="0.25">
      <c r="A326" s="1" t="s">
        <v>454</v>
      </c>
      <c r="B326" s="22">
        <v>1</v>
      </c>
    </row>
    <row r="327" spans="1:2" x14ac:dyDescent="0.25">
      <c r="A327" s="1" t="s">
        <v>455</v>
      </c>
      <c r="B327" s="22">
        <v>1</v>
      </c>
    </row>
    <row r="328" spans="1:2" x14ac:dyDescent="0.25">
      <c r="A328" s="1" t="s">
        <v>456</v>
      </c>
      <c r="B328" s="22">
        <v>1</v>
      </c>
    </row>
    <row r="329" spans="1:2" x14ac:dyDescent="0.25">
      <c r="A329" s="20" t="s">
        <v>22</v>
      </c>
      <c r="B329" s="23">
        <f>SUM(B8:B328)</f>
        <v>28296</v>
      </c>
    </row>
    <row r="331" spans="1:2" x14ac:dyDescent="0.25">
      <c r="A331" s="6" t="s">
        <v>28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0E14-7C82-4FC3-94F7-58994A153A1F}">
  <dimension ref="A1:E113"/>
  <sheetViews>
    <sheetView workbookViewId="0">
      <selection activeCell="F1" sqref="F1"/>
    </sheetView>
  </sheetViews>
  <sheetFormatPr baseColWidth="10" defaultRowHeight="15" x14ac:dyDescent="0.25"/>
  <cols>
    <col min="1" max="1" width="17.42578125" customWidth="1"/>
    <col min="2" max="2" width="10.5703125" bestFit="1" customWidth="1"/>
    <col min="3" max="3" width="7.140625" bestFit="1" customWidth="1"/>
    <col min="4" max="4" width="8.85546875" bestFit="1" customWidth="1"/>
    <col min="5" max="5" width="12.5703125" bestFit="1" customWidth="1"/>
  </cols>
  <sheetData>
    <row r="1" spans="1:5" x14ac:dyDescent="0.25">
      <c r="A1" s="24" t="s">
        <v>26</v>
      </c>
      <c r="B1" s="24"/>
      <c r="C1" s="24"/>
      <c r="D1" s="24"/>
      <c r="E1" s="24"/>
    </row>
    <row r="2" spans="1:5" x14ac:dyDescent="0.25">
      <c r="A2" s="24" t="s">
        <v>27</v>
      </c>
      <c r="B2" s="24"/>
      <c r="C2" s="24"/>
      <c r="D2" s="24"/>
      <c r="E2" s="24"/>
    </row>
    <row r="3" spans="1:5" x14ac:dyDescent="0.25">
      <c r="A3" s="24" t="s">
        <v>42</v>
      </c>
      <c r="B3" s="24"/>
      <c r="C3" s="24"/>
      <c r="D3" s="24"/>
      <c r="E3" s="24"/>
    </row>
    <row r="4" spans="1:5" x14ac:dyDescent="0.25">
      <c r="A4" s="24" t="s">
        <v>272</v>
      </c>
      <c r="B4" s="24"/>
      <c r="C4" s="24"/>
      <c r="D4" s="24"/>
      <c r="E4" s="24"/>
    </row>
    <row r="7" spans="1:5" x14ac:dyDescent="0.25">
      <c r="A7" s="21" t="s">
        <v>37</v>
      </c>
      <c r="B7" s="21" t="s">
        <v>38</v>
      </c>
      <c r="C7" s="21" t="s">
        <v>39</v>
      </c>
      <c r="D7" s="21" t="s">
        <v>40</v>
      </c>
      <c r="E7" s="21" t="s">
        <v>22</v>
      </c>
    </row>
    <row r="8" spans="1:5" x14ac:dyDescent="0.25">
      <c r="A8" s="8">
        <v>0</v>
      </c>
      <c r="B8" s="22">
        <v>20</v>
      </c>
      <c r="C8" s="22">
        <v>206</v>
      </c>
      <c r="D8" s="22">
        <v>270</v>
      </c>
      <c r="E8" s="22">
        <v>496</v>
      </c>
    </row>
    <row r="9" spans="1:5" x14ac:dyDescent="0.25">
      <c r="A9" s="8">
        <v>1</v>
      </c>
      <c r="B9" s="22">
        <v>6</v>
      </c>
      <c r="C9" s="22">
        <v>94</v>
      </c>
      <c r="D9" s="22">
        <v>111</v>
      </c>
      <c r="E9" s="22">
        <v>211</v>
      </c>
    </row>
    <row r="10" spans="1:5" x14ac:dyDescent="0.25">
      <c r="A10" s="8">
        <v>2</v>
      </c>
      <c r="B10" s="22">
        <v>4</v>
      </c>
      <c r="C10" s="22">
        <v>71</v>
      </c>
      <c r="D10" s="22">
        <v>76</v>
      </c>
      <c r="E10" s="22">
        <v>151</v>
      </c>
    </row>
    <row r="11" spans="1:5" x14ac:dyDescent="0.25">
      <c r="A11" s="8">
        <v>3</v>
      </c>
      <c r="B11" s="22">
        <v>3</v>
      </c>
      <c r="C11" s="22">
        <v>74</v>
      </c>
      <c r="D11" s="22">
        <v>72</v>
      </c>
      <c r="E11" s="22">
        <v>149</v>
      </c>
    </row>
    <row r="12" spans="1:5" x14ac:dyDescent="0.25">
      <c r="A12" s="8">
        <v>4</v>
      </c>
      <c r="B12" s="22">
        <v>4</v>
      </c>
      <c r="C12" s="22">
        <v>64</v>
      </c>
      <c r="D12" s="22">
        <v>70</v>
      </c>
      <c r="E12" s="22">
        <v>138</v>
      </c>
    </row>
    <row r="13" spans="1:5" x14ac:dyDescent="0.25">
      <c r="A13" s="8">
        <v>5</v>
      </c>
      <c r="B13" s="22">
        <v>5</v>
      </c>
      <c r="C13" s="22">
        <v>54</v>
      </c>
      <c r="D13" s="22">
        <v>78</v>
      </c>
      <c r="E13" s="22">
        <v>137</v>
      </c>
    </row>
    <row r="14" spans="1:5" x14ac:dyDescent="0.25">
      <c r="A14" s="8">
        <v>6</v>
      </c>
      <c r="B14" s="22">
        <v>6</v>
      </c>
      <c r="C14" s="22">
        <v>60</v>
      </c>
      <c r="D14" s="22">
        <v>62</v>
      </c>
      <c r="E14" s="22">
        <v>128</v>
      </c>
    </row>
    <row r="15" spans="1:5" x14ac:dyDescent="0.25">
      <c r="A15" s="8">
        <v>7</v>
      </c>
      <c r="B15" s="22">
        <v>4</v>
      </c>
      <c r="C15" s="22">
        <v>64</v>
      </c>
      <c r="D15" s="22">
        <v>57</v>
      </c>
      <c r="E15" s="22">
        <v>125</v>
      </c>
    </row>
    <row r="16" spans="1:5" x14ac:dyDescent="0.25">
      <c r="A16" s="8">
        <v>8</v>
      </c>
      <c r="B16" s="22">
        <v>4</v>
      </c>
      <c r="C16" s="22">
        <v>61</v>
      </c>
      <c r="D16" s="22">
        <v>72</v>
      </c>
      <c r="E16" s="22">
        <v>137</v>
      </c>
    </row>
    <row r="17" spans="1:5" x14ac:dyDescent="0.25">
      <c r="A17" s="8">
        <v>9</v>
      </c>
      <c r="B17" s="22">
        <v>5</v>
      </c>
      <c r="C17" s="22">
        <v>56</v>
      </c>
      <c r="D17" s="22">
        <v>55</v>
      </c>
      <c r="E17" s="22">
        <v>116</v>
      </c>
    </row>
    <row r="18" spans="1:5" x14ac:dyDescent="0.25">
      <c r="A18" s="8">
        <v>10</v>
      </c>
      <c r="B18" s="22">
        <v>3</v>
      </c>
      <c r="C18" s="22">
        <v>68</v>
      </c>
      <c r="D18" s="22">
        <v>62</v>
      </c>
      <c r="E18" s="22">
        <v>133</v>
      </c>
    </row>
    <row r="19" spans="1:5" x14ac:dyDescent="0.25">
      <c r="A19" s="8">
        <v>11</v>
      </c>
      <c r="B19" s="22">
        <v>7</v>
      </c>
      <c r="C19" s="22">
        <v>55</v>
      </c>
      <c r="D19" s="22">
        <v>71</v>
      </c>
      <c r="E19" s="22">
        <v>133</v>
      </c>
    </row>
    <row r="20" spans="1:5" x14ac:dyDescent="0.25">
      <c r="A20" s="8">
        <v>12</v>
      </c>
      <c r="B20" s="22">
        <v>6</v>
      </c>
      <c r="C20" s="22">
        <v>66</v>
      </c>
      <c r="D20" s="22">
        <v>72</v>
      </c>
      <c r="E20" s="22">
        <v>144</v>
      </c>
    </row>
    <row r="21" spans="1:5" x14ac:dyDescent="0.25">
      <c r="A21" s="8">
        <v>13</v>
      </c>
      <c r="B21" s="22">
        <v>4</v>
      </c>
      <c r="C21" s="22">
        <v>76</v>
      </c>
      <c r="D21" s="22">
        <v>71</v>
      </c>
      <c r="E21" s="22">
        <v>151</v>
      </c>
    </row>
    <row r="22" spans="1:5" x14ac:dyDescent="0.25">
      <c r="A22" s="8">
        <v>14</v>
      </c>
      <c r="B22" s="22">
        <v>4</v>
      </c>
      <c r="C22" s="22">
        <v>78</v>
      </c>
      <c r="D22" s="22">
        <v>76</v>
      </c>
      <c r="E22" s="22">
        <v>158</v>
      </c>
    </row>
    <row r="23" spans="1:5" x14ac:dyDescent="0.25">
      <c r="A23" s="8">
        <v>15</v>
      </c>
      <c r="B23" s="22">
        <v>6</v>
      </c>
      <c r="C23" s="22">
        <v>87</v>
      </c>
      <c r="D23" s="22">
        <v>115</v>
      </c>
      <c r="E23" s="22">
        <v>208</v>
      </c>
    </row>
    <row r="24" spans="1:5" x14ac:dyDescent="0.25">
      <c r="A24" s="8">
        <v>16</v>
      </c>
      <c r="B24" s="22">
        <v>6</v>
      </c>
      <c r="C24" s="22">
        <v>114</v>
      </c>
      <c r="D24" s="22">
        <v>150</v>
      </c>
      <c r="E24" s="22">
        <v>270</v>
      </c>
    </row>
    <row r="25" spans="1:5" x14ac:dyDescent="0.25">
      <c r="A25" s="8">
        <v>17</v>
      </c>
      <c r="B25" s="22">
        <v>7</v>
      </c>
      <c r="C25" s="22">
        <v>131</v>
      </c>
      <c r="D25" s="22">
        <v>198</v>
      </c>
      <c r="E25" s="22">
        <v>336</v>
      </c>
    </row>
    <row r="26" spans="1:5" x14ac:dyDescent="0.25">
      <c r="A26" s="8">
        <v>18</v>
      </c>
      <c r="B26" s="22">
        <v>3</v>
      </c>
      <c r="C26" s="22">
        <v>114</v>
      </c>
      <c r="D26" s="22">
        <v>165</v>
      </c>
      <c r="E26" s="22">
        <v>282</v>
      </c>
    </row>
    <row r="27" spans="1:5" x14ac:dyDescent="0.25">
      <c r="A27" s="8">
        <v>19</v>
      </c>
      <c r="B27" s="22">
        <v>12</v>
      </c>
      <c r="C27" s="22">
        <v>192</v>
      </c>
      <c r="D27" s="22">
        <v>267</v>
      </c>
      <c r="E27" s="22">
        <v>471</v>
      </c>
    </row>
    <row r="28" spans="1:5" x14ac:dyDescent="0.25">
      <c r="A28" s="8">
        <v>20</v>
      </c>
      <c r="B28" s="22">
        <v>10</v>
      </c>
      <c r="C28" s="22">
        <v>246</v>
      </c>
      <c r="D28" s="22">
        <v>364</v>
      </c>
      <c r="E28" s="22">
        <v>620</v>
      </c>
    </row>
    <row r="29" spans="1:5" x14ac:dyDescent="0.25">
      <c r="A29" s="8">
        <v>21</v>
      </c>
      <c r="B29" s="22">
        <v>21</v>
      </c>
      <c r="C29" s="22">
        <v>254</v>
      </c>
      <c r="D29" s="22">
        <v>354</v>
      </c>
      <c r="E29" s="22">
        <v>629</v>
      </c>
    </row>
    <row r="30" spans="1:5" x14ac:dyDescent="0.25">
      <c r="A30" s="8">
        <v>22</v>
      </c>
      <c r="B30" s="22">
        <v>22</v>
      </c>
      <c r="C30" s="22">
        <v>282</v>
      </c>
      <c r="D30" s="22">
        <v>413</v>
      </c>
      <c r="E30" s="22">
        <v>717</v>
      </c>
    </row>
    <row r="31" spans="1:5" x14ac:dyDescent="0.25">
      <c r="A31" s="8">
        <v>23</v>
      </c>
      <c r="B31" s="22">
        <v>17</v>
      </c>
      <c r="C31" s="22">
        <v>280</v>
      </c>
      <c r="D31" s="22">
        <v>513</v>
      </c>
      <c r="E31" s="22">
        <v>810</v>
      </c>
    </row>
    <row r="32" spans="1:5" x14ac:dyDescent="0.25">
      <c r="A32" s="8">
        <v>24</v>
      </c>
      <c r="B32" s="22">
        <v>19</v>
      </c>
      <c r="C32" s="22">
        <v>328</v>
      </c>
      <c r="D32" s="22">
        <v>479</v>
      </c>
      <c r="E32" s="22">
        <v>826</v>
      </c>
    </row>
    <row r="33" spans="1:5" x14ac:dyDescent="0.25">
      <c r="A33" s="8">
        <v>25</v>
      </c>
      <c r="B33" s="22">
        <v>28</v>
      </c>
      <c r="C33" s="22">
        <v>362</v>
      </c>
      <c r="D33" s="22">
        <v>533</v>
      </c>
      <c r="E33" s="22">
        <v>923</v>
      </c>
    </row>
    <row r="34" spans="1:5" x14ac:dyDescent="0.25">
      <c r="A34" s="8">
        <v>26</v>
      </c>
      <c r="B34" s="22">
        <v>35</v>
      </c>
      <c r="C34" s="22">
        <v>372</v>
      </c>
      <c r="D34" s="22">
        <v>533</v>
      </c>
      <c r="E34" s="22">
        <v>940</v>
      </c>
    </row>
    <row r="35" spans="1:5" x14ac:dyDescent="0.25">
      <c r="A35" s="8">
        <v>27</v>
      </c>
      <c r="B35" s="22">
        <v>27</v>
      </c>
      <c r="C35" s="22">
        <v>370</v>
      </c>
      <c r="D35" s="22">
        <v>570</v>
      </c>
      <c r="E35" s="22">
        <v>967</v>
      </c>
    </row>
    <row r="36" spans="1:5" x14ac:dyDescent="0.25">
      <c r="A36" s="8">
        <v>28</v>
      </c>
      <c r="B36" s="22">
        <v>29</v>
      </c>
      <c r="C36" s="22">
        <v>401</v>
      </c>
      <c r="D36" s="22">
        <v>535</v>
      </c>
      <c r="E36" s="22">
        <v>965</v>
      </c>
    </row>
    <row r="37" spans="1:5" x14ac:dyDescent="0.25">
      <c r="A37" s="8">
        <v>29</v>
      </c>
      <c r="B37" s="22">
        <v>23</v>
      </c>
      <c r="C37" s="22">
        <v>331</v>
      </c>
      <c r="D37" s="22">
        <v>505</v>
      </c>
      <c r="E37" s="22">
        <v>859</v>
      </c>
    </row>
    <row r="38" spans="1:5" x14ac:dyDescent="0.25">
      <c r="A38" s="8">
        <v>30</v>
      </c>
      <c r="B38" s="22">
        <v>16</v>
      </c>
      <c r="C38" s="22">
        <v>436</v>
      </c>
      <c r="D38" s="22">
        <v>521</v>
      </c>
      <c r="E38" s="22">
        <v>973</v>
      </c>
    </row>
    <row r="39" spans="1:5" x14ac:dyDescent="0.25">
      <c r="A39" s="8">
        <v>31</v>
      </c>
      <c r="B39" s="22">
        <v>16</v>
      </c>
      <c r="C39" s="22">
        <v>329</v>
      </c>
      <c r="D39" s="22">
        <v>450</v>
      </c>
      <c r="E39" s="22">
        <v>795</v>
      </c>
    </row>
    <row r="40" spans="1:5" x14ac:dyDescent="0.25">
      <c r="A40" s="8">
        <v>32</v>
      </c>
      <c r="B40" s="22">
        <v>19</v>
      </c>
      <c r="C40" s="22">
        <v>306</v>
      </c>
      <c r="D40" s="22">
        <v>441</v>
      </c>
      <c r="E40" s="22">
        <v>766</v>
      </c>
    </row>
    <row r="41" spans="1:5" x14ac:dyDescent="0.25">
      <c r="A41" s="8">
        <v>33</v>
      </c>
      <c r="B41" s="22">
        <v>19</v>
      </c>
      <c r="C41" s="22">
        <v>264</v>
      </c>
      <c r="D41" s="22">
        <v>378</v>
      </c>
      <c r="E41" s="22">
        <v>661</v>
      </c>
    </row>
    <row r="42" spans="1:5" x14ac:dyDescent="0.25">
      <c r="A42" s="8">
        <v>34</v>
      </c>
      <c r="B42" s="22">
        <v>18</v>
      </c>
      <c r="C42" s="22">
        <v>314</v>
      </c>
      <c r="D42" s="22">
        <v>350</v>
      </c>
      <c r="E42" s="22">
        <v>682</v>
      </c>
    </row>
    <row r="43" spans="1:5" x14ac:dyDescent="0.25">
      <c r="A43" s="8">
        <v>35</v>
      </c>
      <c r="B43" s="22">
        <v>23</v>
      </c>
      <c r="C43" s="22">
        <v>256</v>
      </c>
      <c r="D43" s="22">
        <v>344</v>
      </c>
      <c r="E43" s="22">
        <v>623</v>
      </c>
    </row>
    <row r="44" spans="1:5" x14ac:dyDescent="0.25">
      <c r="A44" s="8">
        <v>36</v>
      </c>
      <c r="B44" s="22">
        <v>15</v>
      </c>
      <c r="C44" s="22">
        <v>278</v>
      </c>
      <c r="D44" s="22">
        <v>325</v>
      </c>
      <c r="E44" s="22">
        <v>618</v>
      </c>
    </row>
    <row r="45" spans="1:5" x14ac:dyDescent="0.25">
      <c r="A45" s="8">
        <v>37</v>
      </c>
      <c r="B45" s="22">
        <v>11</v>
      </c>
      <c r="C45" s="22">
        <v>261</v>
      </c>
      <c r="D45" s="22">
        <v>303</v>
      </c>
      <c r="E45" s="22">
        <v>575</v>
      </c>
    </row>
    <row r="46" spans="1:5" x14ac:dyDescent="0.25">
      <c r="A46" s="8">
        <v>38</v>
      </c>
      <c r="B46" s="22">
        <v>12</v>
      </c>
      <c r="C46" s="22">
        <v>262</v>
      </c>
      <c r="D46" s="22">
        <v>286</v>
      </c>
      <c r="E46" s="22">
        <v>560</v>
      </c>
    </row>
    <row r="47" spans="1:5" x14ac:dyDescent="0.25">
      <c r="A47" s="8">
        <v>39</v>
      </c>
      <c r="B47" s="22">
        <v>14</v>
      </c>
      <c r="C47" s="22">
        <v>261</v>
      </c>
      <c r="D47" s="22">
        <v>298</v>
      </c>
      <c r="E47" s="22">
        <v>573</v>
      </c>
    </row>
    <row r="48" spans="1:5" x14ac:dyDescent="0.25">
      <c r="A48" s="8">
        <v>40</v>
      </c>
      <c r="B48" s="22">
        <v>13</v>
      </c>
      <c r="C48" s="22">
        <v>258</v>
      </c>
      <c r="D48" s="22">
        <v>319</v>
      </c>
      <c r="E48" s="22">
        <v>590</v>
      </c>
    </row>
    <row r="49" spans="1:5" x14ac:dyDescent="0.25">
      <c r="A49" s="8">
        <v>41</v>
      </c>
      <c r="B49" s="22">
        <v>12</v>
      </c>
      <c r="C49" s="22">
        <v>195</v>
      </c>
      <c r="D49" s="22">
        <v>238</v>
      </c>
      <c r="E49" s="22">
        <v>445</v>
      </c>
    </row>
    <row r="50" spans="1:5" x14ac:dyDescent="0.25">
      <c r="A50" s="8">
        <v>42</v>
      </c>
      <c r="B50" s="22">
        <v>14</v>
      </c>
      <c r="C50" s="22">
        <v>200</v>
      </c>
      <c r="D50" s="22">
        <v>289</v>
      </c>
      <c r="E50" s="22">
        <v>503</v>
      </c>
    </row>
    <row r="51" spans="1:5" x14ac:dyDescent="0.25">
      <c r="A51" s="8">
        <v>43</v>
      </c>
      <c r="B51" s="22">
        <v>13</v>
      </c>
      <c r="C51" s="22">
        <v>222</v>
      </c>
      <c r="D51" s="22">
        <v>221</v>
      </c>
      <c r="E51" s="22">
        <v>456</v>
      </c>
    </row>
    <row r="52" spans="1:5" x14ac:dyDescent="0.25">
      <c r="A52" s="8">
        <v>44</v>
      </c>
      <c r="B52" s="22">
        <v>7</v>
      </c>
      <c r="C52" s="22">
        <v>175</v>
      </c>
      <c r="D52" s="22">
        <v>207</v>
      </c>
      <c r="E52" s="22">
        <v>389</v>
      </c>
    </row>
    <row r="53" spans="1:5" x14ac:dyDescent="0.25">
      <c r="A53" s="8">
        <v>45</v>
      </c>
      <c r="B53" s="22">
        <v>12</v>
      </c>
      <c r="C53" s="22">
        <v>177</v>
      </c>
      <c r="D53" s="22">
        <v>215</v>
      </c>
      <c r="E53" s="22">
        <v>404</v>
      </c>
    </row>
    <row r="54" spans="1:5" x14ac:dyDescent="0.25">
      <c r="A54" s="8">
        <v>46</v>
      </c>
      <c r="B54" s="22">
        <v>11</v>
      </c>
      <c r="C54" s="22">
        <v>161</v>
      </c>
      <c r="D54" s="22">
        <v>182</v>
      </c>
      <c r="E54" s="22">
        <v>354</v>
      </c>
    </row>
    <row r="55" spans="1:5" x14ac:dyDescent="0.25">
      <c r="A55" s="8">
        <v>47</v>
      </c>
      <c r="B55" s="22">
        <v>10</v>
      </c>
      <c r="C55" s="22">
        <v>161</v>
      </c>
      <c r="D55" s="22">
        <v>198</v>
      </c>
      <c r="E55" s="22">
        <v>369</v>
      </c>
    </row>
    <row r="56" spans="1:5" x14ac:dyDescent="0.25">
      <c r="A56" s="8">
        <v>48</v>
      </c>
      <c r="B56" s="22">
        <v>11</v>
      </c>
      <c r="C56" s="22">
        <v>172</v>
      </c>
      <c r="D56" s="22">
        <v>180</v>
      </c>
      <c r="E56" s="22">
        <v>363</v>
      </c>
    </row>
    <row r="57" spans="1:5" x14ac:dyDescent="0.25">
      <c r="A57" s="8">
        <v>49</v>
      </c>
      <c r="B57" s="22">
        <v>13</v>
      </c>
      <c r="C57" s="22">
        <v>130</v>
      </c>
      <c r="D57" s="22">
        <v>171</v>
      </c>
      <c r="E57" s="22">
        <v>314</v>
      </c>
    </row>
    <row r="58" spans="1:5" x14ac:dyDescent="0.25">
      <c r="A58" s="8">
        <v>50</v>
      </c>
      <c r="B58" s="22">
        <v>10</v>
      </c>
      <c r="C58" s="22">
        <v>169</v>
      </c>
      <c r="D58" s="22">
        <v>170</v>
      </c>
      <c r="E58" s="22">
        <v>349</v>
      </c>
    </row>
    <row r="59" spans="1:5" x14ac:dyDescent="0.25">
      <c r="A59" s="8">
        <v>51</v>
      </c>
      <c r="B59" s="22">
        <v>10</v>
      </c>
      <c r="C59" s="22">
        <v>112</v>
      </c>
      <c r="D59" s="22">
        <v>133</v>
      </c>
      <c r="E59" s="22">
        <v>255</v>
      </c>
    </row>
    <row r="60" spans="1:5" x14ac:dyDescent="0.25">
      <c r="A60" s="8">
        <v>52</v>
      </c>
      <c r="B60" s="22">
        <v>8</v>
      </c>
      <c r="C60" s="22">
        <v>119</v>
      </c>
      <c r="D60" s="22">
        <v>148</v>
      </c>
      <c r="E60" s="22">
        <v>275</v>
      </c>
    </row>
    <row r="61" spans="1:5" x14ac:dyDescent="0.25">
      <c r="A61" s="8">
        <v>53</v>
      </c>
      <c r="B61" s="22">
        <v>6</v>
      </c>
      <c r="C61" s="22">
        <v>119</v>
      </c>
      <c r="D61" s="22">
        <v>139</v>
      </c>
      <c r="E61" s="22">
        <v>264</v>
      </c>
    </row>
    <row r="62" spans="1:5" x14ac:dyDescent="0.25">
      <c r="A62" s="8">
        <v>54</v>
      </c>
      <c r="B62" s="22">
        <v>4</v>
      </c>
      <c r="C62" s="22">
        <v>118</v>
      </c>
      <c r="D62" s="22">
        <v>142</v>
      </c>
      <c r="E62" s="22">
        <v>264</v>
      </c>
    </row>
    <row r="63" spans="1:5" x14ac:dyDescent="0.25">
      <c r="A63" s="8">
        <v>55</v>
      </c>
      <c r="B63" s="22">
        <v>5</v>
      </c>
      <c r="C63" s="22">
        <v>112</v>
      </c>
      <c r="D63" s="22">
        <v>134</v>
      </c>
      <c r="E63" s="22">
        <v>251</v>
      </c>
    </row>
    <row r="64" spans="1:5" x14ac:dyDescent="0.25">
      <c r="A64" s="8">
        <v>56</v>
      </c>
      <c r="B64" s="22">
        <v>5</v>
      </c>
      <c r="C64" s="22">
        <v>98</v>
      </c>
      <c r="D64" s="22">
        <v>118</v>
      </c>
      <c r="E64" s="22">
        <v>221</v>
      </c>
    </row>
    <row r="65" spans="1:5" x14ac:dyDescent="0.25">
      <c r="A65" s="8">
        <v>57</v>
      </c>
      <c r="B65" s="22">
        <v>7</v>
      </c>
      <c r="C65" s="22">
        <v>108</v>
      </c>
      <c r="D65" s="22">
        <v>123</v>
      </c>
      <c r="E65" s="22">
        <v>238</v>
      </c>
    </row>
    <row r="66" spans="1:5" x14ac:dyDescent="0.25">
      <c r="A66" s="8">
        <v>58</v>
      </c>
      <c r="B66" s="22">
        <v>2</v>
      </c>
      <c r="C66" s="22">
        <v>83</v>
      </c>
      <c r="D66" s="22">
        <v>123</v>
      </c>
      <c r="E66" s="22">
        <v>208</v>
      </c>
    </row>
    <row r="67" spans="1:5" x14ac:dyDescent="0.25">
      <c r="A67" s="8">
        <v>59</v>
      </c>
      <c r="B67" s="22">
        <v>4</v>
      </c>
      <c r="C67" s="22">
        <v>97</v>
      </c>
      <c r="D67" s="22">
        <v>100</v>
      </c>
      <c r="E67" s="22">
        <v>201</v>
      </c>
    </row>
    <row r="68" spans="1:5" x14ac:dyDescent="0.25">
      <c r="A68" s="8">
        <v>60</v>
      </c>
      <c r="B68" s="22">
        <v>6</v>
      </c>
      <c r="C68" s="22">
        <v>106</v>
      </c>
      <c r="D68" s="22">
        <v>91</v>
      </c>
      <c r="E68" s="22">
        <v>203</v>
      </c>
    </row>
    <row r="69" spans="1:5" x14ac:dyDescent="0.25">
      <c r="A69" s="8">
        <v>61</v>
      </c>
      <c r="B69" s="22">
        <v>4</v>
      </c>
      <c r="C69" s="22">
        <v>76</v>
      </c>
      <c r="D69" s="22">
        <v>79</v>
      </c>
      <c r="E69" s="22">
        <v>159</v>
      </c>
    </row>
    <row r="70" spans="1:5" x14ac:dyDescent="0.25">
      <c r="A70" s="8">
        <v>62</v>
      </c>
      <c r="B70" s="22">
        <v>5</v>
      </c>
      <c r="C70" s="22">
        <v>69</v>
      </c>
      <c r="D70" s="22">
        <v>88</v>
      </c>
      <c r="E70" s="22">
        <v>162</v>
      </c>
    </row>
    <row r="71" spans="1:5" x14ac:dyDescent="0.25">
      <c r="A71" s="8">
        <v>63</v>
      </c>
      <c r="B71" s="22">
        <v>2</v>
      </c>
      <c r="C71" s="22">
        <v>63</v>
      </c>
      <c r="D71" s="22">
        <v>95</v>
      </c>
      <c r="E71" s="22">
        <v>160</v>
      </c>
    </row>
    <row r="72" spans="1:5" x14ac:dyDescent="0.25">
      <c r="A72" s="8">
        <v>64</v>
      </c>
      <c r="B72" s="22">
        <v>3</v>
      </c>
      <c r="C72" s="22">
        <v>60</v>
      </c>
      <c r="D72" s="22">
        <v>69</v>
      </c>
      <c r="E72" s="22">
        <v>132</v>
      </c>
    </row>
    <row r="73" spans="1:5" x14ac:dyDescent="0.25">
      <c r="A73" s="8">
        <v>65</v>
      </c>
      <c r="B73" s="22">
        <v>5</v>
      </c>
      <c r="C73" s="22">
        <v>44</v>
      </c>
      <c r="D73" s="22">
        <v>76</v>
      </c>
      <c r="E73" s="22">
        <v>125</v>
      </c>
    </row>
    <row r="74" spans="1:5" x14ac:dyDescent="0.25">
      <c r="A74" s="8">
        <v>66</v>
      </c>
      <c r="B74" s="22">
        <v>2</v>
      </c>
      <c r="C74" s="22">
        <v>42</v>
      </c>
      <c r="D74" s="22">
        <v>85</v>
      </c>
      <c r="E74" s="22">
        <v>129</v>
      </c>
    </row>
    <row r="75" spans="1:5" x14ac:dyDescent="0.25">
      <c r="A75" s="8">
        <v>67</v>
      </c>
      <c r="B75" s="22">
        <v>2</v>
      </c>
      <c r="C75" s="22">
        <v>48</v>
      </c>
      <c r="D75" s="22">
        <v>64</v>
      </c>
      <c r="E75" s="22">
        <v>114</v>
      </c>
    </row>
    <row r="76" spans="1:5" x14ac:dyDescent="0.25">
      <c r="A76" s="8">
        <v>68</v>
      </c>
      <c r="B76" s="22">
        <v>4</v>
      </c>
      <c r="C76" s="22">
        <v>51</v>
      </c>
      <c r="D76" s="22">
        <v>65</v>
      </c>
      <c r="E76" s="22">
        <v>120</v>
      </c>
    </row>
    <row r="77" spans="1:5" x14ac:dyDescent="0.25">
      <c r="A77" s="8">
        <v>69</v>
      </c>
      <c r="B77" s="22">
        <v>1</v>
      </c>
      <c r="C77" s="22">
        <v>34</v>
      </c>
      <c r="D77" s="22">
        <v>56</v>
      </c>
      <c r="E77" s="22">
        <v>91</v>
      </c>
    </row>
    <row r="78" spans="1:5" x14ac:dyDescent="0.25">
      <c r="A78" s="8">
        <v>70</v>
      </c>
      <c r="B78" s="22">
        <v>4</v>
      </c>
      <c r="C78" s="22">
        <v>39</v>
      </c>
      <c r="D78" s="22">
        <v>39</v>
      </c>
      <c r="E78" s="22">
        <v>82</v>
      </c>
    </row>
    <row r="79" spans="1:5" x14ac:dyDescent="0.25">
      <c r="A79" s="8">
        <v>71</v>
      </c>
      <c r="B79" s="22">
        <v>1</v>
      </c>
      <c r="C79" s="22">
        <v>34</v>
      </c>
      <c r="D79" s="22">
        <v>34</v>
      </c>
      <c r="E79" s="22">
        <v>69</v>
      </c>
    </row>
    <row r="80" spans="1:5" x14ac:dyDescent="0.25">
      <c r="A80" s="8">
        <v>72</v>
      </c>
      <c r="B80" s="22">
        <v>2</v>
      </c>
      <c r="C80" s="22">
        <v>30</v>
      </c>
      <c r="D80" s="22">
        <v>49</v>
      </c>
      <c r="E80" s="22">
        <v>81</v>
      </c>
    </row>
    <row r="81" spans="1:5" x14ac:dyDescent="0.25">
      <c r="A81" s="8">
        <v>73</v>
      </c>
      <c r="B81" s="22">
        <v>1</v>
      </c>
      <c r="C81" s="22">
        <v>28</v>
      </c>
      <c r="D81" s="22">
        <v>27</v>
      </c>
      <c r="E81" s="22">
        <v>56</v>
      </c>
    </row>
    <row r="82" spans="1:5" x14ac:dyDescent="0.25">
      <c r="A82" s="8">
        <v>74</v>
      </c>
      <c r="B82" s="22">
        <v>4</v>
      </c>
      <c r="C82" s="22">
        <v>21</v>
      </c>
      <c r="D82" s="22">
        <v>39</v>
      </c>
      <c r="E82" s="22">
        <v>64</v>
      </c>
    </row>
    <row r="83" spans="1:5" x14ac:dyDescent="0.25">
      <c r="A83" s="8">
        <v>75</v>
      </c>
      <c r="B83" s="22">
        <v>1</v>
      </c>
      <c r="C83" s="22">
        <v>29</v>
      </c>
      <c r="D83" s="22">
        <v>28</v>
      </c>
      <c r="E83" s="22">
        <v>58</v>
      </c>
    </row>
    <row r="84" spans="1:5" x14ac:dyDescent="0.25">
      <c r="A84" s="8">
        <v>76</v>
      </c>
      <c r="B84" s="22">
        <v>1</v>
      </c>
      <c r="C84" s="22">
        <v>20</v>
      </c>
      <c r="D84" s="22">
        <v>26</v>
      </c>
      <c r="E84" s="22">
        <v>47</v>
      </c>
    </row>
    <row r="85" spans="1:5" x14ac:dyDescent="0.25">
      <c r="A85" s="8">
        <v>77</v>
      </c>
      <c r="B85" s="22">
        <v>1</v>
      </c>
      <c r="C85" s="22">
        <v>30</v>
      </c>
      <c r="D85" s="22">
        <v>26</v>
      </c>
      <c r="E85" s="22">
        <v>57</v>
      </c>
    </row>
    <row r="86" spans="1:5" x14ac:dyDescent="0.25">
      <c r="A86" s="8">
        <v>78</v>
      </c>
      <c r="B86" s="22">
        <v>1</v>
      </c>
      <c r="C86" s="22">
        <v>20</v>
      </c>
      <c r="D86" s="22">
        <v>20</v>
      </c>
      <c r="E86" s="22">
        <v>41</v>
      </c>
    </row>
    <row r="87" spans="1:5" x14ac:dyDescent="0.25">
      <c r="A87" s="8">
        <v>79</v>
      </c>
      <c r="B87" s="22">
        <v>1</v>
      </c>
      <c r="C87" s="22">
        <v>19</v>
      </c>
      <c r="D87" s="22">
        <v>21</v>
      </c>
      <c r="E87" s="22">
        <v>41</v>
      </c>
    </row>
    <row r="88" spans="1:5" x14ac:dyDescent="0.25">
      <c r="A88" s="8">
        <v>80</v>
      </c>
      <c r="B88" s="22">
        <v>2</v>
      </c>
      <c r="C88" s="22">
        <v>17</v>
      </c>
      <c r="D88" s="22">
        <v>19</v>
      </c>
      <c r="E88" s="22">
        <v>38</v>
      </c>
    </row>
    <row r="89" spans="1:5" x14ac:dyDescent="0.25">
      <c r="A89" s="8">
        <v>81</v>
      </c>
      <c r="B89" s="22" t="s">
        <v>457</v>
      </c>
      <c r="C89" s="22">
        <v>13</v>
      </c>
      <c r="D89" s="22">
        <v>11</v>
      </c>
      <c r="E89" s="22">
        <v>24</v>
      </c>
    </row>
    <row r="90" spans="1:5" x14ac:dyDescent="0.25">
      <c r="A90" s="8">
        <v>82</v>
      </c>
      <c r="B90" s="22">
        <v>1</v>
      </c>
      <c r="C90" s="22">
        <v>13</v>
      </c>
      <c r="D90" s="22">
        <v>19</v>
      </c>
      <c r="E90" s="22">
        <v>33</v>
      </c>
    </row>
    <row r="91" spans="1:5" x14ac:dyDescent="0.25">
      <c r="A91" s="8">
        <v>83</v>
      </c>
      <c r="B91" s="22">
        <v>1</v>
      </c>
      <c r="C91" s="22">
        <v>9</v>
      </c>
      <c r="D91" s="22">
        <v>9</v>
      </c>
      <c r="E91" s="22">
        <v>19</v>
      </c>
    </row>
    <row r="92" spans="1:5" x14ac:dyDescent="0.25">
      <c r="A92" s="8">
        <v>84</v>
      </c>
      <c r="B92" s="22" t="s">
        <v>457</v>
      </c>
      <c r="C92" s="22">
        <v>15</v>
      </c>
      <c r="D92" s="22">
        <v>16</v>
      </c>
      <c r="E92" s="22">
        <v>31</v>
      </c>
    </row>
    <row r="93" spans="1:5" x14ac:dyDescent="0.25">
      <c r="A93" s="8">
        <v>85</v>
      </c>
      <c r="B93" s="22">
        <v>1</v>
      </c>
      <c r="C93" s="22">
        <v>3</v>
      </c>
      <c r="D93" s="22">
        <v>16</v>
      </c>
      <c r="E93" s="22">
        <v>20</v>
      </c>
    </row>
    <row r="94" spans="1:5" x14ac:dyDescent="0.25">
      <c r="A94" s="8">
        <v>86</v>
      </c>
      <c r="B94" s="22" t="s">
        <v>457</v>
      </c>
      <c r="C94" s="22">
        <v>8</v>
      </c>
      <c r="D94" s="22">
        <v>12</v>
      </c>
      <c r="E94" s="22">
        <v>20</v>
      </c>
    </row>
    <row r="95" spans="1:5" x14ac:dyDescent="0.25">
      <c r="A95" s="8">
        <v>87</v>
      </c>
      <c r="B95" s="22" t="s">
        <v>457</v>
      </c>
      <c r="C95" s="22">
        <v>10</v>
      </c>
      <c r="D95" s="22">
        <v>9</v>
      </c>
      <c r="E95" s="22">
        <v>19</v>
      </c>
    </row>
    <row r="96" spans="1:5" x14ac:dyDescent="0.25">
      <c r="A96" s="8">
        <v>88</v>
      </c>
      <c r="B96" s="22">
        <v>1</v>
      </c>
      <c r="C96" s="22">
        <v>12</v>
      </c>
      <c r="D96" s="22">
        <v>7</v>
      </c>
      <c r="E96" s="22">
        <v>20</v>
      </c>
    </row>
    <row r="97" spans="1:5" x14ac:dyDescent="0.25">
      <c r="A97" s="8">
        <v>89</v>
      </c>
      <c r="B97" s="22">
        <v>2</v>
      </c>
      <c r="C97" s="22">
        <v>9</v>
      </c>
      <c r="D97" s="22">
        <v>9</v>
      </c>
      <c r="E97" s="22">
        <v>20</v>
      </c>
    </row>
    <row r="98" spans="1:5" x14ac:dyDescent="0.25">
      <c r="A98" s="8">
        <v>90</v>
      </c>
      <c r="B98" s="22" t="s">
        <v>457</v>
      </c>
      <c r="C98" s="22">
        <v>4</v>
      </c>
      <c r="D98" s="22">
        <v>5</v>
      </c>
      <c r="E98" s="22">
        <v>9</v>
      </c>
    </row>
    <row r="99" spans="1:5" x14ac:dyDescent="0.25">
      <c r="A99" s="8">
        <v>91</v>
      </c>
      <c r="B99" s="22" t="s">
        <v>457</v>
      </c>
      <c r="C99" s="22">
        <v>2</v>
      </c>
      <c r="D99" s="22">
        <v>2</v>
      </c>
      <c r="E99" s="22">
        <v>4</v>
      </c>
    </row>
    <row r="100" spans="1:5" x14ac:dyDescent="0.25">
      <c r="A100" s="8">
        <v>92</v>
      </c>
      <c r="B100" s="22" t="s">
        <v>457</v>
      </c>
      <c r="C100" s="22">
        <v>3</v>
      </c>
      <c r="D100" s="22">
        <v>5</v>
      </c>
      <c r="E100" s="22">
        <v>8</v>
      </c>
    </row>
    <row r="101" spans="1:5" x14ac:dyDescent="0.25">
      <c r="A101" s="8">
        <v>93</v>
      </c>
      <c r="B101" s="22" t="s">
        <v>457</v>
      </c>
      <c r="C101" s="22">
        <v>7</v>
      </c>
      <c r="D101" s="22">
        <v>3</v>
      </c>
      <c r="E101" s="22">
        <v>10</v>
      </c>
    </row>
    <row r="102" spans="1:5" x14ac:dyDescent="0.25">
      <c r="A102" s="8">
        <v>94</v>
      </c>
      <c r="B102" s="22" t="s">
        <v>457</v>
      </c>
      <c r="C102" s="22">
        <v>5</v>
      </c>
      <c r="D102" s="22" t="s">
        <v>457</v>
      </c>
      <c r="E102" s="22">
        <v>5</v>
      </c>
    </row>
    <row r="103" spans="1:5" x14ac:dyDescent="0.25">
      <c r="A103" s="8">
        <v>95</v>
      </c>
      <c r="B103" s="22" t="s">
        <v>457</v>
      </c>
      <c r="C103" s="22" t="s">
        <v>457</v>
      </c>
      <c r="D103" s="22">
        <v>4</v>
      </c>
      <c r="E103" s="22">
        <v>4</v>
      </c>
    </row>
    <row r="104" spans="1:5" x14ac:dyDescent="0.25">
      <c r="A104" s="8">
        <v>96</v>
      </c>
      <c r="B104" s="22" t="s">
        <v>457</v>
      </c>
      <c r="C104" s="22" t="s">
        <v>457</v>
      </c>
      <c r="D104" s="22">
        <v>1</v>
      </c>
      <c r="E104" s="22">
        <v>1</v>
      </c>
    </row>
    <row r="105" spans="1:5" x14ac:dyDescent="0.25">
      <c r="A105" s="8">
        <v>97</v>
      </c>
      <c r="B105" s="22" t="s">
        <v>457</v>
      </c>
      <c r="C105" s="22">
        <v>4</v>
      </c>
      <c r="D105" s="22">
        <v>1</v>
      </c>
      <c r="E105" s="22">
        <v>5</v>
      </c>
    </row>
    <row r="106" spans="1:5" x14ac:dyDescent="0.25">
      <c r="A106" s="8">
        <v>98</v>
      </c>
      <c r="B106" s="22" t="s">
        <v>457</v>
      </c>
      <c r="C106" s="22">
        <v>1</v>
      </c>
      <c r="D106" s="22">
        <v>2</v>
      </c>
      <c r="E106" s="22">
        <v>3</v>
      </c>
    </row>
    <row r="107" spans="1:5" x14ac:dyDescent="0.25">
      <c r="A107" s="8">
        <v>99</v>
      </c>
      <c r="B107" s="22" t="s">
        <v>457</v>
      </c>
      <c r="C107" s="22">
        <v>1</v>
      </c>
      <c r="D107" s="22">
        <v>2</v>
      </c>
      <c r="E107" s="22">
        <v>3</v>
      </c>
    </row>
    <row r="108" spans="1:5" x14ac:dyDescent="0.25">
      <c r="A108" s="8">
        <v>100</v>
      </c>
      <c r="B108" s="22" t="s">
        <v>457</v>
      </c>
      <c r="C108" s="22">
        <v>1</v>
      </c>
      <c r="D108" s="22" t="s">
        <v>457</v>
      </c>
      <c r="E108" s="22">
        <v>1</v>
      </c>
    </row>
    <row r="109" spans="1:5" x14ac:dyDescent="0.25">
      <c r="A109" s="8" t="s">
        <v>41</v>
      </c>
      <c r="B109" s="22">
        <v>2</v>
      </c>
      <c r="C109" s="22">
        <v>50</v>
      </c>
      <c r="D109" s="22">
        <v>87</v>
      </c>
      <c r="E109" s="22">
        <v>139</v>
      </c>
    </row>
    <row r="110" spans="1:5" x14ac:dyDescent="0.25">
      <c r="A110" s="42" t="s">
        <v>22</v>
      </c>
      <c r="B110" s="43">
        <v>751</v>
      </c>
      <c r="C110" s="43">
        <v>12014</v>
      </c>
      <c r="D110" s="43">
        <v>15531</v>
      </c>
      <c r="E110" s="43">
        <v>28296</v>
      </c>
    </row>
    <row r="113" spans="1:1" x14ac:dyDescent="0.25">
      <c r="A113" s="6" t="s">
        <v>28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AE09-5DDA-4FEF-B191-A97E09884F66}">
  <dimension ref="A1:E32"/>
  <sheetViews>
    <sheetView zoomScale="108" workbookViewId="0">
      <selection activeCell="C5" sqref="C5"/>
    </sheetView>
  </sheetViews>
  <sheetFormatPr baseColWidth="10" defaultRowHeight="15" x14ac:dyDescent="0.25"/>
  <cols>
    <col min="1" max="1" width="9" customWidth="1"/>
    <col min="2" max="2" width="21.140625" customWidth="1"/>
    <col min="3" max="3" width="21.140625" style="4" customWidth="1"/>
  </cols>
  <sheetData>
    <row r="1" spans="1:5" x14ac:dyDescent="0.25">
      <c r="A1" s="24" t="s">
        <v>26</v>
      </c>
      <c r="B1" s="24"/>
      <c r="C1" s="24"/>
      <c r="D1" s="7"/>
      <c r="E1" s="7"/>
    </row>
    <row r="2" spans="1:5" x14ac:dyDescent="0.25">
      <c r="A2" s="24" t="s">
        <v>27</v>
      </c>
      <c r="B2" s="24"/>
      <c r="C2" s="24"/>
      <c r="D2" s="7"/>
      <c r="E2" s="7"/>
    </row>
    <row r="3" spans="1:5" x14ac:dyDescent="0.25">
      <c r="A3" s="24" t="s">
        <v>245</v>
      </c>
      <c r="B3" s="24"/>
      <c r="C3" s="24"/>
      <c r="D3" s="7"/>
      <c r="E3" s="7"/>
    </row>
    <row r="4" spans="1:5" x14ac:dyDescent="0.25">
      <c r="A4" s="24" t="s">
        <v>272</v>
      </c>
      <c r="B4" s="24"/>
      <c r="C4" s="24"/>
      <c r="D4" s="7"/>
      <c r="E4" s="7"/>
    </row>
    <row r="5" spans="1:5" x14ac:dyDescent="0.25">
      <c r="A5" s="5"/>
      <c r="B5" s="5"/>
      <c r="C5" s="16"/>
      <c r="D5" s="5"/>
      <c r="E5" s="5"/>
    </row>
    <row r="6" spans="1:5" x14ac:dyDescent="0.25">
      <c r="A6" s="17" t="s">
        <v>268</v>
      </c>
      <c r="B6" s="17" t="s">
        <v>33</v>
      </c>
      <c r="C6" s="17" t="s">
        <v>44</v>
      </c>
    </row>
    <row r="7" spans="1:5" x14ac:dyDescent="0.25">
      <c r="A7" s="2">
        <v>1</v>
      </c>
      <c r="B7" s="8" t="s">
        <v>7</v>
      </c>
      <c r="C7" s="2">
        <v>4369</v>
      </c>
    </row>
    <row r="8" spans="1:5" x14ac:dyDescent="0.25">
      <c r="A8" s="2">
        <v>2</v>
      </c>
      <c r="B8" s="8" t="s">
        <v>16</v>
      </c>
      <c r="C8" s="2">
        <v>359</v>
      </c>
    </row>
    <row r="9" spans="1:5" x14ac:dyDescent="0.25">
      <c r="A9" s="2">
        <v>3</v>
      </c>
      <c r="B9" s="8" t="s">
        <v>2</v>
      </c>
      <c r="C9" s="2">
        <v>197</v>
      </c>
    </row>
    <row r="10" spans="1:5" x14ac:dyDescent="0.25">
      <c r="A10" s="2">
        <v>4</v>
      </c>
      <c r="B10" s="8" t="s">
        <v>12</v>
      </c>
      <c r="C10" s="2">
        <v>160</v>
      </c>
    </row>
    <row r="11" spans="1:5" x14ac:dyDescent="0.25">
      <c r="A11" s="2">
        <v>5</v>
      </c>
      <c r="B11" s="8" t="s">
        <v>6</v>
      </c>
      <c r="C11" s="2">
        <v>150</v>
      </c>
    </row>
    <row r="12" spans="1:5" x14ac:dyDescent="0.25">
      <c r="A12" s="2">
        <v>6</v>
      </c>
      <c r="B12" s="8" t="s">
        <v>15</v>
      </c>
      <c r="C12" s="2">
        <v>148</v>
      </c>
    </row>
    <row r="13" spans="1:5" x14ac:dyDescent="0.25">
      <c r="A13" s="2">
        <v>7</v>
      </c>
      <c r="B13" s="8" t="s">
        <v>5</v>
      </c>
      <c r="C13" s="2">
        <v>138</v>
      </c>
    </row>
    <row r="14" spans="1:5" x14ac:dyDescent="0.25">
      <c r="A14" s="2">
        <v>8</v>
      </c>
      <c r="B14" s="8" t="s">
        <v>17</v>
      </c>
      <c r="C14" s="2">
        <v>118</v>
      </c>
    </row>
    <row r="15" spans="1:5" x14ac:dyDescent="0.25">
      <c r="A15" s="2">
        <v>9</v>
      </c>
      <c r="B15" s="8" t="s">
        <v>1</v>
      </c>
      <c r="C15" s="2">
        <v>111</v>
      </c>
    </row>
    <row r="16" spans="1:5" x14ac:dyDescent="0.25">
      <c r="A16" s="2">
        <v>10</v>
      </c>
      <c r="B16" s="8" t="s">
        <v>18</v>
      </c>
      <c r="C16" s="2">
        <v>103</v>
      </c>
    </row>
    <row r="17" spans="1:3" x14ac:dyDescent="0.25">
      <c r="A17" s="2">
        <v>11</v>
      </c>
      <c r="B17" s="8" t="s">
        <v>11</v>
      </c>
      <c r="C17" s="2">
        <v>93</v>
      </c>
    </row>
    <row r="18" spans="1:3" x14ac:dyDescent="0.25">
      <c r="A18" s="2">
        <v>12</v>
      </c>
      <c r="B18" s="8" t="s">
        <v>19</v>
      </c>
      <c r="C18" s="2">
        <v>82</v>
      </c>
    </row>
    <row r="19" spans="1:3" x14ac:dyDescent="0.25">
      <c r="A19" s="2">
        <v>13</v>
      </c>
      <c r="B19" s="8" t="s">
        <v>8</v>
      </c>
      <c r="C19" s="2">
        <v>66</v>
      </c>
    </row>
    <row r="20" spans="1:3" x14ac:dyDescent="0.25">
      <c r="A20" s="2">
        <v>14</v>
      </c>
      <c r="B20" s="8" t="s">
        <v>21</v>
      </c>
      <c r="C20" s="2">
        <v>60</v>
      </c>
    </row>
    <row r="21" spans="1:3" x14ac:dyDescent="0.25">
      <c r="A21" s="2">
        <v>15</v>
      </c>
      <c r="B21" s="8" t="s">
        <v>9</v>
      </c>
      <c r="C21" s="2">
        <v>51</v>
      </c>
    </row>
    <row r="22" spans="1:3" x14ac:dyDescent="0.25">
      <c r="A22" s="2">
        <v>16</v>
      </c>
      <c r="B22" s="8" t="s">
        <v>13</v>
      </c>
      <c r="C22" s="2">
        <v>51</v>
      </c>
    </row>
    <row r="23" spans="1:3" x14ac:dyDescent="0.25">
      <c r="A23" s="2">
        <v>17</v>
      </c>
      <c r="B23" s="8" t="s">
        <v>14</v>
      </c>
      <c r="C23" s="2">
        <v>43</v>
      </c>
    </row>
    <row r="24" spans="1:3" x14ac:dyDescent="0.25">
      <c r="A24" s="2">
        <v>18</v>
      </c>
      <c r="B24" s="8" t="s">
        <v>20</v>
      </c>
      <c r="C24" s="2">
        <v>42</v>
      </c>
    </row>
    <row r="25" spans="1:3" x14ac:dyDescent="0.25">
      <c r="A25" s="2">
        <v>19</v>
      </c>
      <c r="B25" s="8" t="s">
        <v>0</v>
      </c>
      <c r="C25" s="2">
        <v>40</v>
      </c>
    </row>
    <row r="26" spans="1:3" x14ac:dyDescent="0.25">
      <c r="A26" s="2">
        <v>20</v>
      </c>
      <c r="B26" s="8" t="s">
        <v>34</v>
      </c>
      <c r="C26" s="2">
        <v>35</v>
      </c>
    </row>
    <row r="27" spans="1:3" x14ac:dyDescent="0.25">
      <c r="A27" s="2">
        <v>21</v>
      </c>
      <c r="B27" s="8" t="s">
        <v>43</v>
      </c>
      <c r="C27" s="2">
        <v>24</v>
      </c>
    </row>
    <row r="28" spans="1:3" x14ac:dyDescent="0.25">
      <c r="A28" s="2">
        <v>22</v>
      </c>
      <c r="B28" s="8" t="s">
        <v>3</v>
      </c>
      <c r="C28" s="2">
        <v>23</v>
      </c>
    </row>
    <row r="29" spans="1:3" x14ac:dyDescent="0.25">
      <c r="A29" s="2">
        <v>23</v>
      </c>
      <c r="B29" s="8" t="s">
        <v>10</v>
      </c>
      <c r="C29" s="2">
        <v>22</v>
      </c>
    </row>
    <row r="30" spans="1:3" x14ac:dyDescent="0.25">
      <c r="A30" s="29" t="s">
        <v>22</v>
      </c>
      <c r="B30" s="29"/>
      <c r="C30" s="12">
        <v>6485</v>
      </c>
    </row>
    <row r="31" spans="1:3" x14ac:dyDescent="0.25">
      <c r="A31" s="25"/>
      <c r="B31" s="26"/>
      <c r="C31" s="26"/>
    </row>
    <row r="32" spans="1:3" x14ac:dyDescent="0.25">
      <c r="A32" s="6" t="s">
        <v>246</v>
      </c>
    </row>
  </sheetData>
  <sortState xmlns:xlrd2="http://schemas.microsoft.com/office/spreadsheetml/2017/richdata2" ref="B7:C29">
    <sortCondition ref="B7"/>
  </sortState>
  <mergeCells count="5">
    <mergeCell ref="A1:C1"/>
    <mergeCell ref="A2:C2"/>
    <mergeCell ref="A3:C3"/>
    <mergeCell ref="A4:C4"/>
    <mergeCell ref="A30:B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B91B-B2AB-4B26-90B5-00ABA7B62EEF}">
  <dimension ref="A1:D351"/>
  <sheetViews>
    <sheetView workbookViewId="0">
      <selection activeCell="H22" sqref="H22"/>
    </sheetView>
  </sheetViews>
  <sheetFormatPr baseColWidth="10" defaultRowHeight="15" x14ac:dyDescent="0.25"/>
  <cols>
    <col min="1" max="1" width="6.140625" customWidth="1"/>
    <col min="2" max="2" width="17.85546875" bestFit="1" customWidth="1"/>
    <col min="3" max="3" width="33.85546875" customWidth="1"/>
    <col min="4" max="4" width="11.42578125" style="4"/>
  </cols>
  <sheetData>
    <row r="1" spans="1:4" x14ac:dyDescent="0.25">
      <c r="A1" s="24" t="s">
        <v>26</v>
      </c>
      <c r="B1" s="24"/>
      <c r="C1" s="24"/>
      <c r="D1" s="24"/>
    </row>
    <row r="2" spans="1:4" x14ac:dyDescent="0.25">
      <c r="A2" s="24" t="s">
        <v>27</v>
      </c>
      <c r="B2" s="24"/>
      <c r="C2" s="24"/>
      <c r="D2" s="24"/>
    </row>
    <row r="3" spans="1:4" x14ac:dyDescent="0.25">
      <c r="A3" s="24" t="s">
        <v>244</v>
      </c>
      <c r="B3" s="24"/>
      <c r="C3" s="24"/>
      <c r="D3" s="24"/>
    </row>
    <row r="4" spans="1:4" x14ac:dyDescent="0.25">
      <c r="A4" s="24" t="s">
        <v>272</v>
      </c>
      <c r="B4" s="24"/>
      <c r="C4" s="24"/>
      <c r="D4" s="24"/>
    </row>
    <row r="7" spans="1:4" x14ac:dyDescent="0.25">
      <c r="A7" s="3" t="s">
        <v>268</v>
      </c>
      <c r="B7" s="30" t="s">
        <v>33</v>
      </c>
      <c r="C7" s="30" t="s">
        <v>243</v>
      </c>
      <c r="D7" s="30" t="s">
        <v>458</v>
      </c>
    </row>
    <row r="8" spans="1:4" x14ac:dyDescent="0.25">
      <c r="A8" s="2">
        <v>1</v>
      </c>
      <c r="B8" s="31" t="s">
        <v>7</v>
      </c>
      <c r="C8" s="31" t="s">
        <v>7</v>
      </c>
      <c r="D8" s="2">
        <v>2169</v>
      </c>
    </row>
    <row r="9" spans="1:4" x14ac:dyDescent="0.25">
      <c r="A9" s="2">
        <v>2</v>
      </c>
      <c r="B9" s="31" t="s">
        <v>7</v>
      </c>
      <c r="C9" s="31" t="s">
        <v>53</v>
      </c>
      <c r="D9" s="2">
        <v>101</v>
      </c>
    </row>
    <row r="10" spans="1:4" x14ac:dyDescent="0.25">
      <c r="A10" s="2">
        <v>3</v>
      </c>
      <c r="B10" s="31" t="s">
        <v>7</v>
      </c>
      <c r="C10" s="31" t="s">
        <v>58</v>
      </c>
      <c r="D10" s="2">
        <v>51</v>
      </c>
    </row>
    <row r="11" spans="1:4" x14ac:dyDescent="0.25">
      <c r="A11" s="2">
        <v>4</v>
      </c>
      <c r="B11" s="31" t="s">
        <v>7</v>
      </c>
      <c r="C11" s="31" t="s">
        <v>69</v>
      </c>
      <c r="D11" s="2">
        <v>30</v>
      </c>
    </row>
    <row r="12" spans="1:4" x14ac:dyDescent="0.25">
      <c r="A12" s="2">
        <v>5</v>
      </c>
      <c r="B12" s="31" t="s">
        <v>7</v>
      </c>
      <c r="C12" s="31" t="s">
        <v>66</v>
      </c>
      <c r="D12" s="2">
        <v>27</v>
      </c>
    </row>
    <row r="13" spans="1:4" x14ac:dyDescent="0.25">
      <c r="A13" s="2">
        <v>6</v>
      </c>
      <c r="B13" s="31" t="s">
        <v>7</v>
      </c>
      <c r="C13" s="31" t="s">
        <v>47</v>
      </c>
      <c r="D13" s="2">
        <v>210</v>
      </c>
    </row>
    <row r="14" spans="1:4" x14ac:dyDescent="0.25">
      <c r="A14" s="2">
        <v>7</v>
      </c>
      <c r="B14" s="31" t="s">
        <v>7</v>
      </c>
      <c r="C14" s="31" t="s">
        <v>89</v>
      </c>
      <c r="D14" s="2">
        <v>40</v>
      </c>
    </row>
    <row r="15" spans="1:4" x14ac:dyDescent="0.25">
      <c r="A15" s="2">
        <v>8</v>
      </c>
      <c r="B15" s="31" t="s">
        <v>7</v>
      </c>
      <c r="C15" s="31" t="s">
        <v>45</v>
      </c>
      <c r="D15" s="2">
        <v>563</v>
      </c>
    </row>
    <row r="16" spans="1:4" x14ac:dyDescent="0.25">
      <c r="A16" s="2">
        <v>9</v>
      </c>
      <c r="B16" s="31" t="s">
        <v>7</v>
      </c>
      <c r="C16" s="31" t="s">
        <v>55</v>
      </c>
      <c r="D16" s="2">
        <v>89</v>
      </c>
    </row>
    <row r="17" spans="1:4" x14ac:dyDescent="0.25">
      <c r="A17" s="2">
        <v>10</v>
      </c>
      <c r="B17" s="31" t="s">
        <v>7</v>
      </c>
      <c r="C17" s="31" t="s">
        <v>51</v>
      </c>
      <c r="D17" s="2">
        <v>78</v>
      </c>
    </row>
    <row r="18" spans="1:4" x14ac:dyDescent="0.25">
      <c r="A18" s="2">
        <v>11</v>
      </c>
      <c r="B18" s="31" t="s">
        <v>7</v>
      </c>
      <c r="C18" s="31" t="s">
        <v>459</v>
      </c>
      <c r="D18" s="2">
        <v>20</v>
      </c>
    </row>
    <row r="19" spans="1:4" x14ac:dyDescent="0.25">
      <c r="A19" s="2">
        <v>12</v>
      </c>
      <c r="B19" s="31" t="s">
        <v>7</v>
      </c>
      <c r="C19" s="31" t="s">
        <v>232</v>
      </c>
      <c r="D19" s="2">
        <v>4</v>
      </c>
    </row>
    <row r="20" spans="1:4" x14ac:dyDescent="0.25">
      <c r="A20" s="2">
        <v>13</v>
      </c>
      <c r="B20" s="31" t="s">
        <v>7</v>
      </c>
      <c r="C20" s="31" t="s">
        <v>62</v>
      </c>
      <c r="D20" s="2">
        <v>51</v>
      </c>
    </row>
    <row r="21" spans="1:4" x14ac:dyDescent="0.25">
      <c r="A21" s="2">
        <v>14</v>
      </c>
      <c r="B21" s="31" t="s">
        <v>7</v>
      </c>
      <c r="C21" s="31" t="s">
        <v>52</v>
      </c>
      <c r="D21" s="2">
        <v>66</v>
      </c>
    </row>
    <row r="22" spans="1:4" x14ac:dyDescent="0.25">
      <c r="A22" s="2">
        <v>15</v>
      </c>
      <c r="B22" s="31" t="s">
        <v>7</v>
      </c>
      <c r="C22" s="31" t="s">
        <v>46</v>
      </c>
      <c r="D22" s="2">
        <v>484</v>
      </c>
    </row>
    <row r="23" spans="1:4" x14ac:dyDescent="0.25">
      <c r="A23" s="2">
        <v>16</v>
      </c>
      <c r="B23" s="31" t="s">
        <v>7</v>
      </c>
      <c r="C23" s="31" t="s">
        <v>57</v>
      </c>
      <c r="D23" s="2">
        <v>96</v>
      </c>
    </row>
    <row r="24" spans="1:4" x14ac:dyDescent="0.25">
      <c r="A24" s="2">
        <v>17</v>
      </c>
      <c r="B24" s="31" t="s">
        <v>7</v>
      </c>
      <c r="C24" s="31" t="s">
        <v>48</v>
      </c>
      <c r="D24" s="2">
        <v>320</v>
      </c>
    </row>
    <row r="25" spans="1:4" x14ac:dyDescent="0.25">
      <c r="A25" s="2">
        <v>18</v>
      </c>
      <c r="B25" s="31" t="s">
        <v>5</v>
      </c>
      <c r="C25" s="31" t="s">
        <v>112</v>
      </c>
      <c r="D25" s="2">
        <v>12</v>
      </c>
    </row>
    <row r="26" spans="1:4" x14ac:dyDescent="0.25">
      <c r="A26" s="2">
        <v>19</v>
      </c>
      <c r="B26" s="31" t="s">
        <v>5</v>
      </c>
      <c r="C26" s="31" t="s">
        <v>227</v>
      </c>
      <c r="D26" s="2">
        <v>7</v>
      </c>
    </row>
    <row r="27" spans="1:4" x14ac:dyDescent="0.25">
      <c r="A27" s="2">
        <v>20</v>
      </c>
      <c r="B27" s="31" t="s">
        <v>5</v>
      </c>
      <c r="C27" s="31" t="s">
        <v>49</v>
      </c>
      <c r="D27" s="2">
        <v>77</v>
      </c>
    </row>
    <row r="28" spans="1:4" x14ac:dyDescent="0.25">
      <c r="A28" s="2">
        <v>21</v>
      </c>
      <c r="B28" s="31" t="s">
        <v>5</v>
      </c>
      <c r="C28" s="31" t="s">
        <v>224</v>
      </c>
      <c r="D28" s="2">
        <v>2</v>
      </c>
    </row>
    <row r="29" spans="1:4" x14ac:dyDescent="0.25">
      <c r="A29" s="2">
        <v>22</v>
      </c>
      <c r="B29" s="31" t="s">
        <v>5</v>
      </c>
      <c r="C29" s="31" t="s">
        <v>100</v>
      </c>
      <c r="D29" s="2">
        <v>9</v>
      </c>
    </row>
    <row r="30" spans="1:4" x14ac:dyDescent="0.25">
      <c r="A30" s="2">
        <v>23</v>
      </c>
      <c r="B30" s="31" t="s">
        <v>5</v>
      </c>
      <c r="C30" s="31" t="s">
        <v>102</v>
      </c>
      <c r="D30" s="2">
        <v>13</v>
      </c>
    </row>
    <row r="31" spans="1:4" x14ac:dyDescent="0.25">
      <c r="A31" s="2">
        <v>24</v>
      </c>
      <c r="B31" s="31" t="s">
        <v>5</v>
      </c>
      <c r="C31" s="31" t="s">
        <v>94</v>
      </c>
      <c r="D31" s="2">
        <v>13</v>
      </c>
    </row>
    <row r="32" spans="1:4" x14ac:dyDescent="0.25">
      <c r="A32" s="2">
        <v>25</v>
      </c>
      <c r="B32" s="31" t="s">
        <v>5</v>
      </c>
      <c r="C32" s="31" t="s">
        <v>150</v>
      </c>
      <c r="D32" s="2">
        <v>5</v>
      </c>
    </row>
    <row r="33" spans="1:4" x14ac:dyDescent="0.25">
      <c r="A33" s="2">
        <v>26</v>
      </c>
      <c r="B33" s="31" t="s">
        <v>15</v>
      </c>
      <c r="C33" s="31" t="s">
        <v>71</v>
      </c>
      <c r="D33" s="2">
        <v>18</v>
      </c>
    </row>
    <row r="34" spans="1:4" x14ac:dyDescent="0.25">
      <c r="A34" s="2">
        <v>27</v>
      </c>
      <c r="B34" s="31" t="s">
        <v>15</v>
      </c>
      <c r="C34" s="31" t="s">
        <v>82</v>
      </c>
      <c r="D34" s="2">
        <v>10</v>
      </c>
    </row>
    <row r="35" spans="1:4" x14ac:dyDescent="0.25">
      <c r="A35" s="2">
        <v>28</v>
      </c>
      <c r="B35" s="31" t="s">
        <v>15</v>
      </c>
      <c r="C35" s="31" t="s">
        <v>207</v>
      </c>
      <c r="D35" s="2">
        <v>3</v>
      </c>
    </row>
    <row r="36" spans="1:4" x14ac:dyDescent="0.25">
      <c r="A36" s="2">
        <v>29</v>
      </c>
      <c r="B36" s="31" t="s">
        <v>15</v>
      </c>
      <c r="C36" s="31" t="s">
        <v>68</v>
      </c>
      <c r="D36" s="2">
        <v>33</v>
      </c>
    </row>
    <row r="37" spans="1:4" x14ac:dyDescent="0.25">
      <c r="A37" s="2">
        <v>30</v>
      </c>
      <c r="B37" s="31" t="s">
        <v>15</v>
      </c>
      <c r="C37" s="31" t="s">
        <v>338</v>
      </c>
      <c r="D37" s="2">
        <v>2</v>
      </c>
    </row>
    <row r="38" spans="1:4" x14ac:dyDescent="0.25">
      <c r="A38" s="2">
        <v>31</v>
      </c>
      <c r="B38" s="31" t="s">
        <v>15</v>
      </c>
      <c r="C38" s="31" t="s">
        <v>70</v>
      </c>
      <c r="D38" s="2">
        <v>30</v>
      </c>
    </row>
    <row r="39" spans="1:4" x14ac:dyDescent="0.25">
      <c r="A39" s="2">
        <v>32</v>
      </c>
      <c r="B39" s="31" t="s">
        <v>15</v>
      </c>
      <c r="C39" s="31" t="s">
        <v>241</v>
      </c>
      <c r="D39" s="2">
        <v>8</v>
      </c>
    </row>
    <row r="40" spans="1:4" x14ac:dyDescent="0.25">
      <c r="A40" s="2">
        <v>33</v>
      </c>
      <c r="B40" s="31" t="s">
        <v>15</v>
      </c>
      <c r="C40" s="31" t="s">
        <v>93</v>
      </c>
      <c r="D40" s="2">
        <v>12</v>
      </c>
    </row>
    <row r="41" spans="1:4" x14ac:dyDescent="0.25">
      <c r="A41" s="2">
        <v>34</v>
      </c>
      <c r="B41" s="31" t="s">
        <v>15</v>
      </c>
      <c r="C41" s="31" t="s">
        <v>116</v>
      </c>
      <c r="D41" s="2">
        <v>5</v>
      </c>
    </row>
    <row r="42" spans="1:4" x14ac:dyDescent="0.25">
      <c r="A42" s="2">
        <v>35</v>
      </c>
      <c r="B42" s="31" t="s">
        <v>15</v>
      </c>
      <c r="C42" s="31" t="s">
        <v>199</v>
      </c>
      <c r="D42" s="2">
        <v>4</v>
      </c>
    </row>
    <row r="43" spans="1:4" x14ac:dyDescent="0.25">
      <c r="A43" s="2">
        <v>36</v>
      </c>
      <c r="B43" s="31" t="s">
        <v>15</v>
      </c>
      <c r="C43" s="31" t="s">
        <v>460</v>
      </c>
      <c r="D43" s="2">
        <v>2</v>
      </c>
    </row>
    <row r="44" spans="1:4" x14ac:dyDescent="0.25">
      <c r="A44" s="2">
        <v>37</v>
      </c>
      <c r="B44" s="31" t="s">
        <v>15</v>
      </c>
      <c r="C44" s="31" t="s">
        <v>79</v>
      </c>
      <c r="D44" s="2">
        <v>13</v>
      </c>
    </row>
    <row r="45" spans="1:4" x14ac:dyDescent="0.25">
      <c r="A45" s="2">
        <v>38</v>
      </c>
      <c r="B45" s="31" t="s">
        <v>15</v>
      </c>
      <c r="C45" s="31" t="s">
        <v>151</v>
      </c>
      <c r="D45" s="2">
        <v>3</v>
      </c>
    </row>
    <row r="46" spans="1:4" x14ac:dyDescent="0.25">
      <c r="A46" s="2">
        <v>39</v>
      </c>
      <c r="B46" s="31" t="s">
        <v>15</v>
      </c>
      <c r="C46" s="31" t="s">
        <v>191</v>
      </c>
      <c r="D46" s="2">
        <v>1</v>
      </c>
    </row>
    <row r="47" spans="1:4" x14ac:dyDescent="0.25">
      <c r="A47" s="2">
        <v>40</v>
      </c>
      <c r="B47" s="31" t="s">
        <v>15</v>
      </c>
      <c r="C47" s="31" t="s">
        <v>180</v>
      </c>
      <c r="D47" s="2">
        <v>1</v>
      </c>
    </row>
    <row r="48" spans="1:4" x14ac:dyDescent="0.25">
      <c r="A48" s="2">
        <v>41</v>
      </c>
      <c r="B48" s="31" t="s">
        <v>15</v>
      </c>
      <c r="C48" s="31" t="s">
        <v>208</v>
      </c>
      <c r="D48" s="2">
        <v>1</v>
      </c>
    </row>
    <row r="49" spans="1:4" x14ac:dyDescent="0.25">
      <c r="A49" s="2">
        <v>42</v>
      </c>
      <c r="B49" s="31" t="s">
        <v>2</v>
      </c>
      <c r="C49" s="31" t="s">
        <v>2</v>
      </c>
      <c r="D49" s="2">
        <v>53</v>
      </c>
    </row>
    <row r="50" spans="1:4" x14ac:dyDescent="0.25">
      <c r="A50" s="2">
        <v>43</v>
      </c>
      <c r="B50" s="31" t="s">
        <v>2</v>
      </c>
      <c r="C50" s="31" t="s">
        <v>80</v>
      </c>
      <c r="D50" s="2">
        <v>8</v>
      </c>
    </row>
    <row r="51" spans="1:4" x14ac:dyDescent="0.25">
      <c r="A51" s="2">
        <v>44</v>
      </c>
      <c r="B51" s="31" t="s">
        <v>2</v>
      </c>
      <c r="C51" s="31" t="s">
        <v>75</v>
      </c>
      <c r="D51" s="2">
        <v>11</v>
      </c>
    </row>
    <row r="52" spans="1:4" x14ac:dyDescent="0.25">
      <c r="A52" s="2">
        <v>45</v>
      </c>
      <c r="B52" s="31" t="s">
        <v>2</v>
      </c>
      <c r="C52" s="31" t="s">
        <v>194</v>
      </c>
      <c r="D52" s="2">
        <v>11</v>
      </c>
    </row>
    <row r="53" spans="1:4" x14ac:dyDescent="0.25">
      <c r="A53" s="2">
        <v>46</v>
      </c>
      <c r="B53" s="31" t="s">
        <v>2</v>
      </c>
      <c r="C53" s="31" t="s">
        <v>206</v>
      </c>
      <c r="D53" s="2">
        <v>1</v>
      </c>
    </row>
    <row r="54" spans="1:4" x14ac:dyDescent="0.25">
      <c r="A54" s="2">
        <v>47</v>
      </c>
      <c r="B54" s="31" t="s">
        <v>2</v>
      </c>
      <c r="C54" s="31" t="s">
        <v>92</v>
      </c>
      <c r="D54" s="2">
        <v>11</v>
      </c>
    </row>
    <row r="55" spans="1:4" x14ac:dyDescent="0.25">
      <c r="A55" s="2">
        <v>48</v>
      </c>
      <c r="B55" s="31" t="s">
        <v>2</v>
      </c>
      <c r="C55" s="31" t="s">
        <v>60</v>
      </c>
      <c r="D55" s="2">
        <v>27</v>
      </c>
    </row>
    <row r="56" spans="1:4" x14ac:dyDescent="0.25">
      <c r="A56" s="2">
        <v>49</v>
      </c>
      <c r="B56" s="31" t="s">
        <v>2</v>
      </c>
      <c r="C56" s="31" t="s">
        <v>461</v>
      </c>
      <c r="D56" s="2">
        <v>0</v>
      </c>
    </row>
    <row r="57" spans="1:4" x14ac:dyDescent="0.25">
      <c r="A57" s="2">
        <v>50</v>
      </c>
      <c r="B57" s="31" t="s">
        <v>2</v>
      </c>
      <c r="C57" s="31" t="s">
        <v>65</v>
      </c>
      <c r="D57" s="2">
        <v>23</v>
      </c>
    </row>
    <row r="58" spans="1:4" x14ac:dyDescent="0.25">
      <c r="A58" s="2">
        <v>51</v>
      </c>
      <c r="B58" s="31" t="s">
        <v>2</v>
      </c>
      <c r="C58" s="31" t="s">
        <v>73</v>
      </c>
      <c r="D58" s="2">
        <v>21</v>
      </c>
    </row>
    <row r="59" spans="1:4" x14ac:dyDescent="0.25">
      <c r="A59" s="2">
        <v>52</v>
      </c>
      <c r="B59" s="31" t="s">
        <v>2</v>
      </c>
      <c r="C59" s="31" t="s">
        <v>120</v>
      </c>
      <c r="D59" s="2">
        <v>4</v>
      </c>
    </row>
    <row r="60" spans="1:4" x14ac:dyDescent="0.25">
      <c r="A60" s="2">
        <v>53</v>
      </c>
      <c r="B60" s="31" t="s">
        <v>2</v>
      </c>
      <c r="C60" s="31" t="s">
        <v>385</v>
      </c>
      <c r="D60" s="2">
        <v>0</v>
      </c>
    </row>
    <row r="61" spans="1:4" x14ac:dyDescent="0.25">
      <c r="A61" s="2">
        <v>54</v>
      </c>
      <c r="B61" s="31" t="s">
        <v>2</v>
      </c>
      <c r="C61" s="31" t="s">
        <v>204</v>
      </c>
      <c r="D61" s="2">
        <v>5</v>
      </c>
    </row>
    <row r="62" spans="1:4" x14ac:dyDescent="0.25">
      <c r="A62" s="2">
        <v>55</v>
      </c>
      <c r="B62" s="31" t="s">
        <v>2</v>
      </c>
      <c r="C62" s="31" t="s">
        <v>200</v>
      </c>
      <c r="D62" s="2">
        <v>1</v>
      </c>
    </row>
    <row r="63" spans="1:4" x14ac:dyDescent="0.25">
      <c r="A63" s="2">
        <v>56</v>
      </c>
      <c r="B63" s="31" t="s">
        <v>2</v>
      </c>
      <c r="C63" s="31" t="s">
        <v>91</v>
      </c>
      <c r="D63" s="2">
        <v>8</v>
      </c>
    </row>
    <row r="64" spans="1:4" x14ac:dyDescent="0.25">
      <c r="A64" s="2">
        <v>57</v>
      </c>
      <c r="B64" s="31" t="s">
        <v>2</v>
      </c>
      <c r="C64" s="31" t="s">
        <v>77</v>
      </c>
      <c r="D64" s="2">
        <v>12</v>
      </c>
    </row>
    <row r="65" spans="1:4" x14ac:dyDescent="0.25">
      <c r="A65" s="2">
        <v>58</v>
      </c>
      <c r="B65" s="31" t="s">
        <v>6</v>
      </c>
      <c r="C65" s="31" t="s">
        <v>6</v>
      </c>
      <c r="D65" s="2">
        <v>85</v>
      </c>
    </row>
    <row r="66" spans="1:4" x14ac:dyDescent="0.25">
      <c r="A66" s="2">
        <v>59</v>
      </c>
      <c r="B66" s="31" t="s">
        <v>6</v>
      </c>
      <c r="C66" s="31" t="s">
        <v>96</v>
      </c>
      <c r="D66" s="2">
        <v>8</v>
      </c>
    </row>
    <row r="67" spans="1:4" x14ac:dyDescent="0.25">
      <c r="A67" s="2">
        <v>60</v>
      </c>
      <c r="B67" s="31" t="s">
        <v>6</v>
      </c>
      <c r="C67" s="31" t="s">
        <v>174</v>
      </c>
      <c r="D67" s="2">
        <v>4</v>
      </c>
    </row>
    <row r="68" spans="1:4" x14ac:dyDescent="0.25">
      <c r="A68" s="2">
        <v>61</v>
      </c>
      <c r="B68" s="31" t="s">
        <v>6</v>
      </c>
      <c r="C68" s="31" t="s">
        <v>462</v>
      </c>
      <c r="D68" s="2">
        <v>6</v>
      </c>
    </row>
    <row r="69" spans="1:4" x14ac:dyDescent="0.25">
      <c r="A69" s="2">
        <v>62</v>
      </c>
      <c r="B69" s="31" t="s">
        <v>6</v>
      </c>
      <c r="C69" s="31" t="s">
        <v>209</v>
      </c>
      <c r="D69" s="2">
        <v>3</v>
      </c>
    </row>
    <row r="70" spans="1:4" x14ac:dyDescent="0.25">
      <c r="A70" s="2">
        <v>63</v>
      </c>
      <c r="B70" s="31" t="s">
        <v>6</v>
      </c>
      <c r="C70" s="31" t="s">
        <v>127</v>
      </c>
      <c r="D70" s="2">
        <v>4</v>
      </c>
    </row>
    <row r="71" spans="1:4" x14ac:dyDescent="0.25">
      <c r="A71" s="2">
        <v>64</v>
      </c>
      <c r="B71" s="31" t="s">
        <v>6</v>
      </c>
      <c r="C71" s="31" t="s">
        <v>350</v>
      </c>
      <c r="D71" s="2">
        <v>3</v>
      </c>
    </row>
    <row r="72" spans="1:4" x14ac:dyDescent="0.25">
      <c r="A72" s="2">
        <v>65</v>
      </c>
      <c r="B72" s="31" t="s">
        <v>6</v>
      </c>
      <c r="C72" s="31" t="s">
        <v>393</v>
      </c>
      <c r="D72" s="2">
        <v>0</v>
      </c>
    </row>
    <row r="73" spans="1:4" x14ac:dyDescent="0.25">
      <c r="A73" s="2">
        <v>66</v>
      </c>
      <c r="B73" s="31" t="s">
        <v>6</v>
      </c>
      <c r="C73" s="31" t="s">
        <v>178</v>
      </c>
      <c r="D73" s="2">
        <v>5</v>
      </c>
    </row>
    <row r="74" spans="1:4" x14ac:dyDescent="0.25">
      <c r="A74" s="2">
        <v>67</v>
      </c>
      <c r="B74" s="31" t="s">
        <v>6</v>
      </c>
      <c r="C74" s="31" t="s">
        <v>212</v>
      </c>
      <c r="D74" s="2">
        <v>1</v>
      </c>
    </row>
    <row r="75" spans="1:4" x14ac:dyDescent="0.25">
      <c r="A75" s="2">
        <v>68</v>
      </c>
      <c r="B75" s="31" t="s">
        <v>6</v>
      </c>
      <c r="C75" s="31" t="s">
        <v>78</v>
      </c>
      <c r="D75" s="2">
        <v>19</v>
      </c>
    </row>
    <row r="76" spans="1:4" x14ac:dyDescent="0.25">
      <c r="A76" s="2">
        <v>69</v>
      </c>
      <c r="B76" s="31" t="s">
        <v>6</v>
      </c>
      <c r="C76" s="31" t="s">
        <v>140</v>
      </c>
      <c r="D76" s="2">
        <v>3</v>
      </c>
    </row>
    <row r="77" spans="1:4" x14ac:dyDescent="0.25">
      <c r="A77" s="2">
        <v>70</v>
      </c>
      <c r="B77" s="31" t="s">
        <v>6</v>
      </c>
      <c r="C77" s="31" t="s">
        <v>168</v>
      </c>
      <c r="D77" s="2">
        <v>3</v>
      </c>
    </row>
    <row r="78" spans="1:4" x14ac:dyDescent="0.25">
      <c r="A78" s="2">
        <v>71</v>
      </c>
      <c r="B78" s="31" t="s">
        <v>6</v>
      </c>
      <c r="C78" s="31" t="s">
        <v>125</v>
      </c>
      <c r="D78" s="2">
        <v>10</v>
      </c>
    </row>
    <row r="79" spans="1:4" x14ac:dyDescent="0.25">
      <c r="A79" s="2">
        <v>72</v>
      </c>
      <c r="B79" s="31" t="s">
        <v>17</v>
      </c>
      <c r="C79" s="31" t="s">
        <v>103</v>
      </c>
      <c r="D79" s="2">
        <v>9</v>
      </c>
    </row>
    <row r="80" spans="1:4" x14ac:dyDescent="0.25">
      <c r="A80" s="2">
        <v>73</v>
      </c>
      <c r="B80" s="31" t="s">
        <v>17</v>
      </c>
      <c r="C80" s="31" t="s">
        <v>101</v>
      </c>
      <c r="D80" s="2">
        <v>18</v>
      </c>
    </row>
    <row r="81" spans="1:4" x14ac:dyDescent="0.25">
      <c r="A81" s="2">
        <v>74</v>
      </c>
      <c r="B81" s="31" t="s">
        <v>17</v>
      </c>
      <c r="C81" s="31" t="s">
        <v>323</v>
      </c>
      <c r="D81" s="2">
        <v>5</v>
      </c>
    </row>
    <row r="82" spans="1:4" x14ac:dyDescent="0.25">
      <c r="A82" s="2">
        <v>75</v>
      </c>
      <c r="B82" s="31" t="s">
        <v>17</v>
      </c>
      <c r="C82" s="31" t="s">
        <v>342</v>
      </c>
      <c r="D82" s="2">
        <v>7</v>
      </c>
    </row>
    <row r="83" spans="1:4" x14ac:dyDescent="0.25">
      <c r="A83" s="2">
        <v>76</v>
      </c>
      <c r="B83" s="31" t="s">
        <v>17</v>
      </c>
      <c r="C83" s="31" t="s">
        <v>362</v>
      </c>
      <c r="D83" s="2">
        <v>0</v>
      </c>
    </row>
    <row r="84" spans="1:4" x14ac:dyDescent="0.25">
      <c r="A84" s="2">
        <v>77</v>
      </c>
      <c r="B84" s="31" t="s">
        <v>17</v>
      </c>
      <c r="C84" s="31" t="s">
        <v>198</v>
      </c>
      <c r="D84" s="2">
        <v>1</v>
      </c>
    </row>
    <row r="85" spans="1:4" x14ac:dyDescent="0.25">
      <c r="A85" s="2">
        <v>78</v>
      </c>
      <c r="B85" s="31" t="s">
        <v>17</v>
      </c>
      <c r="C85" s="31" t="s">
        <v>128</v>
      </c>
      <c r="D85" s="2">
        <v>4</v>
      </c>
    </row>
    <row r="86" spans="1:4" x14ac:dyDescent="0.25">
      <c r="A86" s="2">
        <v>79</v>
      </c>
      <c r="B86" s="31" t="s">
        <v>17</v>
      </c>
      <c r="C86" s="31" t="s">
        <v>146</v>
      </c>
      <c r="D86" s="2">
        <v>7</v>
      </c>
    </row>
    <row r="87" spans="1:4" x14ac:dyDescent="0.25">
      <c r="A87" s="2">
        <v>80</v>
      </c>
      <c r="B87" s="31" t="s">
        <v>17</v>
      </c>
      <c r="C87" s="31" t="s">
        <v>136</v>
      </c>
      <c r="D87" s="2">
        <v>11</v>
      </c>
    </row>
    <row r="88" spans="1:4" x14ac:dyDescent="0.25">
      <c r="A88" s="2">
        <v>81</v>
      </c>
      <c r="B88" s="31" t="s">
        <v>17</v>
      </c>
      <c r="C88" s="31" t="s">
        <v>463</v>
      </c>
      <c r="D88" s="2">
        <v>0</v>
      </c>
    </row>
    <row r="89" spans="1:4" x14ac:dyDescent="0.25">
      <c r="A89" s="2">
        <v>82</v>
      </c>
      <c r="B89" s="31" t="s">
        <v>17</v>
      </c>
      <c r="C89" s="31" t="s">
        <v>106</v>
      </c>
      <c r="D89" s="2">
        <v>20</v>
      </c>
    </row>
    <row r="90" spans="1:4" x14ac:dyDescent="0.25">
      <c r="A90" s="2">
        <v>83</v>
      </c>
      <c r="B90" s="31" t="s">
        <v>17</v>
      </c>
      <c r="C90" s="31" t="s">
        <v>182</v>
      </c>
      <c r="D90" s="2">
        <v>15</v>
      </c>
    </row>
    <row r="91" spans="1:4" x14ac:dyDescent="0.25">
      <c r="A91" s="2">
        <v>84</v>
      </c>
      <c r="B91" s="31" t="s">
        <v>17</v>
      </c>
      <c r="C91" s="31" t="s">
        <v>201</v>
      </c>
      <c r="D91" s="2">
        <v>3</v>
      </c>
    </row>
    <row r="92" spans="1:4" x14ac:dyDescent="0.25">
      <c r="A92" s="2">
        <v>85</v>
      </c>
      <c r="B92" s="31" t="s">
        <v>17</v>
      </c>
      <c r="C92" s="31" t="s">
        <v>234</v>
      </c>
      <c r="D92" s="2">
        <v>18</v>
      </c>
    </row>
    <row r="93" spans="1:4" x14ac:dyDescent="0.25">
      <c r="A93" s="2">
        <v>86</v>
      </c>
      <c r="B93" s="31" t="s">
        <v>18</v>
      </c>
      <c r="C93" s="31" t="s">
        <v>18</v>
      </c>
      <c r="D93" s="2">
        <v>25</v>
      </c>
    </row>
    <row r="94" spans="1:4" x14ac:dyDescent="0.25">
      <c r="A94" s="2">
        <v>87</v>
      </c>
      <c r="B94" s="31" t="s">
        <v>18</v>
      </c>
      <c r="C94" s="31" t="s">
        <v>464</v>
      </c>
      <c r="D94" s="2">
        <v>0</v>
      </c>
    </row>
    <row r="95" spans="1:4" x14ac:dyDescent="0.25">
      <c r="A95" s="2">
        <v>88</v>
      </c>
      <c r="B95" s="31" t="s">
        <v>18</v>
      </c>
      <c r="C95" s="31" t="s">
        <v>465</v>
      </c>
      <c r="D95" s="2">
        <v>0</v>
      </c>
    </row>
    <row r="96" spans="1:4" x14ac:dyDescent="0.25">
      <c r="A96" s="2">
        <v>89</v>
      </c>
      <c r="B96" s="31" t="s">
        <v>18</v>
      </c>
      <c r="C96" s="31" t="s">
        <v>104</v>
      </c>
      <c r="D96" s="2">
        <v>5</v>
      </c>
    </row>
    <row r="97" spans="1:4" x14ac:dyDescent="0.25">
      <c r="A97" s="2">
        <v>90</v>
      </c>
      <c r="B97" s="31" t="s">
        <v>18</v>
      </c>
      <c r="C97" s="31" t="s">
        <v>189</v>
      </c>
      <c r="D97" s="2">
        <v>2</v>
      </c>
    </row>
    <row r="98" spans="1:4" x14ac:dyDescent="0.25">
      <c r="A98" s="2">
        <v>91</v>
      </c>
      <c r="B98" s="31" t="s">
        <v>18</v>
      </c>
      <c r="C98" s="31" t="s">
        <v>72</v>
      </c>
      <c r="D98" s="2">
        <v>11</v>
      </c>
    </row>
    <row r="99" spans="1:4" x14ac:dyDescent="0.25">
      <c r="A99" s="2">
        <v>92</v>
      </c>
      <c r="B99" s="31" t="s">
        <v>18</v>
      </c>
      <c r="C99" s="31" t="s">
        <v>211</v>
      </c>
      <c r="D99" s="2">
        <v>2</v>
      </c>
    </row>
    <row r="100" spans="1:4" x14ac:dyDescent="0.25">
      <c r="A100" s="2">
        <v>93</v>
      </c>
      <c r="B100" s="31" t="s">
        <v>18</v>
      </c>
      <c r="C100" s="31" t="s">
        <v>177</v>
      </c>
      <c r="D100" s="2">
        <v>1</v>
      </c>
    </row>
    <row r="101" spans="1:4" x14ac:dyDescent="0.25">
      <c r="A101" s="2">
        <v>94</v>
      </c>
      <c r="B101" s="31" t="s">
        <v>18</v>
      </c>
      <c r="C101" s="31" t="s">
        <v>466</v>
      </c>
      <c r="D101" s="2">
        <v>0</v>
      </c>
    </row>
    <row r="102" spans="1:4" x14ac:dyDescent="0.25">
      <c r="A102" s="2">
        <v>95</v>
      </c>
      <c r="B102" s="31" t="s">
        <v>18</v>
      </c>
      <c r="C102" s="31" t="s">
        <v>360</v>
      </c>
      <c r="D102" s="2">
        <v>3</v>
      </c>
    </row>
    <row r="103" spans="1:4" x14ac:dyDescent="0.25">
      <c r="A103" s="2">
        <v>96</v>
      </c>
      <c r="B103" s="31" t="s">
        <v>18</v>
      </c>
      <c r="C103" s="31" t="s">
        <v>467</v>
      </c>
      <c r="D103" s="2">
        <v>0</v>
      </c>
    </row>
    <row r="104" spans="1:4" x14ac:dyDescent="0.25">
      <c r="A104" s="2">
        <v>97</v>
      </c>
      <c r="B104" s="31" t="s">
        <v>18</v>
      </c>
      <c r="C104" s="31" t="s">
        <v>468</v>
      </c>
      <c r="D104" s="2">
        <v>1</v>
      </c>
    </row>
    <row r="105" spans="1:4" x14ac:dyDescent="0.25">
      <c r="A105" s="2">
        <v>98</v>
      </c>
      <c r="B105" s="31" t="s">
        <v>18</v>
      </c>
      <c r="C105" s="31" t="s">
        <v>469</v>
      </c>
      <c r="D105" s="2">
        <v>1</v>
      </c>
    </row>
    <row r="106" spans="1:4" x14ac:dyDescent="0.25">
      <c r="A106" s="2">
        <v>99</v>
      </c>
      <c r="B106" s="31" t="s">
        <v>18</v>
      </c>
      <c r="C106" s="31" t="s">
        <v>470</v>
      </c>
      <c r="D106" s="2">
        <v>0</v>
      </c>
    </row>
    <row r="107" spans="1:4" x14ac:dyDescent="0.25">
      <c r="A107" s="2">
        <v>100</v>
      </c>
      <c r="B107" s="31" t="s">
        <v>18</v>
      </c>
      <c r="C107" s="31" t="s">
        <v>444</v>
      </c>
      <c r="D107" s="2">
        <v>1</v>
      </c>
    </row>
    <row r="108" spans="1:4" x14ac:dyDescent="0.25">
      <c r="A108" s="2">
        <v>101</v>
      </c>
      <c r="B108" s="31" t="s">
        <v>18</v>
      </c>
      <c r="C108" s="31" t="s">
        <v>451</v>
      </c>
      <c r="D108" s="2">
        <v>0</v>
      </c>
    </row>
    <row r="109" spans="1:4" x14ac:dyDescent="0.25">
      <c r="A109" s="2">
        <v>102</v>
      </c>
      <c r="B109" s="31" t="s">
        <v>18</v>
      </c>
      <c r="C109" s="31" t="s">
        <v>165</v>
      </c>
      <c r="D109" s="2">
        <v>7</v>
      </c>
    </row>
    <row r="110" spans="1:4" x14ac:dyDescent="0.25">
      <c r="A110" s="2">
        <v>103</v>
      </c>
      <c r="B110" s="31" t="s">
        <v>18</v>
      </c>
      <c r="C110" s="31" t="s">
        <v>225</v>
      </c>
      <c r="D110" s="2">
        <v>2</v>
      </c>
    </row>
    <row r="111" spans="1:4" x14ac:dyDescent="0.25">
      <c r="A111" s="2">
        <v>104</v>
      </c>
      <c r="B111" s="31" t="s">
        <v>18</v>
      </c>
      <c r="C111" s="31" t="s">
        <v>63</v>
      </c>
      <c r="D111" s="2">
        <v>42</v>
      </c>
    </row>
    <row r="112" spans="1:4" x14ac:dyDescent="0.25">
      <c r="A112" s="2">
        <v>105</v>
      </c>
      <c r="B112" s="31" t="s">
        <v>20</v>
      </c>
      <c r="C112" s="31" t="s">
        <v>20</v>
      </c>
      <c r="D112" s="2">
        <v>29</v>
      </c>
    </row>
    <row r="113" spans="1:4" x14ac:dyDescent="0.25">
      <c r="A113" s="2">
        <v>106</v>
      </c>
      <c r="B113" s="31" t="s">
        <v>20</v>
      </c>
      <c r="C113" s="31" t="s">
        <v>471</v>
      </c>
      <c r="D113" s="2">
        <v>0</v>
      </c>
    </row>
    <row r="114" spans="1:4" x14ac:dyDescent="0.25">
      <c r="A114" s="2">
        <v>107</v>
      </c>
      <c r="B114" s="31" t="s">
        <v>20</v>
      </c>
      <c r="C114" s="31" t="s">
        <v>156</v>
      </c>
      <c r="D114" s="2">
        <v>2</v>
      </c>
    </row>
    <row r="115" spans="1:4" x14ac:dyDescent="0.25">
      <c r="A115" s="2">
        <v>108</v>
      </c>
      <c r="B115" s="31" t="s">
        <v>20</v>
      </c>
      <c r="C115" s="31" t="s">
        <v>472</v>
      </c>
      <c r="D115" s="2">
        <v>0</v>
      </c>
    </row>
    <row r="116" spans="1:4" x14ac:dyDescent="0.25">
      <c r="A116" s="2">
        <v>109</v>
      </c>
      <c r="B116" s="31" t="s">
        <v>20</v>
      </c>
      <c r="C116" s="31" t="s">
        <v>115</v>
      </c>
      <c r="D116" s="2">
        <v>5</v>
      </c>
    </row>
    <row r="117" spans="1:4" x14ac:dyDescent="0.25">
      <c r="A117" s="2">
        <v>110</v>
      </c>
      <c r="B117" s="31" t="s">
        <v>20</v>
      </c>
      <c r="C117" s="31" t="s">
        <v>473</v>
      </c>
      <c r="D117" s="2">
        <v>3</v>
      </c>
    </row>
    <row r="118" spans="1:4" x14ac:dyDescent="0.25">
      <c r="A118" s="2">
        <v>111</v>
      </c>
      <c r="B118" s="31" t="s">
        <v>20</v>
      </c>
      <c r="C118" s="31" t="s">
        <v>474</v>
      </c>
      <c r="D118" s="2">
        <v>2</v>
      </c>
    </row>
    <row r="119" spans="1:4" x14ac:dyDescent="0.25">
      <c r="A119" s="2">
        <v>112</v>
      </c>
      <c r="B119" s="31" t="s">
        <v>20</v>
      </c>
      <c r="C119" s="31" t="s">
        <v>442</v>
      </c>
      <c r="D119" s="2">
        <v>1</v>
      </c>
    </row>
    <row r="120" spans="1:4" x14ac:dyDescent="0.25">
      <c r="A120" s="2">
        <v>113</v>
      </c>
      <c r="B120" s="31" t="s">
        <v>12</v>
      </c>
      <c r="C120" s="31" t="s">
        <v>12</v>
      </c>
      <c r="D120" s="2">
        <v>50</v>
      </c>
    </row>
    <row r="121" spans="1:4" x14ac:dyDescent="0.25">
      <c r="A121" s="2">
        <v>114</v>
      </c>
      <c r="B121" s="31" t="s">
        <v>12</v>
      </c>
      <c r="C121" s="31" t="s">
        <v>124</v>
      </c>
      <c r="D121" s="2">
        <v>4</v>
      </c>
    </row>
    <row r="122" spans="1:4" x14ac:dyDescent="0.25">
      <c r="A122" s="2">
        <v>115</v>
      </c>
      <c r="B122" s="31" t="s">
        <v>12</v>
      </c>
      <c r="C122" s="31" t="s">
        <v>331</v>
      </c>
      <c r="D122" s="2">
        <v>5</v>
      </c>
    </row>
    <row r="123" spans="1:4" x14ac:dyDescent="0.25">
      <c r="A123" s="2">
        <v>116</v>
      </c>
      <c r="B123" s="31" t="s">
        <v>12</v>
      </c>
      <c r="C123" s="31" t="s">
        <v>195</v>
      </c>
      <c r="D123" s="2">
        <v>2</v>
      </c>
    </row>
    <row r="124" spans="1:4" x14ac:dyDescent="0.25">
      <c r="A124" s="2">
        <v>117</v>
      </c>
      <c r="B124" s="31" t="s">
        <v>12</v>
      </c>
      <c r="C124" s="31" t="s">
        <v>456</v>
      </c>
      <c r="D124" s="2">
        <v>1</v>
      </c>
    </row>
    <row r="125" spans="1:4" x14ac:dyDescent="0.25">
      <c r="A125" s="2">
        <v>118</v>
      </c>
      <c r="B125" s="31" t="s">
        <v>12</v>
      </c>
      <c r="C125" s="31" t="s">
        <v>158</v>
      </c>
      <c r="D125" s="2">
        <v>2</v>
      </c>
    </row>
    <row r="126" spans="1:4" x14ac:dyDescent="0.25">
      <c r="A126" s="2">
        <v>119</v>
      </c>
      <c r="B126" s="31" t="s">
        <v>12</v>
      </c>
      <c r="C126" s="31" t="s">
        <v>475</v>
      </c>
      <c r="D126" s="2">
        <v>0</v>
      </c>
    </row>
    <row r="127" spans="1:4" x14ac:dyDescent="0.25">
      <c r="A127" s="2">
        <v>120</v>
      </c>
      <c r="B127" s="31" t="s">
        <v>12</v>
      </c>
      <c r="C127" s="31" t="s">
        <v>476</v>
      </c>
      <c r="D127" s="2">
        <v>0</v>
      </c>
    </row>
    <row r="128" spans="1:4" x14ac:dyDescent="0.25">
      <c r="A128" s="2">
        <v>121</v>
      </c>
      <c r="B128" s="31" t="s">
        <v>12</v>
      </c>
      <c r="C128" s="31" t="s">
        <v>167</v>
      </c>
      <c r="D128" s="2">
        <v>2</v>
      </c>
    </row>
    <row r="129" spans="1:4" x14ac:dyDescent="0.25">
      <c r="A129" s="2">
        <v>122</v>
      </c>
      <c r="B129" s="31" t="s">
        <v>12</v>
      </c>
      <c r="C129" s="31" t="s">
        <v>417</v>
      </c>
      <c r="D129" s="2">
        <v>0</v>
      </c>
    </row>
    <row r="130" spans="1:4" x14ac:dyDescent="0.25">
      <c r="A130" s="2">
        <v>123</v>
      </c>
      <c r="B130" s="31" t="s">
        <v>12</v>
      </c>
      <c r="C130" s="31" t="s">
        <v>477</v>
      </c>
      <c r="D130" s="2">
        <v>0</v>
      </c>
    </row>
    <row r="131" spans="1:4" x14ac:dyDescent="0.25">
      <c r="A131" s="2">
        <v>124</v>
      </c>
      <c r="B131" s="31" t="s">
        <v>12</v>
      </c>
      <c r="C131" s="31" t="s">
        <v>149</v>
      </c>
      <c r="D131" s="2">
        <v>2</v>
      </c>
    </row>
    <row r="132" spans="1:4" x14ac:dyDescent="0.25">
      <c r="A132" s="2">
        <v>125</v>
      </c>
      <c r="B132" s="31" t="s">
        <v>12</v>
      </c>
      <c r="C132" s="31" t="s">
        <v>88</v>
      </c>
      <c r="D132" s="2">
        <v>17</v>
      </c>
    </row>
    <row r="133" spans="1:4" x14ac:dyDescent="0.25">
      <c r="A133" s="2">
        <v>126</v>
      </c>
      <c r="B133" s="31" t="s">
        <v>12</v>
      </c>
      <c r="C133" s="31" t="s">
        <v>335</v>
      </c>
      <c r="D133" s="2">
        <v>0</v>
      </c>
    </row>
    <row r="134" spans="1:4" x14ac:dyDescent="0.25">
      <c r="A134" s="2">
        <v>127</v>
      </c>
      <c r="B134" s="31" t="s">
        <v>12</v>
      </c>
      <c r="C134" s="31" t="s">
        <v>478</v>
      </c>
      <c r="D134" s="2">
        <v>0</v>
      </c>
    </row>
    <row r="135" spans="1:4" x14ac:dyDescent="0.25">
      <c r="A135" s="2">
        <v>128</v>
      </c>
      <c r="B135" s="31" t="s">
        <v>12</v>
      </c>
      <c r="C135" s="31" t="s">
        <v>386</v>
      </c>
      <c r="D135" s="2">
        <v>0</v>
      </c>
    </row>
    <row r="136" spans="1:4" x14ac:dyDescent="0.25">
      <c r="A136" s="2">
        <v>129</v>
      </c>
      <c r="B136" s="31" t="s">
        <v>12</v>
      </c>
      <c r="C136" s="31" t="s">
        <v>143</v>
      </c>
      <c r="D136" s="2">
        <v>4</v>
      </c>
    </row>
    <row r="137" spans="1:4" x14ac:dyDescent="0.25">
      <c r="A137" s="2">
        <v>130</v>
      </c>
      <c r="B137" s="31" t="s">
        <v>12</v>
      </c>
      <c r="C137" s="31" t="s">
        <v>479</v>
      </c>
      <c r="D137" s="2">
        <v>0</v>
      </c>
    </row>
    <row r="138" spans="1:4" x14ac:dyDescent="0.25">
      <c r="A138" s="2">
        <v>131</v>
      </c>
      <c r="B138" s="31" t="s">
        <v>12</v>
      </c>
      <c r="C138" s="31" t="s">
        <v>117</v>
      </c>
      <c r="D138" s="2">
        <v>12</v>
      </c>
    </row>
    <row r="139" spans="1:4" x14ac:dyDescent="0.25">
      <c r="A139" s="2">
        <v>132</v>
      </c>
      <c r="B139" s="31" t="s">
        <v>12</v>
      </c>
      <c r="C139" s="31" t="s">
        <v>67</v>
      </c>
      <c r="D139" s="2">
        <v>30</v>
      </c>
    </row>
    <row r="140" spans="1:4" x14ac:dyDescent="0.25">
      <c r="A140" s="2">
        <v>133</v>
      </c>
      <c r="B140" s="31" t="s">
        <v>12</v>
      </c>
      <c r="C140" s="31" t="s">
        <v>155</v>
      </c>
      <c r="D140" s="2">
        <v>3</v>
      </c>
    </row>
    <row r="141" spans="1:4" x14ac:dyDescent="0.25">
      <c r="A141" s="2">
        <v>134</v>
      </c>
      <c r="B141" s="31" t="s">
        <v>12</v>
      </c>
      <c r="C141" s="31" t="s">
        <v>111</v>
      </c>
      <c r="D141" s="2">
        <v>7</v>
      </c>
    </row>
    <row r="142" spans="1:4" x14ac:dyDescent="0.25">
      <c r="A142" s="2">
        <v>135</v>
      </c>
      <c r="B142" s="31" t="s">
        <v>12</v>
      </c>
      <c r="C142" s="31" t="s">
        <v>313</v>
      </c>
      <c r="D142" s="2">
        <v>13</v>
      </c>
    </row>
    <row r="143" spans="1:4" x14ac:dyDescent="0.25">
      <c r="A143" s="2">
        <v>136</v>
      </c>
      <c r="B143" s="31" t="s">
        <v>12</v>
      </c>
      <c r="C143" s="31" t="s">
        <v>135</v>
      </c>
      <c r="D143" s="2">
        <v>3</v>
      </c>
    </row>
    <row r="144" spans="1:4" x14ac:dyDescent="0.25">
      <c r="A144" s="2">
        <v>137</v>
      </c>
      <c r="B144" s="31" t="s">
        <v>19</v>
      </c>
      <c r="C144" s="31" t="s">
        <v>86</v>
      </c>
      <c r="D144" s="2">
        <v>16</v>
      </c>
    </row>
    <row r="145" spans="1:4" x14ac:dyDescent="0.25">
      <c r="A145" s="2">
        <v>138</v>
      </c>
      <c r="B145" s="31" t="s">
        <v>19</v>
      </c>
      <c r="C145" s="31" t="s">
        <v>123</v>
      </c>
      <c r="D145" s="2">
        <v>7</v>
      </c>
    </row>
    <row r="146" spans="1:4" x14ac:dyDescent="0.25">
      <c r="A146" s="2">
        <v>139</v>
      </c>
      <c r="B146" s="31" t="s">
        <v>19</v>
      </c>
      <c r="C146" s="31" t="s">
        <v>480</v>
      </c>
      <c r="D146" s="2">
        <v>1</v>
      </c>
    </row>
    <row r="147" spans="1:4" x14ac:dyDescent="0.25">
      <c r="A147" s="2">
        <v>140</v>
      </c>
      <c r="B147" s="31" t="s">
        <v>19</v>
      </c>
      <c r="C147" s="31" t="s">
        <v>412</v>
      </c>
      <c r="D147" s="2">
        <v>1</v>
      </c>
    </row>
    <row r="148" spans="1:4" x14ac:dyDescent="0.25">
      <c r="A148" s="2">
        <v>141</v>
      </c>
      <c r="B148" s="31" t="s">
        <v>19</v>
      </c>
      <c r="C148" s="31" t="s">
        <v>481</v>
      </c>
      <c r="D148" s="2">
        <v>1</v>
      </c>
    </row>
    <row r="149" spans="1:4" x14ac:dyDescent="0.25">
      <c r="A149" s="2">
        <v>142</v>
      </c>
      <c r="B149" s="31" t="s">
        <v>19</v>
      </c>
      <c r="C149" s="31" t="s">
        <v>221</v>
      </c>
      <c r="D149" s="2">
        <v>3</v>
      </c>
    </row>
    <row r="150" spans="1:4" x14ac:dyDescent="0.25">
      <c r="A150" s="2">
        <v>143</v>
      </c>
      <c r="B150" s="31" t="s">
        <v>19</v>
      </c>
      <c r="C150" s="31" t="s">
        <v>169</v>
      </c>
      <c r="D150" s="2">
        <v>4</v>
      </c>
    </row>
    <row r="151" spans="1:4" x14ac:dyDescent="0.25">
      <c r="A151" s="2">
        <v>144</v>
      </c>
      <c r="B151" s="31" t="s">
        <v>19</v>
      </c>
      <c r="C151" s="31" t="s">
        <v>228</v>
      </c>
      <c r="D151" s="2">
        <v>7</v>
      </c>
    </row>
    <row r="152" spans="1:4" x14ac:dyDescent="0.25">
      <c r="A152" s="2">
        <v>145</v>
      </c>
      <c r="B152" s="31" t="s">
        <v>19</v>
      </c>
      <c r="C152" s="31" t="s">
        <v>220</v>
      </c>
      <c r="D152" s="2">
        <v>4</v>
      </c>
    </row>
    <row r="153" spans="1:4" x14ac:dyDescent="0.25">
      <c r="A153" s="2">
        <v>146</v>
      </c>
      <c r="B153" s="31" t="s">
        <v>19</v>
      </c>
      <c r="C153" s="31" t="s">
        <v>105</v>
      </c>
      <c r="D153" s="2">
        <v>6</v>
      </c>
    </row>
    <row r="154" spans="1:4" x14ac:dyDescent="0.25">
      <c r="A154" s="2">
        <v>147</v>
      </c>
      <c r="B154" s="31" t="s">
        <v>19</v>
      </c>
      <c r="C154" s="31" t="s">
        <v>482</v>
      </c>
      <c r="D154" s="2">
        <v>2</v>
      </c>
    </row>
    <row r="155" spans="1:4" x14ac:dyDescent="0.25">
      <c r="A155" s="2">
        <v>148</v>
      </c>
      <c r="B155" s="31" t="s">
        <v>19</v>
      </c>
      <c r="C155" s="31" t="s">
        <v>236</v>
      </c>
      <c r="D155" s="2">
        <v>4</v>
      </c>
    </row>
    <row r="156" spans="1:4" x14ac:dyDescent="0.25">
      <c r="A156" s="2">
        <v>149</v>
      </c>
      <c r="B156" s="31" t="s">
        <v>19</v>
      </c>
      <c r="C156" s="31" t="s">
        <v>306</v>
      </c>
      <c r="D156" s="2">
        <v>15</v>
      </c>
    </row>
    <row r="157" spans="1:4" x14ac:dyDescent="0.25">
      <c r="A157" s="2">
        <v>150</v>
      </c>
      <c r="B157" s="31" t="s">
        <v>19</v>
      </c>
      <c r="C157" s="31" t="s">
        <v>328</v>
      </c>
      <c r="D157" s="2">
        <v>2</v>
      </c>
    </row>
    <row r="158" spans="1:4" x14ac:dyDescent="0.25">
      <c r="A158" s="2">
        <v>151</v>
      </c>
      <c r="B158" s="31" t="s">
        <v>8</v>
      </c>
      <c r="C158" s="31" t="s">
        <v>110</v>
      </c>
      <c r="D158" s="2">
        <v>4</v>
      </c>
    </row>
    <row r="159" spans="1:4" x14ac:dyDescent="0.25">
      <c r="A159" s="2">
        <v>152</v>
      </c>
      <c r="B159" s="31" t="s">
        <v>19</v>
      </c>
      <c r="C159" s="31" t="s">
        <v>483</v>
      </c>
      <c r="D159" s="2">
        <v>0</v>
      </c>
    </row>
    <row r="160" spans="1:4" x14ac:dyDescent="0.25">
      <c r="A160" s="2">
        <v>153</v>
      </c>
      <c r="B160" s="31" t="s">
        <v>19</v>
      </c>
      <c r="C160" s="31" t="s">
        <v>484</v>
      </c>
      <c r="D160" s="2">
        <v>0</v>
      </c>
    </row>
    <row r="161" spans="1:4" x14ac:dyDescent="0.25">
      <c r="A161" s="2">
        <v>154</v>
      </c>
      <c r="B161" s="31" t="s">
        <v>19</v>
      </c>
      <c r="C161" s="31" t="s">
        <v>387</v>
      </c>
      <c r="D161" s="2">
        <v>3</v>
      </c>
    </row>
    <row r="162" spans="1:4" x14ac:dyDescent="0.25">
      <c r="A162" s="2">
        <v>155</v>
      </c>
      <c r="B162" s="31" t="s">
        <v>19</v>
      </c>
      <c r="C162" s="31" t="s">
        <v>485</v>
      </c>
      <c r="D162" s="2">
        <v>3</v>
      </c>
    </row>
    <row r="163" spans="1:4" x14ac:dyDescent="0.25">
      <c r="A163" s="2">
        <v>156</v>
      </c>
      <c r="B163" s="31" t="s">
        <v>19</v>
      </c>
      <c r="C163" s="31" t="s">
        <v>486</v>
      </c>
      <c r="D163" s="2">
        <v>0</v>
      </c>
    </row>
    <row r="164" spans="1:4" x14ac:dyDescent="0.25">
      <c r="A164" s="2">
        <v>157</v>
      </c>
      <c r="B164" s="31" t="s">
        <v>19</v>
      </c>
      <c r="C164" s="31" t="s">
        <v>487</v>
      </c>
      <c r="D164" s="2">
        <v>1</v>
      </c>
    </row>
    <row r="165" spans="1:4" x14ac:dyDescent="0.25">
      <c r="A165" s="2">
        <v>158</v>
      </c>
      <c r="B165" s="31" t="s">
        <v>14</v>
      </c>
      <c r="C165" s="31" t="s">
        <v>14</v>
      </c>
      <c r="D165" s="2">
        <v>20</v>
      </c>
    </row>
    <row r="166" spans="1:4" x14ac:dyDescent="0.25">
      <c r="A166" s="2">
        <v>159</v>
      </c>
      <c r="B166" s="31" t="s">
        <v>14</v>
      </c>
      <c r="C166" s="31" t="s">
        <v>237</v>
      </c>
      <c r="D166" s="2">
        <v>3</v>
      </c>
    </row>
    <row r="167" spans="1:4" x14ac:dyDescent="0.25">
      <c r="A167" s="2">
        <v>160</v>
      </c>
      <c r="B167" s="31" t="s">
        <v>14</v>
      </c>
      <c r="C167" s="31" t="s">
        <v>160</v>
      </c>
      <c r="D167" s="2">
        <v>2</v>
      </c>
    </row>
    <row r="168" spans="1:4" x14ac:dyDescent="0.25">
      <c r="A168" s="2">
        <v>161</v>
      </c>
      <c r="B168" s="31" t="s">
        <v>14</v>
      </c>
      <c r="C168" s="31" t="s">
        <v>488</v>
      </c>
      <c r="D168" s="2">
        <v>1</v>
      </c>
    </row>
    <row r="169" spans="1:4" x14ac:dyDescent="0.25">
      <c r="A169" s="2">
        <v>162</v>
      </c>
      <c r="B169" s="31" t="s">
        <v>14</v>
      </c>
      <c r="C169" s="31" t="s">
        <v>154</v>
      </c>
      <c r="D169" s="2">
        <v>5</v>
      </c>
    </row>
    <row r="170" spans="1:4" x14ac:dyDescent="0.25">
      <c r="A170" s="2">
        <v>163</v>
      </c>
      <c r="B170" s="31" t="s">
        <v>14</v>
      </c>
      <c r="C170" s="31" t="s">
        <v>489</v>
      </c>
      <c r="D170" s="2">
        <v>0</v>
      </c>
    </row>
    <row r="171" spans="1:4" x14ac:dyDescent="0.25">
      <c r="A171" s="2">
        <v>164</v>
      </c>
      <c r="B171" s="31" t="s">
        <v>14</v>
      </c>
      <c r="C171" s="31" t="s">
        <v>175</v>
      </c>
      <c r="D171" s="2">
        <v>3</v>
      </c>
    </row>
    <row r="172" spans="1:4" x14ac:dyDescent="0.25">
      <c r="A172" s="2">
        <v>165</v>
      </c>
      <c r="B172" s="31" t="s">
        <v>14</v>
      </c>
      <c r="C172" s="31" t="s">
        <v>210</v>
      </c>
      <c r="D172" s="2">
        <v>2</v>
      </c>
    </row>
    <row r="173" spans="1:4" x14ac:dyDescent="0.25">
      <c r="A173" s="2">
        <v>166</v>
      </c>
      <c r="B173" s="31" t="s">
        <v>14</v>
      </c>
      <c r="C173" s="31" t="s">
        <v>98</v>
      </c>
      <c r="D173" s="2">
        <v>8</v>
      </c>
    </row>
    <row r="174" spans="1:4" x14ac:dyDescent="0.25">
      <c r="A174" s="2">
        <v>167</v>
      </c>
      <c r="B174" s="31" t="s">
        <v>16</v>
      </c>
      <c r="C174" s="31" t="s">
        <v>16</v>
      </c>
      <c r="D174" s="2">
        <v>38</v>
      </c>
    </row>
    <row r="175" spans="1:4" x14ac:dyDescent="0.25">
      <c r="A175" s="2">
        <v>168</v>
      </c>
      <c r="B175" s="31" t="s">
        <v>16</v>
      </c>
      <c r="C175" s="31" t="s">
        <v>55</v>
      </c>
      <c r="D175" s="2">
        <v>0</v>
      </c>
    </row>
    <row r="176" spans="1:4" x14ac:dyDescent="0.25">
      <c r="A176" s="2">
        <v>169</v>
      </c>
      <c r="B176" s="31" t="s">
        <v>16</v>
      </c>
      <c r="C176" s="31" t="s">
        <v>126</v>
      </c>
      <c r="D176" s="2">
        <v>5</v>
      </c>
    </row>
    <row r="177" spans="1:4" x14ac:dyDescent="0.25">
      <c r="A177" s="2">
        <v>170</v>
      </c>
      <c r="B177" s="31" t="s">
        <v>16</v>
      </c>
      <c r="C177" s="31" t="s">
        <v>164</v>
      </c>
      <c r="D177" s="2">
        <v>4</v>
      </c>
    </row>
    <row r="178" spans="1:4" x14ac:dyDescent="0.25">
      <c r="A178" s="2">
        <v>171</v>
      </c>
      <c r="B178" s="31" t="s">
        <v>16</v>
      </c>
      <c r="C178" s="31" t="s">
        <v>490</v>
      </c>
      <c r="D178" s="2">
        <v>0</v>
      </c>
    </row>
    <row r="179" spans="1:4" x14ac:dyDescent="0.25">
      <c r="A179" s="2">
        <v>172</v>
      </c>
      <c r="B179" s="31" t="s">
        <v>16</v>
      </c>
      <c r="C179" s="31" t="s">
        <v>147</v>
      </c>
      <c r="D179" s="2">
        <v>3</v>
      </c>
    </row>
    <row r="180" spans="1:4" x14ac:dyDescent="0.25">
      <c r="A180" s="2">
        <v>173</v>
      </c>
      <c r="B180" s="31" t="s">
        <v>16</v>
      </c>
      <c r="C180" s="31" t="s">
        <v>166</v>
      </c>
      <c r="D180" s="2">
        <v>2</v>
      </c>
    </row>
    <row r="181" spans="1:4" x14ac:dyDescent="0.25">
      <c r="A181" s="2">
        <v>174</v>
      </c>
      <c r="B181" s="31" t="s">
        <v>16</v>
      </c>
      <c r="C181" s="31" t="s">
        <v>223</v>
      </c>
      <c r="D181" s="2">
        <v>1</v>
      </c>
    </row>
    <row r="182" spans="1:4" x14ac:dyDescent="0.25">
      <c r="A182" s="2">
        <v>175</v>
      </c>
      <c r="B182" s="31" t="s">
        <v>16</v>
      </c>
      <c r="C182" s="31" t="s">
        <v>99</v>
      </c>
      <c r="D182" s="2">
        <v>6</v>
      </c>
    </row>
    <row r="183" spans="1:4" x14ac:dyDescent="0.25">
      <c r="A183" s="2">
        <v>176</v>
      </c>
      <c r="B183" s="31" t="s">
        <v>16</v>
      </c>
      <c r="C183" s="31" t="s">
        <v>186</v>
      </c>
      <c r="D183" s="2">
        <v>1</v>
      </c>
    </row>
    <row r="184" spans="1:4" x14ac:dyDescent="0.25">
      <c r="A184" s="2">
        <v>177</v>
      </c>
      <c r="B184" s="31" t="s">
        <v>16</v>
      </c>
      <c r="C184" s="31" t="s">
        <v>491</v>
      </c>
      <c r="D184" s="2">
        <v>3</v>
      </c>
    </row>
    <row r="185" spans="1:4" x14ac:dyDescent="0.25">
      <c r="A185" s="2">
        <v>178</v>
      </c>
      <c r="B185" s="31" t="s">
        <v>16</v>
      </c>
      <c r="C185" s="31" t="s">
        <v>238</v>
      </c>
      <c r="D185" s="2">
        <v>6</v>
      </c>
    </row>
    <row r="186" spans="1:4" x14ac:dyDescent="0.25">
      <c r="A186" s="2">
        <v>179</v>
      </c>
      <c r="B186" s="31" t="s">
        <v>16</v>
      </c>
      <c r="C186" s="31" t="s">
        <v>303</v>
      </c>
      <c r="D186" s="2">
        <v>18</v>
      </c>
    </row>
    <row r="187" spans="1:4" x14ac:dyDescent="0.25">
      <c r="A187" s="2">
        <v>180</v>
      </c>
      <c r="B187" s="31" t="s">
        <v>16</v>
      </c>
      <c r="C187" s="31" t="s">
        <v>122</v>
      </c>
      <c r="D187" s="2">
        <v>18</v>
      </c>
    </row>
    <row r="188" spans="1:4" x14ac:dyDescent="0.25">
      <c r="A188" s="2">
        <v>181</v>
      </c>
      <c r="B188" s="31" t="s">
        <v>16</v>
      </c>
      <c r="C188" s="31" t="s">
        <v>50</v>
      </c>
      <c r="D188" s="2">
        <v>132</v>
      </c>
    </row>
    <row r="189" spans="1:4" x14ac:dyDescent="0.25">
      <c r="A189" s="2">
        <v>182</v>
      </c>
      <c r="B189" s="31" t="s">
        <v>16</v>
      </c>
      <c r="C189" s="31" t="s">
        <v>84</v>
      </c>
      <c r="D189" s="2">
        <v>12</v>
      </c>
    </row>
    <row r="190" spans="1:4" x14ac:dyDescent="0.25">
      <c r="A190" s="2">
        <v>183</v>
      </c>
      <c r="B190" s="31" t="s">
        <v>16</v>
      </c>
      <c r="C190" s="31" t="s">
        <v>61</v>
      </c>
      <c r="D190" s="2">
        <v>36</v>
      </c>
    </row>
    <row r="191" spans="1:4" x14ac:dyDescent="0.25">
      <c r="A191" s="2">
        <v>184</v>
      </c>
      <c r="B191" s="31" t="s">
        <v>16</v>
      </c>
      <c r="C191" s="31" t="s">
        <v>492</v>
      </c>
      <c r="D191" s="2">
        <v>1</v>
      </c>
    </row>
    <row r="192" spans="1:4" x14ac:dyDescent="0.25">
      <c r="A192" s="2">
        <v>185</v>
      </c>
      <c r="B192" s="31" t="s">
        <v>16</v>
      </c>
      <c r="C192" s="31" t="s">
        <v>90</v>
      </c>
      <c r="D192" s="2">
        <v>27</v>
      </c>
    </row>
    <row r="193" spans="1:4" x14ac:dyDescent="0.25">
      <c r="A193" s="2">
        <v>186</v>
      </c>
      <c r="B193" s="31" t="s">
        <v>16</v>
      </c>
      <c r="C193" s="31" t="s">
        <v>188</v>
      </c>
      <c r="D193" s="2">
        <v>1</v>
      </c>
    </row>
    <row r="194" spans="1:4" x14ac:dyDescent="0.25">
      <c r="A194" s="2">
        <v>187</v>
      </c>
      <c r="B194" s="31" t="s">
        <v>16</v>
      </c>
      <c r="C194" s="31" t="s">
        <v>394</v>
      </c>
      <c r="D194" s="2">
        <v>1</v>
      </c>
    </row>
    <row r="195" spans="1:4" x14ac:dyDescent="0.25">
      <c r="A195" s="2">
        <v>188</v>
      </c>
      <c r="B195" s="31" t="s">
        <v>16</v>
      </c>
      <c r="C195" s="31" t="s">
        <v>345</v>
      </c>
      <c r="D195" s="2">
        <v>2</v>
      </c>
    </row>
    <row r="196" spans="1:4" x14ac:dyDescent="0.25">
      <c r="A196" s="2">
        <v>189</v>
      </c>
      <c r="B196" s="31" t="s">
        <v>16</v>
      </c>
      <c r="C196" s="31" t="s">
        <v>162</v>
      </c>
      <c r="D196" s="2">
        <v>2</v>
      </c>
    </row>
    <row r="197" spans="1:4" x14ac:dyDescent="0.25">
      <c r="A197" s="2">
        <v>190</v>
      </c>
      <c r="B197" s="31" t="s">
        <v>16</v>
      </c>
      <c r="C197" s="31" t="s">
        <v>493</v>
      </c>
      <c r="D197" s="2">
        <v>1</v>
      </c>
    </row>
    <row r="198" spans="1:4" x14ac:dyDescent="0.25">
      <c r="A198" s="2">
        <v>191</v>
      </c>
      <c r="B198" s="31" t="s">
        <v>16</v>
      </c>
      <c r="C198" s="31" t="s">
        <v>230</v>
      </c>
      <c r="D198" s="2">
        <v>1</v>
      </c>
    </row>
    <row r="199" spans="1:4" x14ac:dyDescent="0.25">
      <c r="A199" s="2">
        <v>192</v>
      </c>
      <c r="B199" s="31" t="s">
        <v>16</v>
      </c>
      <c r="C199" s="31" t="s">
        <v>197</v>
      </c>
      <c r="D199" s="2">
        <v>1</v>
      </c>
    </row>
    <row r="200" spans="1:4" x14ac:dyDescent="0.25">
      <c r="A200" s="2">
        <v>193</v>
      </c>
      <c r="B200" s="31" t="s">
        <v>16</v>
      </c>
      <c r="C200" s="31" t="s">
        <v>406</v>
      </c>
      <c r="D200" s="2">
        <v>1</v>
      </c>
    </row>
    <row r="201" spans="1:4" x14ac:dyDescent="0.25">
      <c r="A201" s="2">
        <v>194</v>
      </c>
      <c r="B201" s="31" t="s">
        <v>16</v>
      </c>
      <c r="C201" s="31" t="s">
        <v>494</v>
      </c>
      <c r="D201" s="2">
        <v>0</v>
      </c>
    </row>
    <row r="202" spans="1:4" x14ac:dyDescent="0.25">
      <c r="A202" s="2">
        <v>195</v>
      </c>
      <c r="B202" s="31" t="s">
        <v>16</v>
      </c>
      <c r="C202" s="31" t="s">
        <v>169</v>
      </c>
      <c r="D202" s="2">
        <v>0</v>
      </c>
    </row>
    <row r="203" spans="1:4" x14ac:dyDescent="0.25">
      <c r="A203" s="2">
        <v>196</v>
      </c>
      <c r="B203" s="31" t="s">
        <v>16</v>
      </c>
      <c r="C203" s="31" t="s">
        <v>29</v>
      </c>
      <c r="D203" s="2">
        <v>1</v>
      </c>
    </row>
    <row r="204" spans="1:4" x14ac:dyDescent="0.25">
      <c r="A204" s="2">
        <v>197</v>
      </c>
      <c r="B204" s="31" t="s">
        <v>8</v>
      </c>
      <c r="C204" s="31" t="s">
        <v>8</v>
      </c>
      <c r="D204" s="2">
        <v>14</v>
      </c>
    </row>
    <row r="205" spans="1:4" x14ac:dyDescent="0.25">
      <c r="A205" s="2">
        <v>198</v>
      </c>
      <c r="B205" s="31" t="s">
        <v>8</v>
      </c>
      <c r="C205" s="31" t="s">
        <v>137</v>
      </c>
      <c r="D205" s="2">
        <v>2</v>
      </c>
    </row>
    <row r="206" spans="1:4" x14ac:dyDescent="0.25">
      <c r="A206" s="2">
        <v>199</v>
      </c>
      <c r="B206" s="31" t="s">
        <v>8</v>
      </c>
      <c r="C206" s="31" t="s">
        <v>141</v>
      </c>
      <c r="D206" s="2">
        <v>3</v>
      </c>
    </row>
    <row r="207" spans="1:4" x14ac:dyDescent="0.25">
      <c r="A207" s="2">
        <v>200</v>
      </c>
      <c r="B207" s="31" t="s">
        <v>8</v>
      </c>
      <c r="C207" s="31" t="s">
        <v>148</v>
      </c>
      <c r="D207" s="2">
        <v>3</v>
      </c>
    </row>
    <row r="208" spans="1:4" x14ac:dyDescent="0.25">
      <c r="A208" s="2">
        <v>201</v>
      </c>
      <c r="B208" s="31" t="s">
        <v>8</v>
      </c>
      <c r="C208" s="31" t="s">
        <v>193</v>
      </c>
      <c r="D208" s="2">
        <v>1</v>
      </c>
    </row>
    <row r="209" spans="1:4" x14ac:dyDescent="0.25">
      <c r="A209" s="2">
        <v>202</v>
      </c>
      <c r="B209" s="31" t="s">
        <v>8</v>
      </c>
      <c r="C209" s="31" t="s">
        <v>121</v>
      </c>
      <c r="D209" s="2">
        <v>4</v>
      </c>
    </row>
    <row r="210" spans="1:4" x14ac:dyDescent="0.25">
      <c r="A210" s="2">
        <v>203</v>
      </c>
      <c r="B210" s="31" t="s">
        <v>8</v>
      </c>
      <c r="C210" s="31" t="s">
        <v>217</v>
      </c>
      <c r="D210" s="2">
        <v>1</v>
      </c>
    </row>
    <row r="211" spans="1:4" x14ac:dyDescent="0.25">
      <c r="A211" s="2">
        <v>204</v>
      </c>
      <c r="B211" s="31" t="s">
        <v>8</v>
      </c>
      <c r="C211" s="31" t="s">
        <v>226</v>
      </c>
      <c r="D211" s="2">
        <v>3</v>
      </c>
    </row>
    <row r="212" spans="1:4" x14ac:dyDescent="0.25">
      <c r="A212" s="2">
        <v>205</v>
      </c>
      <c r="B212" s="31" t="s">
        <v>8</v>
      </c>
      <c r="C212" s="31" t="s">
        <v>133</v>
      </c>
      <c r="D212" s="2">
        <v>4</v>
      </c>
    </row>
    <row r="213" spans="1:4" x14ac:dyDescent="0.25">
      <c r="A213" s="2">
        <v>206</v>
      </c>
      <c r="B213" s="31" t="s">
        <v>8</v>
      </c>
      <c r="C213" s="31" t="s">
        <v>110</v>
      </c>
      <c r="D213" s="2">
        <v>0</v>
      </c>
    </row>
    <row r="214" spans="1:4" x14ac:dyDescent="0.25">
      <c r="A214" s="2">
        <v>207</v>
      </c>
      <c r="B214" s="31" t="s">
        <v>8</v>
      </c>
      <c r="C214" s="31" t="s">
        <v>202</v>
      </c>
      <c r="D214" s="2">
        <v>3</v>
      </c>
    </row>
    <row r="215" spans="1:4" x14ac:dyDescent="0.25">
      <c r="A215" s="2">
        <v>208</v>
      </c>
      <c r="B215" s="31" t="s">
        <v>8</v>
      </c>
      <c r="C215" s="31" t="s">
        <v>174</v>
      </c>
      <c r="D215" s="2">
        <v>0</v>
      </c>
    </row>
    <row r="216" spans="1:4" x14ac:dyDescent="0.25">
      <c r="A216" s="2">
        <v>209</v>
      </c>
      <c r="B216" s="31" t="s">
        <v>8</v>
      </c>
      <c r="C216" s="31" t="s">
        <v>495</v>
      </c>
      <c r="D216" s="2">
        <v>2</v>
      </c>
    </row>
    <row r="217" spans="1:4" x14ac:dyDescent="0.25">
      <c r="A217" s="2">
        <v>210</v>
      </c>
      <c r="B217" s="31" t="s">
        <v>8</v>
      </c>
      <c r="C217" s="31" t="s">
        <v>379</v>
      </c>
      <c r="D217" s="2">
        <v>0</v>
      </c>
    </row>
    <row r="218" spans="1:4" x14ac:dyDescent="0.25">
      <c r="A218" s="2">
        <v>211</v>
      </c>
      <c r="B218" s="31" t="s">
        <v>8</v>
      </c>
      <c r="C218" s="31" t="s">
        <v>496</v>
      </c>
      <c r="D218" s="2">
        <v>0</v>
      </c>
    </row>
    <row r="219" spans="1:4" x14ac:dyDescent="0.25">
      <c r="A219" s="2">
        <v>212</v>
      </c>
      <c r="B219" s="31" t="s">
        <v>8</v>
      </c>
      <c r="C219" s="31" t="s">
        <v>497</v>
      </c>
      <c r="D219" s="2">
        <v>0</v>
      </c>
    </row>
    <row r="220" spans="1:4" x14ac:dyDescent="0.25">
      <c r="A220" s="2">
        <v>213</v>
      </c>
      <c r="B220" s="31" t="s">
        <v>8</v>
      </c>
      <c r="C220" s="31" t="s">
        <v>453</v>
      </c>
      <c r="D220" s="2">
        <v>0</v>
      </c>
    </row>
    <row r="221" spans="1:4" x14ac:dyDescent="0.25">
      <c r="A221" s="2">
        <v>214</v>
      </c>
      <c r="B221" s="31" t="s">
        <v>8</v>
      </c>
      <c r="C221" s="31" t="s">
        <v>138</v>
      </c>
      <c r="D221" s="2">
        <v>4</v>
      </c>
    </row>
    <row r="222" spans="1:4" x14ac:dyDescent="0.25">
      <c r="A222" s="2">
        <v>215</v>
      </c>
      <c r="B222" s="31" t="s">
        <v>8</v>
      </c>
      <c r="C222" s="31" t="s">
        <v>179</v>
      </c>
      <c r="D222" s="2">
        <v>1</v>
      </c>
    </row>
    <row r="223" spans="1:4" x14ac:dyDescent="0.25">
      <c r="A223" s="2">
        <v>216</v>
      </c>
      <c r="B223" s="31" t="s">
        <v>8</v>
      </c>
      <c r="C223" s="31" t="s">
        <v>498</v>
      </c>
      <c r="D223" s="2">
        <v>2</v>
      </c>
    </row>
    <row r="224" spans="1:4" x14ac:dyDescent="0.25">
      <c r="A224" s="2">
        <v>217</v>
      </c>
      <c r="B224" s="31" t="s">
        <v>8</v>
      </c>
      <c r="C224" s="31" t="s">
        <v>499</v>
      </c>
      <c r="D224" s="2">
        <v>0</v>
      </c>
    </row>
    <row r="225" spans="1:4" x14ac:dyDescent="0.25">
      <c r="A225" s="2">
        <v>218</v>
      </c>
      <c r="B225" s="31" t="s">
        <v>8</v>
      </c>
      <c r="C225" s="31" t="s">
        <v>229</v>
      </c>
      <c r="D225" s="2">
        <v>1</v>
      </c>
    </row>
    <row r="226" spans="1:4" x14ac:dyDescent="0.25">
      <c r="A226" s="2">
        <v>219</v>
      </c>
      <c r="B226" s="31" t="s">
        <v>8</v>
      </c>
      <c r="C226" s="31" t="s">
        <v>240</v>
      </c>
      <c r="D226" s="2">
        <v>2</v>
      </c>
    </row>
    <row r="227" spans="1:4" x14ac:dyDescent="0.25">
      <c r="A227" s="2">
        <v>220</v>
      </c>
      <c r="B227" s="31" t="s">
        <v>8</v>
      </c>
      <c r="C227" s="31" t="s">
        <v>410</v>
      </c>
      <c r="D227" s="2">
        <v>1</v>
      </c>
    </row>
    <row r="228" spans="1:4" x14ac:dyDescent="0.25">
      <c r="A228" s="2">
        <v>221</v>
      </c>
      <c r="B228" s="31" t="s">
        <v>8</v>
      </c>
      <c r="C228" s="31" t="s">
        <v>153</v>
      </c>
      <c r="D228" s="2">
        <v>2</v>
      </c>
    </row>
    <row r="229" spans="1:4" x14ac:dyDescent="0.25">
      <c r="A229" s="2">
        <v>222</v>
      </c>
      <c r="B229" s="31" t="s">
        <v>8</v>
      </c>
      <c r="C229" s="31" t="s">
        <v>216</v>
      </c>
      <c r="D229" s="2">
        <v>3</v>
      </c>
    </row>
    <row r="230" spans="1:4" x14ac:dyDescent="0.25">
      <c r="A230" s="2">
        <v>223</v>
      </c>
      <c r="B230" s="31" t="s">
        <v>8</v>
      </c>
      <c r="C230" s="31" t="s">
        <v>163</v>
      </c>
      <c r="D230" s="2">
        <v>2</v>
      </c>
    </row>
    <row r="231" spans="1:4" x14ac:dyDescent="0.25">
      <c r="A231" s="2">
        <v>224</v>
      </c>
      <c r="B231" s="31" t="s">
        <v>8</v>
      </c>
      <c r="C231" s="31" t="s">
        <v>233</v>
      </c>
      <c r="D231" s="2">
        <v>2</v>
      </c>
    </row>
    <row r="232" spans="1:4" x14ac:dyDescent="0.25">
      <c r="A232" s="2">
        <v>225</v>
      </c>
      <c r="B232" s="31" t="s">
        <v>8</v>
      </c>
      <c r="C232" s="31" t="s">
        <v>449</v>
      </c>
      <c r="D232" s="2">
        <v>1</v>
      </c>
    </row>
    <row r="233" spans="1:4" x14ac:dyDescent="0.25">
      <c r="A233" s="2">
        <v>226</v>
      </c>
      <c r="B233" s="31" t="s">
        <v>8</v>
      </c>
      <c r="C233" s="31" t="s">
        <v>455</v>
      </c>
      <c r="D233" s="2">
        <v>0</v>
      </c>
    </row>
    <row r="234" spans="1:4" x14ac:dyDescent="0.25">
      <c r="A234" s="2">
        <v>227</v>
      </c>
      <c r="B234" s="31" t="s">
        <v>8</v>
      </c>
      <c r="C234" s="31" t="s">
        <v>381</v>
      </c>
      <c r="D234" s="2">
        <v>0</v>
      </c>
    </row>
    <row r="235" spans="1:4" x14ac:dyDescent="0.25">
      <c r="A235" s="2">
        <v>228</v>
      </c>
      <c r="B235" s="31" t="s">
        <v>8</v>
      </c>
      <c r="C235" s="31" t="s">
        <v>31</v>
      </c>
      <c r="D235" s="2">
        <v>2</v>
      </c>
    </row>
    <row r="236" spans="1:4" x14ac:dyDescent="0.25">
      <c r="A236" s="2">
        <v>229</v>
      </c>
      <c r="B236" s="31" t="s">
        <v>8</v>
      </c>
      <c r="C236" s="31" t="s">
        <v>500</v>
      </c>
      <c r="D236" s="2">
        <v>0</v>
      </c>
    </row>
    <row r="237" spans="1:4" x14ac:dyDescent="0.25">
      <c r="A237" s="2">
        <v>230</v>
      </c>
      <c r="B237" s="31" t="s">
        <v>13</v>
      </c>
      <c r="C237" s="31" t="s">
        <v>192</v>
      </c>
      <c r="D237" s="2">
        <v>2</v>
      </c>
    </row>
    <row r="238" spans="1:4" x14ac:dyDescent="0.25">
      <c r="A238" s="2">
        <v>231</v>
      </c>
      <c r="B238" s="31" t="s">
        <v>13</v>
      </c>
      <c r="C238" s="31" t="s">
        <v>161</v>
      </c>
      <c r="D238" s="2">
        <v>2</v>
      </c>
    </row>
    <row r="239" spans="1:4" x14ac:dyDescent="0.25">
      <c r="A239" s="2">
        <v>232</v>
      </c>
      <c r="B239" s="31" t="s">
        <v>13</v>
      </c>
      <c r="C239" s="31" t="s">
        <v>433</v>
      </c>
      <c r="D239" s="2">
        <v>1</v>
      </c>
    </row>
    <row r="240" spans="1:4" x14ac:dyDescent="0.25">
      <c r="A240" s="2">
        <v>233</v>
      </c>
      <c r="B240" s="31" t="s">
        <v>13</v>
      </c>
      <c r="C240" s="31" t="s">
        <v>190</v>
      </c>
      <c r="D240" s="2">
        <v>1</v>
      </c>
    </row>
    <row r="241" spans="1:4" x14ac:dyDescent="0.25">
      <c r="A241" s="2">
        <v>234</v>
      </c>
      <c r="B241" s="31" t="s">
        <v>13</v>
      </c>
      <c r="C241" s="31" t="s">
        <v>446</v>
      </c>
      <c r="D241" s="2">
        <v>0</v>
      </c>
    </row>
    <row r="242" spans="1:4" x14ac:dyDescent="0.25">
      <c r="A242" s="2">
        <v>235</v>
      </c>
      <c r="B242" s="31" t="s">
        <v>13</v>
      </c>
      <c r="C242" s="31" t="s">
        <v>114</v>
      </c>
      <c r="D242" s="2">
        <v>6</v>
      </c>
    </row>
    <row r="243" spans="1:4" x14ac:dyDescent="0.25">
      <c r="A243" s="2">
        <v>236</v>
      </c>
      <c r="B243" s="31" t="s">
        <v>13</v>
      </c>
      <c r="C243" s="31" t="s">
        <v>501</v>
      </c>
      <c r="D243" s="2">
        <v>0</v>
      </c>
    </row>
    <row r="244" spans="1:4" x14ac:dyDescent="0.25">
      <c r="A244" s="2">
        <v>237</v>
      </c>
      <c r="B244" s="31" t="s">
        <v>13</v>
      </c>
      <c r="C244" s="31" t="s">
        <v>424</v>
      </c>
      <c r="D244" s="2">
        <v>0</v>
      </c>
    </row>
    <row r="245" spans="1:4" x14ac:dyDescent="0.25">
      <c r="A245" s="2">
        <v>238</v>
      </c>
      <c r="B245" s="31" t="s">
        <v>13</v>
      </c>
      <c r="C245" s="31" t="s">
        <v>445</v>
      </c>
      <c r="D245" s="2">
        <v>0</v>
      </c>
    </row>
    <row r="246" spans="1:4" x14ac:dyDescent="0.25">
      <c r="A246" s="2">
        <v>239</v>
      </c>
      <c r="B246" s="31" t="s">
        <v>13</v>
      </c>
      <c r="C246" s="31" t="s">
        <v>502</v>
      </c>
      <c r="D246" s="2">
        <v>0</v>
      </c>
    </row>
    <row r="247" spans="1:4" x14ac:dyDescent="0.25">
      <c r="A247" s="2">
        <v>240</v>
      </c>
      <c r="B247" s="31" t="s">
        <v>13</v>
      </c>
      <c r="C247" s="31" t="s">
        <v>187</v>
      </c>
      <c r="D247" s="2">
        <v>3</v>
      </c>
    </row>
    <row r="248" spans="1:4" x14ac:dyDescent="0.25">
      <c r="A248" s="2">
        <v>241</v>
      </c>
      <c r="B248" s="31" t="s">
        <v>13</v>
      </c>
      <c r="C248" s="31" t="s">
        <v>144</v>
      </c>
      <c r="D248" s="2">
        <v>3</v>
      </c>
    </row>
    <row r="249" spans="1:4" x14ac:dyDescent="0.25">
      <c r="A249" s="2">
        <v>242</v>
      </c>
      <c r="B249" s="31" t="s">
        <v>13</v>
      </c>
      <c r="C249" s="31" t="s">
        <v>157</v>
      </c>
      <c r="D249" s="2">
        <v>15</v>
      </c>
    </row>
    <row r="250" spans="1:4" x14ac:dyDescent="0.25">
      <c r="A250" s="2">
        <v>243</v>
      </c>
      <c r="B250" s="31" t="s">
        <v>13</v>
      </c>
      <c r="C250" s="31" t="s">
        <v>173</v>
      </c>
      <c r="D250" s="2">
        <v>1</v>
      </c>
    </row>
    <row r="251" spans="1:4" x14ac:dyDescent="0.25">
      <c r="A251" s="2">
        <v>244</v>
      </c>
      <c r="B251" s="31" t="s">
        <v>13</v>
      </c>
      <c r="C251" s="31" t="s">
        <v>131</v>
      </c>
      <c r="D251" s="2">
        <v>3</v>
      </c>
    </row>
    <row r="252" spans="1:4" x14ac:dyDescent="0.25">
      <c r="A252" s="2">
        <v>245</v>
      </c>
      <c r="B252" s="31" t="s">
        <v>13</v>
      </c>
      <c r="C252" s="31" t="s">
        <v>145</v>
      </c>
      <c r="D252" s="2">
        <v>4</v>
      </c>
    </row>
    <row r="253" spans="1:4" x14ac:dyDescent="0.25">
      <c r="A253" s="2">
        <v>246</v>
      </c>
      <c r="B253" s="31" t="s">
        <v>13</v>
      </c>
      <c r="C253" s="31" t="s">
        <v>215</v>
      </c>
      <c r="D253" s="2">
        <v>1</v>
      </c>
    </row>
    <row r="254" spans="1:4" x14ac:dyDescent="0.25">
      <c r="A254" s="2">
        <v>247</v>
      </c>
      <c r="B254" s="31" t="s">
        <v>13</v>
      </c>
      <c r="C254" s="31" t="s">
        <v>503</v>
      </c>
      <c r="D254" s="2">
        <v>0</v>
      </c>
    </row>
    <row r="255" spans="1:4" x14ac:dyDescent="0.25">
      <c r="A255" s="2">
        <v>248</v>
      </c>
      <c r="B255" s="31" t="s">
        <v>13</v>
      </c>
      <c r="C255" s="31" t="s">
        <v>504</v>
      </c>
      <c r="D255" s="2">
        <v>0</v>
      </c>
    </row>
    <row r="256" spans="1:4" x14ac:dyDescent="0.25">
      <c r="A256" s="2">
        <v>249</v>
      </c>
      <c r="B256" s="31" t="s">
        <v>13</v>
      </c>
      <c r="C256" s="31" t="s">
        <v>159</v>
      </c>
      <c r="D256" s="2">
        <v>6</v>
      </c>
    </row>
    <row r="257" spans="1:4" x14ac:dyDescent="0.25">
      <c r="A257" s="2">
        <v>250</v>
      </c>
      <c r="B257" s="31" t="s">
        <v>13</v>
      </c>
      <c r="C257" s="31" t="s">
        <v>505</v>
      </c>
      <c r="D257" s="2">
        <v>3</v>
      </c>
    </row>
    <row r="258" spans="1:4" x14ac:dyDescent="0.25">
      <c r="A258" s="2">
        <v>251</v>
      </c>
      <c r="B258" s="31" t="s">
        <v>1</v>
      </c>
      <c r="C258" s="31" t="s">
        <v>74</v>
      </c>
      <c r="D258" s="2">
        <v>13</v>
      </c>
    </row>
    <row r="259" spans="1:4" x14ac:dyDescent="0.25">
      <c r="A259" s="2">
        <v>252</v>
      </c>
      <c r="B259" s="31" t="s">
        <v>1</v>
      </c>
      <c r="C259" s="31" t="s">
        <v>56</v>
      </c>
      <c r="D259" s="2">
        <v>39</v>
      </c>
    </row>
    <row r="260" spans="1:4" x14ac:dyDescent="0.25">
      <c r="A260" s="2">
        <v>253</v>
      </c>
      <c r="B260" s="31" t="s">
        <v>1</v>
      </c>
      <c r="C260" s="31" t="s">
        <v>59</v>
      </c>
      <c r="D260" s="2">
        <v>37</v>
      </c>
    </row>
    <row r="261" spans="1:4" x14ac:dyDescent="0.25">
      <c r="A261" s="2">
        <v>254</v>
      </c>
      <c r="B261" s="31" t="s">
        <v>1</v>
      </c>
      <c r="C261" s="31" t="s">
        <v>95</v>
      </c>
      <c r="D261" s="2">
        <v>7</v>
      </c>
    </row>
    <row r="262" spans="1:4" x14ac:dyDescent="0.25">
      <c r="A262" s="2">
        <v>255</v>
      </c>
      <c r="B262" s="31" t="s">
        <v>1</v>
      </c>
      <c r="C262" s="31" t="s">
        <v>76</v>
      </c>
      <c r="D262" s="2">
        <v>9</v>
      </c>
    </row>
    <row r="263" spans="1:4" x14ac:dyDescent="0.25">
      <c r="A263" s="2">
        <v>256</v>
      </c>
      <c r="B263" s="31" t="s">
        <v>1</v>
      </c>
      <c r="C263" s="31" t="s">
        <v>391</v>
      </c>
      <c r="D263" s="2">
        <v>0</v>
      </c>
    </row>
    <row r="264" spans="1:4" x14ac:dyDescent="0.25">
      <c r="A264" s="2">
        <v>257</v>
      </c>
      <c r="B264" s="31" t="s">
        <v>1</v>
      </c>
      <c r="C264" s="31" t="s">
        <v>506</v>
      </c>
      <c r="D264" s="2">
        <v>0</v>
      </c>
    </row>
    <row r="265" spans="1:4" x14ac:dyDescent="0.25">
      <c r="A265" s="2">
        <v>258</v>
      </c>
      <c r="B265" s="31" t="s">
        <v>1</v>
      </c>
      <c r="C265" s="31" t="s">
        <v>184</v>
      </c>
      <c r="D265" s="2">
        <v>6</v>
      </c>
    </row>
    <row r="266" spans="1:4" x14ac:dyDescent="0.25">
      <c r="A266" s="2">
        <v>259</v>
      </c>
      <c r="B266" s="31" t="s">
        <v>0</v>
      </c>
      <c r="C266" s="31" t="s">
        <v>83</v>
      </c>
      <c r="D266" s="2">
        <v>13</v>
      </c>
    </row>
    <row r="267" spans="1:4" x14ac:dyDescent="0.25">
      <c r="A267" s="2">
        <v>260</v>
      </c>
      <c r="B267" s="31" t="s">
        <v>0</v>
      </c>
      <c r="C267" s="31" t="s">
        <v>353</v>
      </c>
      <c r="D267" s="2">
        <v>0</v>
      </c>
    </row>
    <row r="268" spans="1:4" x14ac:dyDescent="0.25">
      <c r="A268" s="2">
        <v>261</v>
      </c>
      <c r="B268" s="31" t="s">
        <v>0</v>
      </c>
      <c r="C268" s="31" t="s">
        <v>152</v>
      </c>
      <c r="D268" s="2">
        <v>5</v>
      </c>
    </row>
    <row r="269" spans="1:4" x14ac:dyDescent="0.25">
      <c r="A269" s="2">
        <v>262</v>
      </c>
      <c r="B269" s="31" t="s">
        <v>0</v>
      </c>
      <c r="C269" s="31" t="s">
        <v>355</v>
      </c>
      <c r="D269" s="2">
        <v>1</v>
      </c>
    </row>
    <row r="270" spans="1:4" x14ac:dyDescent="0.25">
      <c r="A270" s="2">
        <v>263</v>
      </c>
      <c r="B270" s="31" t="s">
        <v>0</v>
      </c>
      <c r="C270" s="31" t="s">
        <v>507</v>
      </c>
      <c r="D270" s="2">
        <v>1</v>
      </c>
    </row>
    <row r="271" spans="1:4" x14ac:dyDescent="0.25">
      <c r="A271" s="2">
        <v>264</v>
      </c>
      <c r="B271" s="31" t="s">
        <v>0</v>
      </c>
      <c r="C271" s="31" t="s">
        <v>508</v>
      </c>
      <c r="D271" s="2">
        <v>0</v>
      </c>
    </row>
    <row r="272" spans="1:4" x14ac:dyDescent="0.25">
      <c r="A272" s="2">
        <v>265</v>
      </c>
      <c r="B272" s="31" t="s">
        <v>0</v>
      </c>
      <c r="C272" s="31" t="s">
        <v>370</v>
      </c>
      <c r="D272" s="2">
        <v>1</v>
      </c>
    </row>
    <row r="273" spans="1:4" x14ac:dyDescent="0.25">
      <c r="A273" s="2">
        <v>266</v>
      </c>
      <c r="B273" s="31" t="s">
        <v>0</v>
      </c>
      <c r="C273" s="31" t="s">
        <v>509</v>
      </c>
      <c r="D273" s="2">
        <v>0</v>
      </c>
    </row>
    <row r="274" spans="1:4" x14ac:dyDescent="0.25">
      <c r="A274" s="2">
        <v>267</v>
      </c>
      <c r="B274" s="31" t="s">
        <v>0</v>
      </c>
      <c r="C274" s="31" t="s">
        <v>97</v>
      </c>
      <c r="D274" s="2">
        <v>6</v>
      </c>
    </row>
    <row r="275" spans="1:4" x14ac:dyDescent="0.25">
      <c r="A275" s="2">
        <v>268</v>
      </c>
      <c r="B275" s="31" t="s">
        <v>0</v>
      </c>
      <c r="C275" s="31" t="s">
        <v>346</v>
      </c>
      <c r="D275" s="2">
        <v>2</v>
      </c>
    </row>
    <row r="276" spans="1:4" x14ac:dyDescent="0.25">
      <c r="A276" s="2">
        <v>269</v>
      </c>
      <c r="B276" s="31" t="s">
        <v>0</v>
      </c>
      <c r="C276" s="31" t="s">
        <v>205</v>
      </c>
      <c r="D276" s="2">
        <v>1</v>
      </c>
    </row>
    <row r="277" spans="1:4" x14ac:dyDescent="0.25">
      <c r="A277" s="2">
        <v>270</v>
      </c>
      <c r="B277" s="31" t="s">
        <v>0</v>
      </c>
      <c r="C277" s="31" t="s">
        <v>510</v>
      </c>
      <c r="D277" s="2">
        <v>1</v>
      </c>
    </row>
    <row r="278" spans="1:4" x14ac:dyDescent="0.25">
      <c r="A278" s="2">
        <v>271</v>
      </c>
      <c r="B278" s="31" t="s">
        <v>0</v>
      </c>
      <c r="C278" s="31" t="s">
        <v>325</v>
      </c>
      <c r="D278" s="2">
        <v>3</v>
      </c>
    </row>
    <row r="279" spans="1:4" x14ac:dyDescent="0.25">
      <c r="A279" s="2">
        <v>272</v>
      </c>
      <c r="B279" s="31" t="s">
        <v>0</v>
      </c>
      <c r="C279" s="31" t="s">
        <v>203</v>
      </c>
      <c r="D279" s="2">
        <v>1</v>
      </c>
    </row>
    <row r="280" spans="1:4" x14ac:dyDescent="0.25">
      <c r="A280" s="2">
        <v>273</v>
      </c>
      <c r="B280" s="31" t="s">
        <v>0</v>
      </c>
      <c r="C280" s="31" t="s">
        <v>222</v>
      </c>
      <c r="D280" s="2">
        <v>2</v>
      </c>
    </row>
    <row r="281" spans="1:4" x14ac:dyDescent="0.25">
      <c r="A281" s="2">
        <v>274</v>
      </c>
      <c r="B281" s="31" t="s">
        <v>0</v>
      </c>
      <c r="C281" s="31" t="s">
        <v>511</v>
      </c>
      <c r="D281" s="2">
        <v>4</v>
      </c>
    </row>
    <row r="282" spans="1:4" x14ac:dyDescent="0.25">
      <c r="A282" s="2">
        <v>275</v>
      </c>
      <c r="B282" s="31" t="s">
        <v>0</v>
      </c>
      <c r="C282" s="31" t="s">
        <v>30</v>
      </c>
      <c r="D282" s="2">
        <v>0</v>
      </c>
    </row>
    <row r="283" spans="1:4" x14ac:dyDescent="0.25">
      <c r="A283" s="2">
        <v>276</v>
      </c>
      <c r="B283" s="31" t="s">
        <v>43</v>
      </c>
      <c r="C283" s="31" t="s">
        <v>108</v>
      </c>
      <c r="D283" s="2">
        <v>4</v>
      </c>
    </row>
    <row r="284" spans="1:4" x14ac:dyDescent="0.25">
      <c r="A284" s="2">
        <v>277</v>
      </c>
      <c r="B284" s="31" t="s">
        <v>43</v>
      </c>
      <c r="C284" s="31" t="s">
        <v>512</v>
      </c>
      <c r="D284" s="2">
        <v>0</v>
      </c>
    </row>
    <row r="285" spans="1:4" x14ac:dyDescent="0.25">
      <c r="A285" s="2">
        <v>278</v>
      </c>
      <c r="B285" s="31" t="s">
        <v>43</v>
      </c>
      <c r="C285" s="31" t="s">
        <v>219</v>
      </c>
      <c r="D285" s="2">
        <v>2</v>
      </c>
    </row>
    <row r="286" spans="1:4" x14ac:dyDescent="0.25">
      <c r="A286" s="2">
        <v>279</v>
      </c>
      <c r="B286" s="31" t="s">
        <v>43</v>
      </c>
      <c r="C286" s="31" t="s">
        <v>242</v>
      </c>
      <c r="D286" s="2">
        <v>1</v>
      </c>
    </row>
    <row r="287" spans="1:4" x14ac:dyDescent="0.25">
      <c r="A287" s="2">
        <v>280</v>
      </c>
      <c r="B287" s="31" t="s">
        <v>43</v>
      </c>
      <c r="C287" s="31" t="s">
        <v>202</v>
      </c>
      <c r="D287" s="2">
        <v>0</v>
      </c>
    </row>
    <row r="288" spans="1:4" x14ac:dyDescent="0.25">
      <c r="A288" s="2">
        <v>281</v>
      </c>
      <c r="B288" s="31" t="s">
        <v>43</v>
      </c>
      <c r="C288" s="31" t="s">
        <v>354</v>
      </c>
      <c r="D288" s="2">
        <v>0</v>
      </c>
    </row>
    <row r="289" spans="1:4" x14ac:dyDescent="0.25">
      <c r="A289" s="2">
        <v>282</v>
      </c>
      <c r="B289" s="31" t="s">
        <v>43</v>
      </c>
      <c r="C289" s="31" t="s">
        <v>130</v>
      </c>
      <c r="D289" s="2">
        <v>2</v>
      </c>
    </row>
    <row r="290" spans="1:4" x14ac:dyDescent="0.25">
      <c r="A290" s="2">
        <v>283</v>
      </c>
      <c r="B290" s="31" t="s">
        <v>43</v>
      </c>
      <c r="C290" s="31" t="s">
        <v>170</v>
      </c>
      <c r="D290" s="2">
        <v>2</v>
      </c>
    </row>
    <row r="291" spans="1:4" x14ac:dyDescent="0.25">
      <c r="A291" s="2">
        <v>284</v>
      </c>
      <c r="B291" s="31" t="s">
        <v>43</v>
      </c>
      <c r="C291" s="31" t="s">
        <v>172</v>
      </c>
      <c r="D291" s="2">
        <v>7</v>
      </c>
    </row>
    <row r="292" spans="1:4" x14ac:dyDescent="0.25">
      <c r="A292" s="2">
        <v>285</v>
      </c>
      <c r="B292" s="31" t="s">
        <v>43</v>
      </c>
      <c r="C292" s="31" t="s">
        <v>513</v>
      </c>
      <c r="D292" s="2">
        <v>1</v>
      </c>
    </row>
    <row r="293" spans="1:4" x14ac:dyDescent="0.25">
      <c r="A293" s="2">
        <v>286</v>
      </c>
      <c r="B293" s="31" t="s">
        <v>43</v>
      </c>
      <c r="C293" s="31" t="s">
        <v>196</v>
      </c>
      <c r="D293" s="2">
        <v>1</v>
      </c>
    </row>
    <row r="294" spans="1:4" x14ac:dyDescent="0.25">
      <c r="A294" s="2">
        <v>287</v>
      </c>
      <c r="B294" s="31" t="s">
        <v>43</v>
      </c>
      <c r="C294" s="31" t="s">
        <v>139</v>
      </c>
      <c r="D294" s="2">
        <v>4</v>
      </c>
    </row>
    <row r="295" spans="1:4" x14ac:dyDescent="0.25">
      <c r="A295" s="2">
        <v>288</v>
      </c>
      <c r="B295" s="31" t="s">
        <v>43</v>
      </c>
      <c r="C295" s="31" t="s">
        <v>438</v>
      </c>
      <c r="D295" s="2">
        <v>0</v>
      </c>
    </row>
    <row r="296" spans="1:4" x14ac:dyDescent="0.25">
      <c r="A296" s="2">
        <v>289</v>
      </c>
      <c r="B296" s="31" t="s">
        <v>43</v>
      </c>
      <c r="C296" s="31" t="s">
        <v>435</v>
      </c>
      <c r="D296" s="2">
        <v>0</v>
      </c>
    </row>
    <row r="297" spans="1:4" x14ac:dyDescent="0.25">
      <c r="A297" s="2">
        <v>290</v>
      </c>
      <c r="B297" s="31" t="s">
        <v>9</v>
      </c>
      <c r="C297" s="31" t="s">
        <v>54</v>
      </c>
      <c r="D297" s="2">
        <v>37</v>
      </c>
    </row>
    <row r="298" spans="1:4" x14ac:dyDescent="0.25">
      <c r="A298" s="2">
        <v>291</v>
      </c>
      <c r="B298" s="31" t="s">
        <v>9</v>
      </c>
      <c r="C298" s="31" t="s">
        <v>359</v>
      </c>
      <c r="D298" s="2">
        <v>0</v>
      </c>
    </row>
    <row r="299" spans="1:4" x14ac:dyDescent="0.25">
      <c r="A299" s="2">
        <v>292</v>
      </c>
      <c r="B299" s="31" t="s">
        <v>9</v>
      </c>
      <c r="C299" s="31" t="s">
        <v>392</v>
      </c>
      <c r="D299" s="2">
        <v>1</v>
      </c>
    </row>
    <row r="300" spans="1:4" x14ac:dyDescent="0.25">
      <c r="A300" s="2">
        <v>293</v>
      </c>
      <c r="B300" s="31" t="s">
        <v>9</v>
      </c>
      <c r="C300" s="31" t="s">
        <v>218</v>
      </c>
      <c r="D300" s="2">
        <v>9</v>
      </c>
    </row>
    <row r="301" spans="1:4" x14ac:dyDescent="0.25">
      <c r="A301" s="2">
        <v>294</v>
      </c>
      <c r="B301" s="31" t="s">
        <v>9</v>
      </c>
      <c r="C301" s="31" t="s">
        <v>113</v>
      </c>
      <c r="D301" s="2">
        <v>4</v>
      </c>
    </row>
    <row r="302" spans="1:4" x14ac:dyDescent="0.25">
      <c r="A302" s="2">
        <v>295</v>
      </c>
      <c r="B302" s="31" t="s">
        <v>21</v>
      </c>
      <c r="C302" s="31" t="s">
        <v>21</v>
      </c>
      <c r="D302" s="2">
        <v>13</v>
      </c>
    </row>
    <row r="303" spans="1:4" x14ac:dyDescent="0.25">
      <c r="A303" s="2">
        <v>296</v>
      </c>
      <c r="B303" s="31" t="s">
        <v>21</v>
      </c>
      <c r="C303" s="31" t="s">
        <v>300</v>
      </c>
      <c r="D303" s="2">
        <v>3</v>
      </c>
    </row>
    <row r="304" spans="1:4" x14ac:dyDescent="0.25">
      <c r="A304" s="2">
        <v>297</v>
      </c>
      <c r="B304" s="31" t="s">
        <v>21</v>
      </c>
      <c r="C304" s="31" t="s">
        <v>514</v>
      </c>
      <c r="D304" s="2">
        <v>13</v>
      </c>
    </row>
    <row r="305" spans="1:4" x14ac:dyDescent="0.25">
      <c r="A305" s="2">
        <v>298</v>
      </c>
      <c r="B305" s="31" t="s">
        <v>21</v>
      </c>
      <c r="C305" s="31" t="s">
        <v>64</v>
      </c>
      <c r="D305" s="2">
        <v>18</v>
      </c>
    </row>
    <row r="306" spans="1:4" x14ac:dyDescent="0.25">
      <c r="A306" s="2">
        <v>299</v>
      </c>
      <c r="B306" s="31" t="s">
        <v>21</v>
      </c>
      <c r="C306" s="31" t="s">
        <v>87</v>
      </c>
      <c r="D306" s="2">
        <v>6</v>
      </c>
    </row>
    <row r="307" spans="1:4" x14ac:dyDescent="0.25">
      <c r="A307" s="2">
        <v>300</v>
      </c>
      <c r="B307" s="31" t="s">
        <v>21</v>
      </c>
      <c r="C307" s="31" t="s">
        <v>515</v>
      </c>
      <c r="D307" s="2">
        <v>0</v>
      </c>
    </row>
    <row r="308" spans="1:4" x14ac:dyDescent="0.25">
      <c r="A308" s="2">
        <v>301</v>
      </c>
      <c r="B308" s="31" t="s">
        <v>21</v>
      </c>
      <c r="C308" s="31" t="s">
        <v>432</v>
      </c>
      <c r="D308" s="2">
        <v>0</v>
      </c>
    </row>
    <row r="309" spans="1:4" x14ac:dyDescent="0.25">
      <c r="A309" s="2">
        <v>302</v>
      </c>
      <c r="B309" s="31" t="s">
        <v>21</v>
      </c>
      <c r="C309" s="31" t="s">
        <v>448</v>
      </c>
      <c r="D309" s="2">
        <v>0</v>
      </c>
    </row>
    <row r="310" spans="1:4" x14ac:dyDescent="0.25">
      <c r="A310" s="2">
        <v>303</v>
      </c>
      <c r="B310" s="31" t="s">
        <v>21</v>
      </c>
      <c r="C310" s="31" t="s">
        <v>239</v>
      </c>
      <c r="D310" s="2">
        <v>6</v>
      </c>
    </row>
    <row r="311" spans="1:4" x14ac:dyDescent="0.25">
      <c r="A311" s="2">
        <v>304</v>
      </c>
      <c r="B311" s="31" t="s">
        <v>21</v>
      </c>
      <c r="C311" s="31" t="s">
        <v>516</v>
      </c>
      <c r="D311" s="2">
        <v>0</v>
      </c>
    </row>
    <row r="312" spans="1:4" x14ac:dyDescent="0.25">
      <c r="A312" s="2">
        <v>305</v>
      </c>
      <c r="B312" s="31" t="s">
        <v>21</v>
      </c>
      <c r="C312" s="31" t="s">
        <v>176</v>
      </c>
      <c r="D312" s="2">
        <v>1</v>
      </c>
    </row>
    <row r="313" spans="1:4" x14ac:dyDescent="0.25">
      <c r="A313" s="2">
        <v>306</v>
      </c>
      <c r="B313" s="31" t="s">
        <v>3</v>
      </c>
      <c r="C313" s="31" t="s">
        <v>3</v>
      </c>
      <c r="D313" s="2">
        <v>10</v>
      </c>
    </row>
    <row r="314" spans="1:4" x14ac:dyDescent="0.25">
      <c r="A314" s="2">
        <v>307</v>
      </c>
      <c r="B314" s="31" t="s">
        <v>3</v>
      </c>
      <c r="C314" s="31" t="s">
        <v>181</v>
      </c>
      <c r="D314" s="2">
        <v>1</v>
      </c>
    </row>
    <row r="315" spans="1:4" x14ac:dyDescent="0.25">
      <c r="A315" s="2">
        <v>308</v>
      </c>
      <c r="B315" s="31" t="s">
        <v>3</v>
      </c>
      <c r="C315" s="31" t="s">
        <v>517</v>
      </c>
      <c r="D315" s="2">
        <v>0</v>
      </c>
    </row>
    <row r="316" spans="1:4" x14ac:dyDescent="0.25">
      <c r="A316" s="2">
        <v>309</v>
      </c>
      <c r="B316" s="31" t="s">
        <v>3</v>
      </c>
      <c r="C316" s="31" t="s">
        <v>518</v>
      </c>
      <c r="D316" s="2">
        <v>1</v>
      </c>
    </row>
    <row r="317" spans="1:4" x14ac:dyDescent="0.25">
      <c r="A317" s="2">
        <v>310</v>
      </c>
      <c r="B317" s="31" t="s">
        <v>3</v>
      </c>
      <c r="C317" s="31" t="s">
        <v>171</v>
      </c>
      <c r="D317" s="2">
        <v>4</v>
      </c>
    </row>
    <row r="318" spans="1:4" x14ac:dyDescent="0.25">
      <c r="A318" s="2">
        <v>311</v>
      </c>
      <c r="B318" s="31" t="s">
        <v>3</v>
      </c>
      <c r="C318" s="31" t="s">
        <v>396</v>
      </c>
      <c r="D318" s="2">
        <v>0</v>
      </c>
    </row>
    <row r="319" spans="1:4" x14ac:dyDescent="0.25">
      <c r="A319" s="2">
        <v>312</v>
      </c>
      <c r="B319" s="31" t="s">
        <v>3</v>
      </c>
      <c r="C319" s="31" t="s">
        <v>185</v>
      </c>
      <c r="D319" s="2">
        <v>4</v>
      </c>
    </row>
    <row r="320" spans="1:4" x14ac:dyDescent="0.25">
      <c r="A320" s="2">
        <v>313</v>
      </c>
      <c r="B320" s="31" t="s">
        <v>3</v>
      </c>
      <c r="C320" s="31" t="s">
        <v>519</v>
      </c>
      <c r="D320" s="2">
        <v>0</v>
      </c>
    </row>
    <row r="321" spans="1:4" x14ac:dyDescent="0.25">
      <c r="A321" s="2">
        <v>314</v>
      </c>
      <c r="B321" s="31" t="s">
        <v>3</v>
      </c>
      <c r="C321" s="31" t="s">
        <v>118</v>
      </c>
      <c r="D321" s="2">
        <v>3</v>
      </c>
    </row>
    <row r="322" spans="1:4" x14ac:dyDescent="0.25">
      <c r="A322" s="2">
        <v>315</v>
      </c>
      <c r="B322" s="31" t="s">
        <v>3</v>
      </c>
      <c r="C322" s="31" t="s">
        <v>450</v>
      </c>
      <c r="D322" s="2">
        <v>0</v>
      </c>
    </row>
    <row r="323" spans="1:4" x14ac:dyDescent="0.25">
      <c r="A323" s="2">
        <v>316</v>
      </c>
      <c r="B323" s="31" t="s">
        <v>3</v>
      </c>
      <c r="C323" s="31" t="s">
        <v>369</v>
      </c>
      <c r="D323" s="2">
        <v>0</v>
      </c>
    </row>
    <row r="324" spans="1:4" x14ac:dyDescent="0.25">
      <c r="A324" s="2">
        <v>317</v>
      </c>
      <c r="B324" s="31" t="s">
        <v>10</v>
      </c>
      <c r="C324" s="31" t="s">
        <v>10</v>
      </c>
      <c r="D324" s="2">
        <v>13</v>
      </c>
    </row>
    <row r="325" spans="1:4" x14ac:dyDescent="0.25">
      <c r="A325" s="2">
        <v>318</v>
      </c>
      <c r="B325" s="31" t="s">
        <v>10</v>
      </c>
      <c r="C325" s="31" t="s">
        <v>134</v>
      </c>
      <c r="D325" s="2">
        <v>3</v>
      </c>
    </row>
    <row r="326" spans="1:4" x14ac:dyDescent="0.25">
      <c r="A326" s="2">
        <v>319</v>
      </c>
      <c r="B326" s="31" t="s">
        <v>10</v>
      </c>
      <c r="C326" s="31" t="s">
        <v>402</v>
      </c>
      <c r="D326" s="2">
        <v>1</v>
      </c>
    </row>
    <row r="327" spans="1:4" x14ac:dyDescent="0.25">
      <c r="A327" s="2">
        <v>320</v>
      </c>
      <c r="B327" s="31" t="s">
        <v>10</v>
      </c>
      <c r="C327" s="31" t="s">
        <v>520</v>
      </c>
      <c r="D327" s="2">
        <v>0</v>
      </c>
    </row>
    <row r="328" spans="1:4" x14ac:dyDescent="0.25">
      <c r="A328" s="2">
        <v>321</v>
      </c>
      <c r="B328" s="31" t="s">
        <v>10</v>
      </c>
      <c r="C328" s="31" t="s">
        <v>413</v>
      </c>
      <c r="D328" s="2">
        <v>1</v>
      </c>
    </row>
    <row r="329" spans="1:4" x14ac:dyDescent="0.25">
      <c r="A329" s="2">
        <v>322</v>
      </c>
      <c r="B329" s="31" t="s">
        <v>10</v>
      </c>
      <c r="C329" s="31" t="s">
        <v>213</v>
      </c>
      <c r="D329" s="2">
        <v>1</v>
      </c>
    </row>
    <row r="330" spans="1:4" x14ac:dyDescent="0.25">
      <c r="A330" s="2">
        <v>323</v>
      </c>
      <c r="B330" s="31" t="s">
        <v>10</v>
      </c>
      <c r="C330" s="31" t="s">
        <v>214</v>
      </c>
      <c r="D330" s="2">
        <v>3</v>
      </c>
    </row>
    <row r="331" spans="1:4" x14ac:dyDescent="0.25">
      <c r="A331" s="2">
        <v>324</v>
      </c>
      <c r="B331" s="31" t="s">
        <v>11</v>
      </c>
      <c r="C331" s="31" t="s">
        <v>11</v>
      </c>
      <c r="D331" s="2">
        <v>27</v>
      </c>
    </row>
    <row r="332" spans="1:4" x14ac:dyDescent="0.25">
      <c r="A332" s="2">
        <v>325</v>
      </c>
      <c r="B332" s="31" t="s">
        <v>11</v>
      </c>
      <c r="C332" s="31" t="s">
        <v>5</v>
      </c>
      <c r="D332" s="2">
        <v>5</v>
      </c>
    </row>
    <row r="333" spans="1:4" x14ac:dyDescent="0.25">
      <c r="A333" s="2">
        <v>326</v>
      </c>
      <c r="B333" s="31" t="s">
        <v>11</v>
      </c>
      <c r="C333" s="31" t="s">
        <v>142</v>
      </c>
      <c r="D333" s="2">
        <v>3</v>
      </c>
    </row>
    <row r="334" spans="1:4" x14ac:dyDescent="0.25">
      <c r="A334" s="2">
        <v>327</v>
      </c>
      <c r="B334" s="31" t="s">
        <v>11</v>
      </c>
      <c r="C334" s="31" t="s">
        <v>431</v>
      </c>
      <c r="D334" s="2">
        <v>0</v>
      </c>
    </row>
    <row r="335" spans="1:4" x14ac:dyDescent="0.25">
      <c r="A335" s="2">
        <v>328</v>
      </c>
      <c r="B335" s="31" t="s">
        <v>11</v>
      </c>
      <c r="C335" s="31" t="s">
        <v>183</v>
      </c>
      <c r="D335" s="2">
        <v>4</v>
      </c>
    </row>
    <row r="336" spans="1:4" x14ac:dyDescent="0.25">
      <c r="A336" s="2">
        <v>329</v>
      </c>
      <c r="B336" s="31" t="s">
        <v>11</v>
      </c>
      <c r="C336" s="31" t="s">
        <v>85</v>
      </c>
      <c r="D336" s="2">
        <v>9</v>
      </c>
    </row>
    <row r="337" spans="1:4" x14ac:dyDescent="0.25">
      <c r="A337" s="2">
        <v>330</v>
      </c>
      <c r="B337" s="31" t="s">
        <v>11</v>
      </c>
      <c r="C337" s="31" t="s">
        <v>356</v>
      </c>
      <c r="D337" s="2">
        <v>1</v>
      </c>
    </row>
    <row r="338" spans="1:4" x14ac:dyDescent="0.25">
      <c r="A338" s="2">
        <v>331</v>
      </c>
      <c r="B338" s="31" t="s">
        <v>11</v>
      </c>
      <c r="C338" s="31" t="s">
        <v>437</v>
      </c>
      <c r="D338" s="2">
        <v>1</v>
      </c>
    </row>
    <row r="339" spans="1:4" x14ac:dyDescent="0.25">
      <c r="A339" s="2">
        <v>332</v>
      </c>
      <c r="B339" s="31" t="s">
        <v>11</v>
      </c>
      <c r="C339" s="31" t="s">
        <v>390</v>
      </c>
      <c r="D339" s="2">
        <v>3</v>
      </c>
    </row>
    <row r="340" spans="1:4" x14ac:dyDescent="0.25">
      <c r="A340" s="2">
        <v>333</v>
      </c>
      <c r="B340" s="31" t="s">
        <v>11</v>
      </c>
      <c r="C340" s="31" t="s">
        <v>107</v>
      </c>
      <c r="D340" s="2">
        <v>8</v>
      </c>
    </row>
    <row r="341" spans="1:4" x14ac:dyDescent="0.25">
      <c r="A341" s="2">
        <v>334</v>
      </c>
      <c r="B341" s="31" t="s">
        <v>11</v>
      </c>
      <c r="C341" s="31" t="s">
        <v>132</v>
      </c>
      <c r="D341" s="2">
        <v>8</v>
      </c>
    </row>
    <row r="342" spans="1:4" x14ac:dyDescent="0.25">
      <c r="A342" s="2">
        <v>335</v>
      </c>
      <c r="B342" s="31" t="s">
        <v>11</v>
      </c>
      <c r="C342" s="31" t="s">
        <v>119</v>
      </c>
      <c r="D342" s="2">
        <v>16</v>
      </c>
    </row>
    <row r="343" spans="1:4" x14ac:dyDescent="0.25">
      <c r="A343" s="2">
        <v>336</v>
      </c>
      <c r="B343" s="31" t="s">
        <v>11</v>
      </c>
      <c r="C343" s="31" t="s">
        <v>404</v>
      </c>
      <c r="D343" s="2">
        <v>0</v>
      </c>
    </row>
    <row r="344" spans="1:4" x14ac:dyDescent="0.25">
      <c r="A344" s="2">
        <v>337</v>
      </c>
      <c r="B344" s="31" t="s">
        <v>11</v>
      </c>
      <c r="C344" s="31" t="s">
        <v>339</v>
      </c>
      <c r="D344" s="2">
        <v>2</v>
      </c>
    </row>
    <row r="345" spans="1:4" x14ac:dyDescent="0.25">
      <c r="A345" s="2">
        <v>338</v>
      </c>
      <c r="B345" s="31" t="s">
        <v>11</v>
      </c>
      <c r="C345" s="31" t="s">
        <v>440</v>
      </c>
      <c r="D345" s="2">
        <v>0</v>
      </c>
    </row>
    <row r="346" spans="1:4" x14ac:dyDescent="0.25">
      <c r="A346" s="2">
        <v>339</v>
      </c>
      <c r="B346" s="31" t="s">
        <v>11</v>
      </c>
      <c r="C346" s="31" t="s">
        <v>109</v>
      </c>
      <c r="D346" s="2">
        <v>5</v>
      </c>
    </row>
    <row r="347" spans="1:4" x14ac:dyDescent="0.25">
      <c r="A347" s="2">
        <v>340</v>
      </c>
      <c r="B347" s="31" t="s">
        <v>11</v>
      </c>
      <c r="C347" s="31" t="s">
        <v>521</v>
      </c>
      <c r="D347" s="2">
        <v>2</v>
      </c>
    </row>
    <row r="348" spans="1:4" x14ac:dyDescent="0.25">
      <c r="A348" s="2">
        <v>341</v>
      </c>
      <c r="B348" s="31" t="s">
        <v>34</v>
      </c>
      <c r="C348" s="31" t="s">
        <v>34</v>
      </c>
      <c r="D348" s="2">
        <v>40</v>
      </c>
    </row>
    <row r="349" spans="1:4" x14ac:dyDescent="0.25">
      <c r="A349" s="32" t="s">
        <v>522</v>
      </c>
      <c r="B349" s="32"/>
      <c r="C349" s="32"/>
      <c r="D349" s="33">
        <v>6485</v>
      </c>
    </row>
    <row r="351" spans="1:4" x14ac:dyDescent="0.25">
      <c r="A351" s="6" t="s">
        <v>246</v>
      </c>
    </row>
  </sheetData>
  <mergeCells count="5">
    <mergeCell ref="A349:C349"/>
    <mergeCell ref="A1:D1"/>
    <mergeCell ref="A2:D2"/>
    <mergeCell ref="A3:D3"/>
    <mergeCell ref="A4:D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CD06-350D-4CF2-AC8A-17B4EE3546FA}">
  <dimension ref="A1:D29"/>
  <sheetViews>
    <sheetView workbookViewId="0">
      <selection activeCell="F1" sqref="F1"/>
    </sheetView>
  </sheetViews>
  <sheetFormatPr baseColWidth="10" defaultRowHeight="15" x14ac:dyDescent="0.25"/>
  <cols>
    <col min="1" max="1" width="21.85546875" customWidth="1"/>
    <col min="2" max="3" width="11" style="4" customWidth="1"/>
    <col min="4" max="4" width="11.7109375" style="4" bestFit="1" customWidth="1"/>
  </cols>
  <sheetData>
    <row r="1" spans="1:4" x14ac:dyDescent="0.25">
      <c r="A1" s="24" t="s">
        <v>26</v>
      </c>
      <c r="B1" s="24"/>
      <c r="C1" s="24"/>
      <c r="D1" s="24"/>
    </row>
    <row r="2" spans="1:4" x14ac:dyDescent="0.25">
      <c r="A2" s="24" t="s">
        <v>27</v>
      </c>
      <c r="B2" s="24"/>
      <c r="C2" s="24"/>
      <c r="D2" s="24"/>
    </row>
    <row r="3" spans="1:4" x14ac:dyDescent="0.25">
      <c r="A3" s="24" t="s">
        <v>267</v>
      </c>
      <c r="B3" s="24"/>
      <c r="C3" s="24"/>
      <c r="D3" s="24"/>
    </row>
    <row r="4" spans="1:4" x14ac:dyDescent="0.25">
      <c r="A4" s="24" t="s">
        <v>272</v>
      </c>
      <c r="B4" s="24"/>
      <c r="C4" s="24"/>
      <c r="D4" s="24"/>
    </row>
    <row r="7" spans="1:4" x14ac:dyDescent="0.25">
      <c r="A7" s="10" t="s">
        <v>269</v>
      </c>
      <c r="B7" s="11" t="s">
        <v>247</v>
      </c>
      <c r="C7" s="11" t="s">
        <v>248</v>
      </c>
      <c r="D7" s="11" t="s">
        <v>22</v>
      </c>
    </row>
    <row r="8" spans="1:4" x14ac:dyDescent="0.25">
      <c r="A8" s="8" t="s">
        <v>249</v>
      </c>
      <c r="B8" s="2">
        <v>48</v>
      </c>
      <c r="C8" s="2">
        <v>52</v>
      </c>
      <c r="D8" s="2">
        <v>100</v>
      </c>
    </row>
    <row r="9" spans="1:4" x14ac:dyDescent="0.25">
      <c r="A9" s="8" t="s">
        <v>250</v>
      </c>
      <c r="B9" s="2">
        <v>57</v>
      </c>
      <c r="C9" s="2">
        <v>40</v>
      </c>
      <c r="D9" s="2">
        <v>97</v>
      </c>
    </row>
    <row r="10" spans="1:4" x14ac:dyDescent="0.25">
      <c r="A10" s="8" t="s">
        <v>251</v>
      </c>
      <c r="B10" s="2">
        <v>50</v>
      </c>
      <c r="C10" s="2">
        <v>52</v>
      </c>
      <c r="D10" s="2">
        <v>102</v>
      </c>
    </row>
    <row r="11" spans="1:4" x14ac:dyDescent="0.25">
      <c r="A11" s="8" t="s">
        <v>252</v>
      </c>
      <c r="B11" s="2">
        <v>57</v>
      </c>
      <c r="C11" s="2">
        <v>75</v>
      </c>
      <c r="D11" s="2">
        <v>132</v>
      </c>
    </row>
    <row r="12" spans="1:4" x14ac:dyDescent="0.25">
      <c r="A12" s="8" t="s">
        <v>253</v>
      </c>
      <c r="B12" s="2">
        <v>122</v>
      </c>
      <c r="C12" s="2">
        <v>154</v>
      </c>
      <c r="D12" s="2">
        <v>276</v>
      </c>
    </row>
    <row r="13" spans="1:4" x14ac:dyDescent="0.25">
      <c r="A13" s="8" t="s">
        <v>254</v>
      </c>
      <c r="B13" s="2">
        <v>278</v>
      </c>
      <c r="C13" s="2">
        <v>445</v>
      </c>
      <c r="D13" s="2">
        <v>723</v>
      </c>
    </row>
    <row r="14" spans="1:4" x14ac:dyDescent="0.25">
      <c r="A14" s="8" t="s">
        <v>255</v>
      </c>
      <c r="B14" s="2">
        <v>381</v>
      </c>
      <c r="C14" s="2">
        <v>615</v>
      </c>
      <c r="D14" s="2">
        <v>996</v>
      </c>
    </row>
    <row r="15" spans="1:4" x14ac:dyDescent="0.25">
      <c r="A15" s="8" t="s">
        <v>256</v>
      </c>
      <c r="B15" s="2">
        <v>350</v>
      </c>
      <c r="C15" s="2">
        <v>545</v>
      </c>
      <c r="D15" s="2">
        <v>895</v>
      </c>
    </row>
    <row r="16" spans="1:4" x14ac:dyDescent="0.25">
      <c r="A16" s="8" t="s">
        <v>257</v>
      </c>
      <c r="B16" s="2">
        <v>263</v>
      </c>
      <c r="C16" s="2">
        <v>438</v>
      </c>
      <c r="D16" s="2">
        <v>701</v>
      </c>
    </row>
    <row r="17" spans="1:4" x14ac:dyDescent="0.25">
      <c r="A17" s="8" t="s">
        <v>258</v>
      </c>
      <c r="B17" s="2">
        <v>245</v>
      </c>
      <c r="C17" s="2">
        <v>377</v>
      </c>
      <c r="D17" s="2">
        <v>622</v>
      </c>
    </row>
    <row r="18" spans="1:4" x14ac:dyDescent="0.25">
      <c r="A18" s="8" t="s">
        <v>259</v>
      </c>
      <c r="B18" s="2">
        <v>197</v>
      </c>
      <c r="C18" s="2">
        <v>311</v>
      </c>
      <c r="D18" s="2">
        <v>508</v>
      </c>
    </row>
    <row r="19" spans="1:4" x14ac:dyDescent="0.25">
      <c r="A19" s="8" t="s">
        <v>260</v>
      </c>
      <c r="B19" s="2">
        <v>159</v>
      </c>
      <c r="C19" s="2">
        <v>256</v>
      </c>
      <c r="D19" s="2">
        <v>415</v>
      </c>
    </row>
    <row r="20" spans="1:4" x14ac:dyDescent="0.25">
      <c r="A20" s="8" t="s">
        <v>261</v>
      </c>
      <c r="B20" s="2">
        <v>123</v>
      </c>
      <c r="C20" s="2">
        <v>179</v>
      </c>
      <c r="D20" s="2">
        <v>302</v>
      </c>
    </row>
    <row r="21" spans="1:4" x14ac:dyDescent="0.25">
      <c r="A21" s="8" t="s">
        <v>262</v>
      </c>
      <c r="B21" s="2">
        <v>93</v>
      </c>
      <c r="C21" s="2">
        <v>127</v>
      </c>
      <c r="D21" s="2">
        <v>220</v>
      </c>
    </row>
    <row r="22" spans="1:4" x14ac:dyDescent="0.25">
      <c r="A22" s="8" t="s">
        <v>263</v>
      </c>
      <c r="B22" s="2">
        <v>53</v>
      </c>
      <c r="C22" s="2">
        <v>110</v>
      </c>
      <c r="D22" s="2">
        <v>163</v>
      </c>
    </row>
    <row r="23" spans="1:4" x14ac:dyDescent="0.25">
      <c r="A23" s="8" t="s">
        <v>264</v>
      </c>
      <c r="B23" s="2">
        <v>41</v>
      </c>
      <c r="C23" s="2">
        <v>63</v>
      </c>
      <c r="D23" s="2">
        <v>104</v>
      </c>
    </row>
    <row r="24" spans="1:4" x14ac:dyDescent="0.25">
      <c r="A24" s="8" t="s">
        <v>265</v>
      </c>
      <c r="B24" s="2">
        <v>24</v>
      </c>
      <c r="C24" s="2">
        <v>33</v>
      </c>
      <c r="D24" s="2">
        <v>57</v>
      </c>
    </row>
    <row r="25" spans="1:4" x14ac:dyDescent="0.25">
      <c r="A25" s="8" t="s">
        <v>266</v>
      </c>
      <c r="B25" s="2">
        <v>24</v>
      </c>
      <c r="C25" s="2">
        <v>34</v>
      </c>
      <c r="D25" s="2">
        <v>58</v>
      </c>
    </row>
    <row r="26" spans="1:4" x14ac:dyDescent="0.25">
      <c r="A26" s="8" t="s">
        <v>32</v>
      </c>
      <c r="B26" s="2">
        <v>1</v>
      </c>
      <c r="C26" s="2">
        <v>13</v>
      </c>
      <c r="D26" s="2">
        <v>14</v>
      </c>
    </row>
    <row r="27" spans="1:4" x14ac:dyDescent="0.25">
      <c r="A27" s="9" t="s">
        <v>22</v>
      </c>
      <c r="B27" s="12">
        <f>SUM(B8:B26)</f>
        <v>2566</v>
      </c>
      <c r="C27" s="12">
        <f t="shared" ref="C27:D27" si="0">SUM(C8:C26)</f>
        <v>3919</v>
      </c>
      <c r="D27" s="12">
        <f t="shared" si="0"/>
        <v>6485</v>
      </c>
    </row>
    <row r="29" spans="1:4" x14ac:dyDescent="0.25">
      <c r="A29" s="6" t="s">
        <v>246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CD63-C03E-4A2B-9654-9D8D97E1DAD8}">
  <dimension ref="A1:AE70"/>
  <sheetViews>
    <sheetView zoomScaleNormal="100" workbookViewId="0">
      <selection activeCell="B5" sqref="B5"/>
    </sheetView>
  </sheetViews>
  <sheetFormatPr baseColWidth="10" defaultRowHeight="15" x14ac:dyDescent="0.25"/>
  <cols>
    <col min="1" max="1" width="25.140625" customWidth="1"/>
    <col min="2" max="2" width="36.5703125" bestFit="1" customWidth="1"/>
    <col min="3" max="20" width="7.42578125" customWidth="1"/>
  </cols>
  <sheetData>
    <row r="1" spans="1:31" x14ac:dyDescent="0.25">
      <c r="A1" s="24" t="s">
        <v>26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31" x14ac:dyDescent="0.25">
      <c r="A2" s="24" t="s">
        <v>27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31" x14ac:dyDescent="0.25">
      <c r="A3" s="24" t="s">
        <v>270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31" x14ac:dyDescent="0.25">
      <c r="A4" s="24" t="s">
        <v>272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</row>
    <row r="7" spans="1:31" s="13" customFormat="1" x14ac:dyDescent="0.25">
      <c r="A7" s="35" t="s">
        <v>523</v>
      </c>
      <c r="B7" s="35"/>
      <c r="C7" s="34" t="s">
        <v>253</v>
      </c>
      <c r="D7" s="35"/>
      <c r="E7" s="34" t="s">
        <v>254</v>
      </c>
      <c r="F7" s="35"/>
      <c r="G7" s="36" t="s">
        <v>255</v>
      </c>
      <c r="H7" s="34" t="s">
        <v>256</v>
      </c>
      <c r="I7" s="35"/>
      <c r="J7" s="34" t="s">
        <v>257</v>
      </c>
      <c r="K7" s="35"/>
      <c r="L7" s="34" t="s">
        <v>258</v>
      </c>
      <c r="M7" s="35"/>
      <c r="N7" s="34" t="s">
        <v>259</v>
      </c>
      <c r="O7" s="35"/>
      <c r="P7" s="36" t="s">
        <v>251</v>
      </c>
      <c r="Q7" s="34" t="s">
        <v>260</v>
      </c>
      <c r="R7" s="35"/>
      <c r="S7" s="34" t="s">
        <v>261</v>
      </c>
      <c r="T7" s="35"/>
      <c r="U7" s="34" t="s">
        <v>262</v>
      </c>
      <c r="V7" s="35"/>
      <c r="W7" s="34" t="s">
        <v>263</v>
      </c>
      <c r="X7" s="35"/>
      <c r="Y7" s="34" t="s">
        <v>264</v>
      </c>
      <c r="Z7" s="35"/>
      <c r="AA7" s="34" t="s">
        <v>265</v>
      </c>
      <c r="AB7" s="35"/>
      <c r="AC7" s="34" t="s">
        <v>266</v>
      </c>
      <c r="AD7" s="35"/>
      <c r="AE7" s="34" t="s">
        <v>22</v>
      </c>
    </row>
    <row r="8" spans="1:31" s="13" customFormat="1" x14ac:dyDescent="0.25">
      <c r="A8" s="37" t="s">
        <v>33</v>
      </c>
      <c r="B8" s="37" t="s">
        <v>243</v>
      </c>
      <c r="C8" s="38" t="s">
        <v>247</v>
      </c>
      <c r="D8" s="38" t="s">
        <v>248</v>
      </c>
      <c r="E8" s="38" t="s">
        <v>247</v>
      </c>
      <c r="F8" s="38" t="s">
        <v>248</v>
      </c>
      <c r="G8" s="38" t="s">
        <v>248</v>
      </c>
      <c r="H8" s="38" t="s">
        <v>247</v>
      </c>
      <c r="I8" s="38" t="s">
        <v>248</v>
      </c>
      <c r="J8" s="38" t="s">
        <v>247</v>
      </c>
      <c r="K8" s="38" t="s">
        <v>248</v>
      </c>
      <c r="L8" s="38" t="s">
        <v>247</v>
      </c>
      <c r="M8" s="38" t="s">
        <v>248</v>
      </c>
      <c r="N8" s="38" t="s">
        <v>247</v>
      </c>
      <c r="O8" s="38" t="s">
        <v>248</v>
      </c>
      <c r="P8" s="38" t="s">
        <v>247</v>
      </c>
      <c r="Q8" s="38" t="s">
        <v>247</v>
      </c>
      <c r="R8" s="38" t="s">
        <v>248</v>
      </c>
      <c r="S8" s="38" t="s">
        <v>247</v>
      </c>
      <c r="T8" s="38" t="s">
        <v>248</v>
      </c>
      <c r="U8" s="38" t="s">
        <v>247</v>
      </c>
      <c r="V8" s="38" t="s">
        <v>248</v>
      </c>
      <c r="W8" s="38" t="s">
        <v>247</v>
      </c>
      <c r="X8" s="38" t="s">
        <v>248</v>
      </c>
      <c r="Y8" s="38" t="s">
        <v>247</v>
      </c>
      <c r="Z8" s="38" t="s">
        <v>248</v>
      </c>
      <c r="AA8" s="38" t="s">
        <v>247</v>
      </c>
      <c r="AB8" s="38" t="s">
        <v>248</v>
      </c>
      <c r="AC8" s="38" t="s">
        <v>247</v>
      </c>
      <c r="AD8" s="38" t="s">
        <v>248</v>
      </c>
      <c r="AE8" s="39"/>
    </row>
    <row r="9" spans="1:31" x14ac:dyDescent="0.25">
      <c r="A9" s="40" t="s">
        <v>0</v>
      </c>
      <c r="B9" s="19" t="s">
        <v>97</v>
      </c>
      <c r="R9">
        <v>1</v>
      </c>
      <c r="AE9">
        <v>1</v>
      </c>
    </row>
    <row r="10" spans="1:31" x14ac:dyDescent="0.25">
      <c r="A10" s="41" t="s">
        <v>1</v>
      </c>
      <c r="B10" s="19" t="s">
        <v>95</v>
      </c>
      <c r="M10">
        <v>1</v>
      </c>
      <c r="AE10">
        <v>1</v>
      </c>
    </row>
    <row r="11" spans="1:31" x14ac:dyDescent="0.25">
      <c r="A11" s="40" t="s">
        <v>1</v>
      </c>
      <c r="B11" s="19" t="s">
        <v>59</v>
      </c>
      <c r="R11">
        <v>1</v>
      </c>
      <c r="AE11">
        <v>1</v>
      </c>
    </row>
    <row r="12" spans="1:31" x14ac:dyDescent="0.25">
      <c r="A12" s="41" t="s">
        <v>2</v>
      </c>
      <c r="B12" s="19" t="s">
        <v>60</v>
      </c>
      <c r="K12">
        <v>1</v>
      </c>
      <c r="AC12">
        <v>1</v>
      </c>
      <c r="AE12">
        <v>2</v>
      </c>
    </row>
    <row r="13" spans="1:31" x14ac:dyDescent="0.25">
      <c r="A13" s="40" t="s">
        <v>2</v>
      </c>
      <c r="B13" s="19" t="s">
        <v>92</v>
      </c>
      <c r="O13">
        <v>1</v>
      </c>
      <c r="Z13">
        <v>1</v>
      </c>
      <c r="AB13">
        <v>1</v>
      </c>
      <c r="AE13">
        <v>3</v>
      </c>
    </row>
    <row r="14" spans="1:31" x14ac:dyDescent="0.25">
      <c r="A14" s="40" t="s">
        <v>3</v>
      </c>
      <c r="B14" s="19" t="s">
        <v>3</v>
      </c>
      <c r="H14">
        <v>1</v>
      </c>
      <c r="V14">
        <v>1</v>
      </c>
      <c r="AE14">
        <v>2</v>
      </c>
    </row>
    <row r="15" spans="1:31" x14ac:dyDescent="0.25">
      <c r="A15" s="40" t="s">
        <v>5</v>
      </c>
      <c r="B15" s="19" t="s">
        <v>49</v>
      </c>
      <c r="I15">
        <v>1</v>
      </c>
      <c r="Y15">
        <v>1</v>
      </c>
      <c r="AE15">
        <v>2</v>
      </c>
    </row>
    <row r="16" spans="1:31" x14ac:dyDescent="0.25">
      <c r="A16" s="41" t="s">
        <v>6</v>
      </c>
      <c r="B16" s="19" t="s">
        <v>6</v>
      </c>
      <c r="V16">
        <v>2</v>
      </c>
      <c r="W16">
        <v>1</v>
      </c>
      <c r="AE16">
        <v>3</v>
      </c>
    </row>
    <row r="17" spans="1:31" x14ac:dyDescent="0.25">
      <c r="A17" s="41" t="s">
        <v>6</v>
      </c>
      <c r="B17" s="19" t="s">
        <v>209</v>
      </c>
      <c r="Z17">
        <v>1</v>
      </c>
      <c r="AE17">
        <v>1</v>
      </c>
    </row>
    <row r="18" spans="1:31" x14ac:dyDescent="0.25">
      <c r="A18" s="41" t="s">
        <v>6</v>
      </c>
      <c r="B18" s="19" t="s">
        <v>168</v>
      </c>
      <c r="Q18">
        <v>1</v>
      </c>
      <c r="AE18">
        <v>1</v>
      </c>
    </row>
    <row r="19" spans="1:31" x14ac:dyDescent="0.25">
      <c r="A19" s="41" t="s">
        <v>6</v>
      </c>
      <c r="B19" s="19" t="s">
        <v>78</v>
      </c>
      <c r="AD19">
        <v>1</v>
      </c>
      <c r="AE19">
        <v>1</v>
      </c>
    </row>
    <row r="20" spans="1:31" x14ac:dyDescent="0.25">
      <c r="A20" s="41" t="s">
        <v>6</v>
      </c>
      <c r="B20" s="19" t="s">
        <v>96</v>
      </c>
      <c r="R20">
        <v>1</v>
      </c>
      <c r="AB20">
        <v>1</v>
      </c>
      <c r="AE20">
        <v>2</v>
      </c>
    </row>
    <row r="21" spans="1:31" x14ac:dyDescent="0.25">
      <c r="A21" s="40" t="s">
        <v>6</v>
      </c>
      <c r="B21" s="19" t="s">
        <v>125</v>
      </c>
      <c r="T21">
        <v>1</v>
      </c>
      <c r="AE21">
        <v>1</v>
      </c>
    </row>
    <row r="22" spans="1:31" x14ac:dyDescent="0.25">
      <c r="A22" s="41" t="s">
        <v>7</v>
      </c>
      <c r="B22" s="19" t="s">
        <v>52</v>
      </c>
      <c r="V22">
        <v>1</v>
      </c>
      <c r="Y22">
        <v>1</v>
      </c>
      <c r="AB22">
        <v>1</v>
      </c>
      <c r="AE22">
        <v>3</v>
      </c>
    </row>
    <row r="23" spans="1:31" x14ac:dyDescent="0.25">
      <c r="A23" s="41" t="s">
        <v>7</v>
      </c>
      <c r="B23" s="19" t="s">
        <v>510</v>
      </c>
      <c r="G23">
        <v>1</v>
      </c>
      <c r="AE23">
        <v>1</v>
      </c>
    </row>
    <row r="24" spans="1:31" x14ac:dyDescent="0.25">
      <c r="A24" s="41" t="s">
        <v>7</v>
      </c>
      <c r="B24" s="19" t="s">
        <v>47</v>
      </c>
      <c r="L24">
        <v>1</v>
      </c>
      <c r="R24">
        <v>1</v>
      </c>
      <c r="T24">
        <v>1</v>
      </c>
      <c r="V24">
        <v>1</v>
      </c>
      <c r="AE24">
        <v>4</v>
      </c>
    </row>
    <row r="25" spans="1:31" x14ac:dyDescent="0.25">
      <c r="A25" s="41" t="s">
        <v>7</v>
      </c>
      <c r="B25" s="19" t="s">
        <v>232</v>
      </c>
      <c r="X25">
        <v>1</v>
      </c>
      <c r="AE25">
        <v>1</v>
      </c>
    </row>
    <row r="26" spans="1:31" x14ac:dyDescent="0.25">
      <c r="A26" s="41" t="s">
        <v>7</v>
      </c>
      <c r="B26" s="19" t="s">
        <v>62</v>
      </c>
      <c r="T26">
        <v>1</v>
      </c>
      <c r="AE26">
        <v>1</v>
      </c>
    </row>
    <row r="27" spans="1:31" x14ac:dyDescent="0.25">
      <c r="A27" s="41" t="s">
        <v>7</v>
      </c>
      <c r="B27" s="19" t="s">
        <v>7</v>
      </c>
      <c r="F27">
        <v>1</v>
      </c>
      <c r="I27">
        <v>1</v>
      </c>
      <c r="J27">
        <v>1</v>
      </c>
      <c r="K27">
        <v>4</v>
      </c>
      <c r="L27">
        <v>1</v>
      </c>
      <c r="M27">
        <v>5</v>
      </c>
      <c r="N27">
        <v>4</v>
      </c>
      <c r="O27">
        <v>3</v>
      </c>
      <c r="Q27">
        <v>2</v>
      </c>
      <c r="R27">
        <v>7</v>
      </c>
      <c r="T27">
        <v>6</v>
      </c>
      <c r="U27">
        <v>6</v>
      </c>
      <c r="V27">
        <v>7</v>
      </c>
      <c r="W27">
        <v>3</v>
      </c>
      <c r="X27">
        <v>7</v>
      </c>
      <c r="Y27">
        <v>3</v>
      </c>
      <c r="Z27">
        <v>5</v>
      </c>
      <c r="AA27">
        <v>2</v>
      </c>
      <c r="AB27">
        <v>1</v>
      </c>
      <c r="AC27">
        <v>5</v>
      </c>
      <c r="AD27">
        <v>4</v>
      </c>
      <c r="AE27">
        <v>78</v>
      </c>
    </row>
    <row r="28" spans="1:31" x14ac:dyDescent="0.25">
      <c r="A28" s="41" t="s">
        <v>7</v>
      </c>
      <c r="B28" s="19" t="s">
        <v>45</v>
      </c>
      <c r="G28">
        <v>2</v>
      </c>
      <c r="K28">
        <v>2</v>
      </c>
      <c r="M28">
        <v>3</v>
      </c>
      <c r="O28">
        <v>2</v>
      </c>
      <c r="R28">
        <v>2</v>
      </c>
      <c r="T28">
        <v>4</v>
      </c>
      <c r="U28">
        <v>4</v>
      </c>
      <c r="V28">
        <v>1</v>
      </c>
      <c r="W28">
        <v>1</v>
      </c>
      <c r="X28">
        <v>2</v>
      </c>
      <c r="Z28">
        <v>2</v>
      </c>
      <c r="AA28">
        <v>1</v>
      </c>
      <c r="AB28">
        <v>1</v>
      </c>
      <c r="AD28">
        <v>2</v>
      </c>
      <c r="AE28">
        <v>29</v>
      </c>
    </row>
    <row r="29" spans="1:31" x14ac:dyDescent="0.25">
      <c r="A29" s="41" t="s">
        <v>7</v>
      </c>
      <c r="B29" s="19" t="s">
        <v>66</v>
      </c>
      <c r="AB29">
        <v>1</v>
      </c>
      <c r="AE29">
        <v>1</v>
      </c>
    </row>
    <row r="30" spans="1:31" x14ac:dyDescent="0.25">
      <c r="A30" s="41" t="s">
        <v>7</v>
      </c>
      <c r="B30" s="19" t="s">
        <v>58</v>
      </c>
      <c r="R30">
        <v>1</v>
      </c>
      <c r="AE30">
        <v>1</v>
      </c>
    </row>
    <row r="31" spans="1:31" x14ac:dyDescent="0.25">
      <c r="A31" s="41" t="s">
        <v>7</v>
      </c>
      <c r="B31" s="19" t="s">
        <v>51</v>
      </c>
      <c r="H31">
        <v>1</v>
      </c>
      <c r="S31">
        <v>1</v>
      </c>
      <c r="U31">
        <v>1</v>
      </c>
      <c r="AE31">
        <v>3</v>
      </c>
    </row>
    <row r="32" spans="1:31" x14ac:dyDescent="0.25">
      <c r="A32" s="41" t="s">
        <v>7</v>
      </c>
      <c r="B32" s="19" t="s">
        <v>48</v>
      </c>
      <c r="L32">
        <v>1</v>
      </c>
      <c r="Z32">
        <v>1</v>
      </c>
      <c r="AE32">
        <v>2</v>
      </c>
    </row>
    <row r="33" spans="1:31" x14ac:dyDescent="0.25">
      <c r="A33" s="41" t="s">
        <v>7</v>
      </c>
      <c r="B33" s="19" t="s">
        <v>89</v>
      </c>
      <c r="Z33">
        <v>1</v>
      </c>
      <c r="AB33">
        <v>1</v>
      </c>
      <c r="AE33">
        <v>2</v>
      </c>
    </row>
    <row r="34" spans="1:31" x14ac:dyDescent="0.25">
      <c r="A34" s="41" t="s">
        <v>7</v>
      </c>
      <c r="B34" s="19" t="s">
        <v>55</v>
      </c>
      <c r="Z34">
        <v>1</v>
      </c>
      <c r="AD34">
        <v>1</v>
      </c>
      <c r="AE34">
        <v>2</v>
      </c>
    </row>
    <row r="35" spans="1:31" x14ac:dyDescent="0.25">
      <c r="A35" s="41" t="s">
        <v>7</v>
      </c>
      <c r="B35" s="19" t="s">
        <v>57</v>
      </c>
      <c r="K35">
        <v>1</v>
      </c>
      <c r="O35">
        <v>1</v>
      </c>
      <c r="R35">
        <v>1</v>
      </c>
      <c r="W35">
        <v>1</v>
      </c>
      <c r="Z35">
        <v>2</v>
      </c>
      <c r="AD35">
        <v>1</v>
      </c>
      <c r="AE35">
        <v>7</v>
      </c>
    </row>
    <row r="36" spans="1:31" x14ac:dyDescent="0.25">
      <c r="A36" s="40" t="s">
        <v>7</v>
      </c>
      <c r="B36" s="19" t="s">
        <v>46</v>
      </c>
      <c r="E36">
        <v>1</v>
      </c>
      <c r="F36">
        <v>1</v>
      </c>
      <c r="G36">
        <v>1</v>
      </c>
      <c r="M36">
        <v>1</v>
      </c>
      <c r="O36">
        <v>2</v>
      </c>
      <c r="Q36">
        <v>1</v>
      </c>
      <c r="S36">
        <v>2</v>
      </c>
      <c r="T36">
        <v>1</v>
      </c>
      <c r="U36">
        <v>1</v>
      </c>
      <c r="V36">
        <v>3</v>
      </c>
      <c r="X36">
        <v>3</v>
      </c>
      <c r="Z36">
        <v>2</v>
      </c>
      <c r="AB36">
        <v>1</v>
      </c>
      <c r="AE36">
        <v>20</v>
      </c>
    </row>
    <row r="37" spans="1:31" x14ac:dyDescent="0.25">
      <c r="A37" s="41" t="s">
        <v>8</v>
      </c>
      <c r="B37" s="19" t="s">
        <v>148</v>
      </c>
      <c r="AC37">
        <v>1</v>
      </c>
      <c r="AE37">
        <v>1</v>
      </c>
    </row>
    <row r="38" spans="1:31" x14ac:dyDescent="0.25">
      <c r="A38" s="40" t="s">
        <v>8</v>
      </c>
      <c r="B38" s="19" t="s">
        <v>121</v>
      </c>
      <c r="AB38">
        <v>1</v>
      </c>
      <c r="AE38">
        <v>1</v>
      </c>
    </row>
    <row r="39" spans="1:31" x14ac:dyDescent="0.25">
      <c r="A39" s="40" t="s">
        <v>9</v>
      </c>
      <c r="B39" s="19" t="s">
        <v>54</v>
      </c>
      <c r="W39">
        <v>1</v>
      </c>
      <c r="Z39">
        <v>1</v>
      </c>
      <c r="AE39">
        <v>2</v>
      </c>
    </row>
    <row r="40" spans="1:31" x14ac:dyDescent="0.25">
      <c r="A40" s="41" t="s">
        <v>11</v>
      </c>
      <c r="B40" s="19" t="s">
        <v>11</v>
      </c>
      <c r="U40">
        <v>1</v>
      </c>
      <c r="AE40">
        <v>1</v>
      </c>
    </row>
    <row r="41" spans="1:31" x14ac:dyDescent="0.25">
      <c r="A41" s="40" t="s">
        <v>11</v>
      </c>
      <c r="B41" s="19" t="s">
        <v>85</v>
      </c>
      <c r="V41">
        <v>1</v>
      </c>
      <c r="AE41">
        <v>1</v>
      </c>
    </row>
    <row r="42" spans="1:31" x14ac:dyDescent="0.25">
      <c r="A42" s="40" t="s">
        <v>34</v>
      </c>
      <c r="B42" s="19" t="s">
        <v>34</v>
      </c>
      <c r="V42">
        <v>1</v>
      </c>
      <c r="AE42">
        <v>1</v>
      </c>
    </row>
    <row r="43" spans="1:31" x14ac:dyDescent="0.25">
      <c r="A43" s="40" t="s">
        <v>43</v>
      </c>
      <c r="B43" s="19" t="s">
        <v>108</v>
      </c>
      <c r="T43">
        <v>1</v>
      </c>
      <c r="AE43">
        <v>1</v>
      </c>
    </row>
    <row r="44" spans="1:31" x14ac:dyDescent="0.25">
      <c r="A44" s="41" t="s">
        <v>12</v>
      </c>
      <c r="B44" s="19" t="s">
        <v>88</v>
      </c>
      <c r="R44">
        <v>1</v>
      </c>
      <c r="X44">
        <v>1</v>
      </c>
      <c r="AE44">
        <v>2</v>
      </c>
    </row>
    <row r="45" spans="1:31" x14ac:dyDescent="0.25">
      <c r="A45" s="41" t="s">
        <v>12</v>
      </c>
      <c r="B45" s="19" t="s">
        <v>117</v>
      </c>
      <c r="R45">
        <v>1</v>
      </c>
      <c r="AE45">
        <v>1</v>
      </c>
    </row>
    <row r="46" spans="1:31" x14ac:dyDescent="0.25">
      <c r="A46" s="40" t="s">
        <v>12</v>
      </c>
      <c r="B46" s="19" t="s">
        <v>12</v>
      </c>
      <c r="V46">
        <v>1</v>
      </c>
      <c r="AE46">
        <v>1</v>
      </c>
    </row>
    <row r="47" spans="1:31" x14ac:dyDescent="0.25">
      <c r="A47" s="40" t="s">
        <v>13</v>
      </c>
      <c r="B47" s="19" t="s">
        <v>114</v>
      </c>
      <c r="Z47">
        <v>1</v>
      </c>
      <c r="AE47">
        <v>1</v>
      </c>
    </row>
    <row r="48" spans="1:31" x14ac:dyDescent="0.25">
      <c r="A48" s="41" t="s">
        <v>14</v>
      </c>
      <c r="B48" s="19" t="s">
        <v>14</v>
      </c>
      <c r="V48">
        <v>1</v>
      </c>
      <c r="X48">
        <v>1</v>
      </c>
      <c r="AE48">
        <v>2</v>
      </c>
    </row>
    <row r="49" spans="1:31" x14ac:dyDescent="0.25">
      <c r="A49" s="40" t="s">
        <v>14</v>
      </c>
      <c r="B49" s="19" t="s">
        <v>154</v>
      </c>
      <c r="X49">
        <v>1</v>
      </c>
      <c r="AE49">
        <v>1</v>
      </c>
    </row>
    <row r="50" spans="1:31" x14ac:dyDescent="0.25">
      <c r="A50" s="41" t="s">
        <v>15</v>
      </c>
      <c r="B50" s="19" t="s">
        <v>71</v>
      </c>
      <c r="N50">
        <v>1</v>
      </c>
      <c r="U50">
        <v>1</v>
      </c>
      <c r="AB50">
        <v>1</v>
      </c>
      <c r="AC50">
        <v>1</v>
      </c>
      <c r="AE50">
        <v>4</v>
      </c>
    </row>
    <row r="51" spans="1:31" x14ac:dyDescent="0.25">
      <c r="A51" s="41" t="s">
        <v>15</v>
      </c>
      <c r="B51" s="19" t="s">
        <v>241</v>
      </c>
      <c r="V51">
        <v>1</v>
      </c>
      <c r="AE51">
        <v>1</v>
      </c>
    </row>
    <row r="52" spans="1:31" x14ac:dyDescent="0.25">
      <c r="A52" s="41" t="s">
        <v>15</v>
      </c>
      <c r="B52" s="19" t="s">
        <v>116</v>
      </c>
      <c r="S52">
        <v>1</v>
      </c>
      <c r="AE52">
        <v>1</v>
      </c>
    </row>
    <row r="53" spans="1:31" x14ac:dyDescent="0.25">
      <c r="A53" s="41" t="s">
        <v>15</v>
      </c>
      <c r="B53" s="19" t="s">
        <v>70</v>
      </c>
      <c r="C53">
        <v>1</v>
      </c>
      <c r="O53">
        <v>1</v>
      </c>
      <c r="V53">
        <v>1</v>
      </c>
      <c r="AE53">
        <v>3</v>
      </c>
    </row>
    <row r="54" spans="1:31" x14ac:dyDescent="0.25">
      <c r="A54" s="40" t="s">
        <v>15</v>
      </c>
      <c r="B54" s="19" t="s">
        <v>338</v>
      </c>
      <c r="G54">
        <v>1</v>
      </c>
      <c r="AE54">
        <v>1</v>
      </c>
    </row>
    <row r="55" spans="1:31" x14ac:dyDescent="0.25">
      <c r="A55" s="41" t="s">
        <v>16</v>
      </c>
      <c r="B55" s="19" t="s">
        <v>50</v>
      </c>
      <c r="I55">
        <v>1</v>
      </c>
      <c r="Q55">
        <v>1</v>
      </c>
      <c r="R55">
        <v>1</v>
      </c>
      <c r="T55">
        <v>1</v>
      </c>
      <c r="Y55">
        <v>1</v>
      </c>
      <c r="AB55">
        <v>2</v>
      </c>
      <c r="AD55">
        <v>1</v>
      </c>
      <c r="AE55">
        <v>8</v>
      </c>
    </row>
    <row r="56" spans="1:31" x14ac:dyDescent="0.25">
      <c r="A56" s="41" t="s">
        <v>16</v>
      </c>
      <c r="B56" s="19" t="s">
        <v>238</v>
      </c>
      <c r="M56">
        <v>1</v>
      </c>
      <c r="AE56">
        <v>1</v>
      </c>
    </row>
    <row r="57" spans="1:31" x14ac:dyDescent="0.25">
      <c r="A57" s="41" t="s">
        <v>16</v>
      </c>
      <c r="B57" s="19" t="s">
        <v>16</v>
      </c>
      <c r="N57">
        <v>1</v>
      </c>
      <c r="O57">
        <v>1</v>
      </c>
      <c r="AE57">
        <v>2</v>
      </c>
    </row>
    <row r="58" spans="1:31" x14ac:dyDescent="0.25">
      <c r="A58" s="40" t="s">
        <v>16</v>
      </c>
      <c r="B58" s="19" t="s">
        <v>55</v>
      </c>
      <c r="T58">
        <v>1</v>
      </c>
      <c r="AE58">
        <v>1</v>
      </c>
    </row>
    <row r="59" spans="1:31" x14ac:dyDescent="0.25">
      <c r="A59" s="41" t="s">
        <v>17</v>
      </c>
      <c r="B59" s="19" t="s">
        <v>146</v>
      </c>
      <c r="Z59">
        <v>1</v>
      </c>
      <c r="AE59">
        <v>1</v>
      </c>
    </row>
    <row r="60" spans="1:31" x14ac:dyDescent="0.25">
      <c r="A60" s="41" t="s">
        <v>17</v>
      </c>
      <c r="B60" s="19" t="s">
        <v>234</v>
      </c>
      <c r="K60">
        <v>1</v>
      </c>
      <c r="X60">
        <v>1</v>
      </c>
      <c r="AE60">
        <v>2</v>
      </c>
    </row>
    <row r="61" spans="1:31" x14ac:dyDescent="0.25">
      <c r="A61" s="40" t="s">
        <v>17</v>
      </c>
      <c r="B61" s="19" t="s">
        <v>182</v>
      </c>
      <c r="F61">
        <v>1</v>
      </c>
      <c r="AE61">
        <v>1</v>
      </c>
    </row>
    <row r="62" spans="1:31" x14ac:dyDescent="0.25">
      <c r="A62" s="41" t="s">
        <v>18</v>
      </c>
      <c r="B62" s="19" t="s">
        <v>72</v>
      </c>
      <c r="X62">
        <v>1</v>
      </c>
      <c r="AE62">
        <v>1</v>
      </c>
    </row>
    <row r="63" spans="1:31" x14ac:dyDescent="0.25">
      <c r="A63" s="40" t="s">
        <v>18</v>
      </c>
      <c r="B63" s="19" t="s">
        <v>63</v>
      </c>
      <c r="Z63">
        <v>1</v>
      </c>
      <c r="AE63">
        <v>1</v>
      </c>
    </row>
    <row r="64" spans="1:31" x14ac:dyDescent="0.25">
      <c r="A64" s="41" t="s">
        <v>19</v>
      </c>
      <c r="B64" s="19" t="s">
        <v>306</v>
      </c>
      <c r="R64">
        <v>1</v>
      </c>
      <c r="T64">
        <v>1</v>
      </c>
      <c r="AE64">
        <v>2</v>
      </c>
    </row>
    <row r="65" spans="1:31" x14ac:dyDescent="0.25">
      <c r="A65" s="41" t="s">
        <v>19</v>
      </c>
      <c r="B65" s="19" t="s">
        <v>86</v>
      </c>
      <c r="D65">
        <v>1</v>
      </c>
      <c r="Z65">
        <v>1</v>
      </c>
      <c r="AE65">
        <v>2</v>
      </c>
    </row>
    <row r="66" spans="1:31" x14ac:dyDescent="0.25">
      <c r="A66" s="41" t="s">
        <v>19</v>
      </c>
      <c r="B66" s="19" t="s">
        <v>485</v>
      </c>
      <c r="O66">
        <v>1</v>
      </c>
      <c r="AE66">
        <v>1</v>
      </c>
    </row>
    <row r="67" spans="1:31" x14ac:dyDescent="0.25">
      <c r="A67" s="41" t="s">
        <v>19</v>
      </c>
      <c r="B67" s="19" t="s">
        <v>105</v>
      </c>
      <c r="D67">
        <v>1</v>
      </c>
      <c r="AE67">
        <v>1</v>
      </c>
    </row>
    <row r="68" spans="1:31" x14ac:dyDescent="0.25">
      <c r="A68" s="40" t="s">
        <v>19</v>
      </c>
      <c r="B68" s="19" t="s">
        <v>236</v>
      </c>
      <c r="S68">
        <v>1</v>
      </c>
      <c r="AE68">
        <v>1</v>
      </c>
    </row>
    <row r="69" spans="1:31" x14ac:dyDescent="0.25">
      <c r="A69" s="40" t="s">
        <v>20</v>
      </c>
      <c r="B69" s="19" t="s">
        <v>20</v>
      </c>
      <c r="P69">
        <v>1</v>
      </c>
      <c r="AE69">
        <v>1</v>
      </c>
    </row>
    <row r="70" spans="1:31" x14ac:dyDescent="0.25">
      <c r="A70" s="28" t="s">
        <v>22</v>
      </c>
      <c r="B70" s="28"/>
      <c r="C70" s="27">
        <v>1</v>
      </c>
      <c r="D70" s="27">
        <v>2</v>
      </c>
      <c r="E70" s="27">
        <v>1</v>
      </c>
      <c r="F70" s="27">
        <v>3</v>
      </c>
      <c r="G70" s="27">
        <v>5</v>
      </c>
      <c r="H70" s="27">
        <v>2</v>
      </c>
      <c r="I70" s="27">
        <v>3</v>
      </c>
      <c r="J70" s="27">
        <v>1</v>
      </c>
      <c r="K70" s="27">
        <v>9</v>
      </c>
      <c r="L70" s="27">
        <v>3</v>
      </c>
      <c r="M70" s="27">
        <v>11</v>
      </c>
      <c r="N70" s="27">
        <v>6</v>
      </c>
      <c r="O70" s="27">
        <v>12</v>
      </c>
      <c r="P70" s="27">
        <v>1</v>
      </c>
      <c r="Q70" s="27">
        <v>5</v>
      </c>
      <c r="R70" s="27">
        <v>19</v>
      </c>
      <c r="S70" s="27">
        <v>5</v>
      </c>
      <c r="T70" s="27">
        <v>18</v>
      </c>
      <c r="U70" s="27">
        <v>14</v>
      </c>
      <c r="V70" s="27">
        <v>22</v>
      </c>
      <c r="W70" s="27">
        <v>7</v>
      </c>
      <c r="X70" s="27">
        <v>18</v>
      </c>
      <c r="Y70" s="27">
        <v>6</v>
      </c>
      <c r="Z70" s="27">
        <v>21</v>
      </c>
      <c r="AA70" s="27">
        <v>3</v>
      </c>
      <c r="AB70" s="27">
        <v>12</v>
      </c>
      <c r="AC70" s="27">
        <v>8</v>
      </c>
      <c r="AD70" s="27">
        <v>10</v>
      </c>
      <c r="AE70" s="27">
        <v>228</v>
      </c>
    </row>
  </sheetData>
  <autoFilter ref="A7:AE69" xr:uid="{8FE20A36-C31C-4CCF-85BF-81D2875C741D}">
    <filterColumn colId="0" showButton="0"/>
    <filterColumn colId="2" showButton="0"/>
    <filterColumn colId="4" showButton="0"/>
    <filterColumn colId="7" showButton="0"/>
    <filterColumn colId="9" showButton="0"/>
    <filterColumn colId="11" showButton="0"/>
    <filterColumn colId="13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</autoFilter>
  <mergeCells count="20">
    <mergeCell ref="AA7:AB7"/>
    <mergeCell ref="AC7:AD7"/>
    <mergeCell ref="AE7:AE8"/>
    <mergeCell ref="A70:B70"/>
    <mergeCell ref="A1:T1"/>
    <mergeCell ref="A2:T2"/>
    <mergeCell ref="A3:T3"/>
    <mergeCell ref="A4:T4"/>
    <mergeCell ref="Q7:R7"/>
    <mergeCell ref="S7:T7"/>
    <mergeCell ref="U7:V7"/>
    <mergeCell ref="W7:X7"/>
    <mergeCell ref="Y7:Z7"/>
    <mergeCell ref="A7:B7"/>
    <mergeCell ref="C7:D7"/>
    <mergeCell ref="E7:F7"/>
    <mergeCell ref="H7:I7"/>
    <mergeCell ref="J7:K7"/>
    <mergeCell ref="L7:M7"/>
    <mergeCell ref="N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PRUEBAS POR DEPARTAMENTO</vt:lpstr>
      <vt:lpstr>PRUEBAS POR MUNICIPIO</vt:lpstr>
      <vt:lpstr>PRUEBAS POR EDAD Y SEXO</vt:lpstr>
      <vt:lpstr>POSITIVOS POR DEPTO</vt:lpstr>
      <vt:lpstr>POSITIVOS POR MUNICIPIO</vt:lpstr>
      <vt:lpstr>POSITIVOS SEXO Y EDAD</vt:lpstr>
      <vt:lpstr>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UEVITALES</dc:creator>
  <cp:lastModifiedBy>Edgar Javier Donis Herrarte</cp:lastModifiedBy>
  <dcterms:created xsi:type="dcterms:W3CDTF">2020-05-23T02:10:39Z</dcterms:created>
  <dcterms:modified xsi:type="dcterms:W3CDTF">2020-06-05T22:45:39Z</dcterms:modified>
</cp:coreProperties>
</file>