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407a95d94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63e9521bc5f44a8f"/>
    <x:sheet xmlns:r="http://schemas.openxmlformats.org/officeDocument/2006/relationships" name="Role access" sheetId="2" r:id="Rca725a20d6fb4eb9"/>
    <x:sheet xmlns:r="http://schemas.openxmlformats.org/officeDocument/2006/relationships" name="Demo logins" sheetId="3" r:id="R6d1e1796e19f410c"/>
    <x:sheet xmlns:r="http://schemas.openxmlformats.org/officeDocument/2006/relationships" name="API catalogue" sheetId="4" r:id="R6bad9654dd80468a"/>
    <x:sheet xmlns:r="http://schemas.openxmlformats.org/officeDocument/2006/relationships" name="Workshop schedule" sheetId="5" r:id="R39628953c137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1"/>
      <x:color rgb="FF233550"/>
      <x:name val="Arial"/>
    </x:font>
    <x:font>
      <x:b/>
      <x:sz val="17"/>
      <x:color rgb="FF152842"/>
      <x:name val="Arial"/>
    </x:font>
    <x:font>
      <x:i/>
      <x:sz val="10"/>
      <x:color rgb="FF66758C"/>
      <x:name val="Arial"/>
    </x:font>
    <x:font>
      <x:b/>
      <x:sz val="11"/>
      <x:color rgb="FFFFFFFF"/>
      <x:name val="Arial"/>
    </x:font>
    <x:font>
      <x:b/>
      <x:sz val="11"/>
      <x:color rgb="FF233550"/>
      <x:name val="Arial"/>
    </x:font>
    <x:font>
      <x:sz val="10"/>
      <x:color rgb="FF6675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51"/>
      </x:patternFill>
    </x:fill>
    <x:fill>
      <x:patternFill patternType="solid">
        <x:fgColor rgb="FFF0F4F9"/>
      </x:patternFill>
    </x:fill>
  </x:fills>
  <x:borders count="2">
    <x:border/>
    <x:border>
      <x:bottom style="thin">
        <x:color rgb="FFC8D1D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853dea1fb49b4" /><Relationship Type="http://schemas.openxmlformats.org/officeDocument/2006/relationships/theme" Target="/xl/theme/theme1.xml" Id="R9aa2d557947046d9" /><Relationship Type="http://schemas.openxmlformats.org/officeDocument/2006/relationships/sharedStrings" Target="/xl/sharedStrings.xml" Id="R6c4e24b37adc4398" /><Relationship Type="http://schemas.openxmlformats.org/officeDocument/2006/relationships/worksheet" Target="/xl/worksheets/sheet1.xml" Id="R63e9521bc5f44a8f" /><Relationship Type="http://schemas.openxmlformats.org/officeDocument/2006/relationships/worksheet" Target="/xl/worksheets/sheet2.xml" Id="Rca725a20d6fb4eb9" /><Relationship Type="http://schemas.openxmlformats.org/officeDocument/2006/relationships/worksheet" Target="/xl/worksheets/sheet3.xml" Id="R6d1e1796e19f410c" /><Relationship Type="http://schemas.openxmlformats.org/officeDocument/2006/relationships/worksheet" Target="/xl/worksheets/sheet4.xml" Id="R6bad9654dd80468a" /><Relationship Type="http://schemas.openxmlformats.org/officeDocument/2006/relationships/worksheet" Target="/xl/worksheets/sheet5.xml" Id="R39628953c1374519" /></Relationships>
</file>

<file path=xl/tables/table1.xml><?xml version="1.0" encoding="utf-8"?>
<x:table xmlns:x="http://schemas.openxmlformats.org/spreadsheetml/2006/main" id="1" name="RequirementsTable" displayName="RequirementsTable" ref="A4:G34" headerRowCount="1" totalsRowCount="0" totalsRowShown="0">
  <x:autoFilter ref="A4:G34"/>
  <x:tableColumns count="7">
    <x:tableColumn id="1" name="ID"/>
    <x:tableColumn id="2" name="Area"/>
    <x:tableColumn id="3" name="Requirement"/>
    <x:tableColumn id="4" name="Role"/>
    <x:tableColumn id="5" name="Priority"/>
    <x:tableColumn id="6" name="Acceptance criterion"/>
    <x:tableColumn id="7" name="Delive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accessTable" displayName="RoleaccessTable" ref="A4:D15" headerRowCount="1" totalsRowCount="0" totalsRowShown="0">
  <x:autoFilter ref="A4:D15"/>
  <x:tableColumns count="4">
    <x:tableColumn id="1" name="Operation"/>
    <x:tableColumn id="2" name="Employee"/>
    <x:tableColumn id="3" name="Admin"/>
    <x:tableColumn id="4" name="Super Adm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loginsTable" displayName="DemologinsTable" ref="A4:G13" headerRowCount="1" totalsRowCount="0" totalsRowShown="0">
  <x:autoFilter ref="A4:G13"/>
  <x:tableColumns count="7">
    <x:tableColumn id="1" name="ID"/>
    <x:tableColumn id="2" name="Name"/>
    <x:tableColumn id="3" name="Role"/>
    <x:tableColumn id="4" name="Team"/>
    <x:tableColumn id="5" name="Phone login"/>
    <x:tableColumn id="6" name="Designation"/>
    <x:tableColumn id="7" name="Manager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catalogueTable" displayName="APIcatalogueTable" ref="A4:E30" headerRowCount="1" totalsRowCount="0" totalsRowShown="0">
  <x:autoFilter ref="A4:E30"/>
  <x:tableColumns count="5">
    <x:tableColumn id="1" name="Method"/>
    <x:tableColumn id="2" name="Path"/>
    <x:tableColumn id="3" name="Purpose"/>
    <x:tableColumn id="4" name="Permission"/>
    <x:tableColumn id="5" name="Request / respon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shopscheduleTable" displayName="WorkshopscheduleTable" ref="A4:E16" headerRowCount="1" totalsRowCount="0" totalsRowShown="0">
  <x:autoFilter ref="A4:E16"/>
  <x:tableColumns count="5">
    <x:tableColumn id="1" name="Day"/>
    <x:tableColumn id="2" name="Time"/>
    <x:tableColumn id="3" name="Minutes"/>
    <x:tableColumn id="4" name="Topic"/>
    <x:tableColumn id="5" name="Participant 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0d39aec1b344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31729af1ca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e1ed4ce9bb49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0d157c42d24d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55f6c01c0443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630000114440918" hidden="0" customWidth="1"/>
    <x:col min="2" max="2" width="18.1299991607666" hidden="0" customWidth="1"/>
    <x:col min="3" max="3" width="36.880001068115234" hidden="0" customWidth="1"/>
    <x:col min="4" max="4" width="17.8799991607666" hidden="0" customWidth="1"/>
    <x:col min="5" max="5" width="11.75" hidden="0" customWidth="1"/>
    <x:col min="6" max="6" width="54.880001068115234" hidden="0" customWidth="1"/>
    <x:col min="7" max="7" width="20.8799991607666" hidden="0" customWidth="1"/>
  </x:cols>
  <x:sheetData>
    <x:row r="1" ht="31" customHeight="1">
      <x:c r="A1" s="3" t="str">
        <x:v>Client requirements</x:v>
      </x:c>
      <x:c r="B1" s="4"/>
      <x:c r="C1" s="4"/>
      <x:c r="D1" s="4"/>
      <x:c r="E1" s="4"/>
      <x:c r="F1" s="4"/>
      <x:c r="G1" s="4"/>
    </x:row>
    <x:row r="2" ht="26" customHeight="1">
      <x:c r="A2" s="5" t="str">
        <x:v>TeamFlow / Northstar Studio. Proposed workshop scope; client acceptance is pending.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10" t="str">
        <x:v>ID</x:v>
      </x:c>
      <x:c r="B4" s="10" t="str">
        <x:v>Area</x:v>
      </x:c>
      <x:c r="C4" s="10" t="str">
        <x:v>Requirement</x:v>
      </x:c>
      <x:c r="D4" s="10" t="str">
        <x:v>Role</x:v>
      </x:c>
      <x:c r="E4" s="10" t="str">
        <x:v>Priority</x:v>
      </x:c>
      <x:c r="F4" s="10" t="str">
        <x:v>Acceptance criterion</x:v>
      </x:c>
      <x:c r="G4" s="10" t="str">
        <x:v>Delivery</x:v>
      </x:c>
    </x:row>
    <x:row r="5" ht="77" customHeight="1">
      <x:c r="A5" s="13" t="str">
        <x:v>AUTH-01</x:v>
      </x:c>
      <x:c r="B5" s="13" t="str">
        <x:v>Phone sign-in</x:v>
      </x:c>
      <x:c r="C5" s="13" t="str">
        <x:v>Known phone resolves a mock OTP challenge.</x:v>
      </x:c>
      <x:c r="D5" s="13" t="str">
        <x:v>All</x:v>
      </x:c>
      <x:c r="E5" s="13" t="str">
        <x:v>Core</x:v>
      </x:c>
      <x:c r="F5" s="13" t="str">
        <x:v>All 9 numbers resolve their seeded account; unknown numbers show an error. No SMS/network call.</x:v>
      </x:c>
      <x:c r="G5" s="13" t="str">
        <x:v>Participant lab</x:v>
      </x:c>
    </x:row>
    <x:row r="6" ht="77" customHeight="1">
      <x:c r="A6" s="12" t="str">
        <x:v>AUTH-02</x:v>
      </x:c>
      <x:c r="B6" s="12" t="str">
        <x:v>OTP and session</x:v>
      </x:c>
      <x:c r="C6" s="12" t="str">
        <x:v>Verify code, expiry and resend cooldown; logout.</x:v>
      </x:c>
      <x:c r="D6" s="12" t="str">
        <x:v>All</x:v>
      </x:c>
      <x:c r="E6" s="12" t="str">
        <x:v>Core</x:v>
      </x:c>
      <x:c r="F6" s="12" t="str">
        <x:v>123456 signs in; wrong/expired codes fail. Logout clears user-scoped state, not shared task edits.</x:v>
      </x:c>
      <x:c r="G6" s="12" t="str">
        <x:v>Participant lab</x:v>
      </x:c>
    </x:row>
    <x:row r="7" ht="77" customHeight="1">
      <x:c r="A7" s="13" t="str">
        <x:v>AUTH-03</x:v>
      </x:c>
      <x:c r="B7" s="13" t="str">
        <x:v>Role access</x:v>
      </x:c>
      <x:c r="C7" s="13" t="str">
        <x:v>Account role determines dashboard, routes and record scope.</x:v>
      </x:c>
      <x:c r="D7" s="13" t="str">
        <x:v>All</x:v>
      </x:c>
      <x:c r="E7" s="13" t="str">
        <x:v>Core</x:v>
      </x:c>
      <x:c r="F7" s="13" t="str">
        <x:v>Employee cannot open another user task; Admin cannot access another team through a URL or API call.</x:v>
      </x:c>
      <x:c r="G7" s="13" t="str">
        <x:v>Trainer + lab</x:v>
      </x:c>
    </x:row>
    <x:row r="8" ht="77" customHeight="1">
      <x:c r="A8" s="12" t="str">
        <x:v>HOME-01</x:v>
      </x:c>
      <x:c r="B8" s="12" t="str">
        <x:v>Dashboard</x:v>
      </x:c>
      <x:c r="C8" s="12" t="str">
        <x:v>Show task counts, current list, overdue count and logged hours.</x:v>
      </x:c>
      <x:c r="D8" s="12" t="str">
        <x:v>All</x:v>
      </x:c>
      <x:c r="E8" s="12" t="str">
        <x:v>Core</x:v>
      </x:c>
      <x:c r="F8" s="12" t="str">
        <x:v>At reset company: 15 tasks, 11 active, 4 Done, 2 overdue, 54 weekly hours. Apply own/team/company scope.</x:v>
      </x:c>
      <x:c r="G8" s="12" t="str">
        <x:v>Participant lab</x:v>
      </x:c>
    </x:row>
    <x:row r="9" ht="77" customHeight="1">
      <x:c r="A9" s="13" t="str">
        <x:v>TASK-01</x:v>
      </x:c>
      <x:c r="B9" s="13" t="str">
        <x:v>Task list</x:v>
      </x:c>
      <x:c r="C9" s="13" t="str">
        <x:v>List, search and filter visible tasks by status and priority.</x:v>
      </x:c>
      <x:c r="D9" s="13" t="str">
        <x:v>All</x:v>
      </x:c>
      <x:c r="E9" s="13" t="str">
        <x:v>Core</x:v>
      </x:c>
      <x:c r="F9" s="13" t="str">
        <x:v>Filters return only permitted records and agree with the displayed count; empty results have a clear state.</x:v>
      </x:c>
      <x:c r="G9" s="13" t="str">
        <x:v>Participant lab</x:v>
      </x:c>
    </x:row>
    <x:row r="10" ht="77" customHeight="1">
      <x:c r="A10" s="12" t="str">
        <x:v>TASK-02</x:v>
      </x:c>
      <x:c r="B10" s="12" t="str">
        <x:v>Task detail</x:v>
      </x:c>
      <x:c r="C10" s="12" t="str">
        <x:v>Show description, assignee, due date, progress and activity.</x:v>
      </x:c>
      <x:c r="D10" s="12" t="str">
        <x:v>All</x:v>
      </x:c>
      <x:c r="E10" s="12" t="str">
        <x:v>Core</x:v>
      </x:c>
      <x:c r="F10" s="12" t="str">
        <x:v>Detail uses the same task as the list. Unknown ID shows missing-resource state without leaking data.</x:v>
      </x:c>
      <x:c r="G10" s="12" t="str">
        <x:v>Participant lab</x:v>
      </x:c>
    </x:row>
    <x:row r="11" ht="77" customHeight="1">
      <x:c r="A11" s="13" t="str">
        <x:v>TASK-03</x:v>
      </x:c>
      <x:c r="B11" s="13" t="str">
        <x:v>Assignment</x:v>
      </x:c>
      <x:c r="C11" s="13" t="str">
        <x:v>Create task and assign/reassign to eligible employees.</x:v>
      </x:c>
      <x:c r="D11" s="13" t="str">
        <x:v>Admin / Super</x:v>
      </x:c>
      <x:c r="E11" s="13" t="str">
        <x:v>Core</x:v>
      </x:c>
      <x:c r="F11" s="13" t="str">
        <x:v>Required fields validate; Admin assigns within own team; Super Admin can create for any team.</x:v>
      </x:c>
      <x:c r="G11" s="13" t="str">
        <x:v>Participant lab</x:v>
      </x:c>
    </x:row>
    <x:row r="12" ht="77" customHeight="1">
      <x:c r="A12" s="12" t="str">
        <x:v>TASK-04</x:v>
      </x:c>
      <x:c r="B12" s="12" t="str">
        <x:v>Employee updates</x:v>
      </x:c>
      <x:c r="C12" s="12" t="str">
        <x:v>Save progress, note and blocker through the work form.</x:v>
      </x:c>
      <x:c r="D12" s="12" t="str">
        <x:v>Employee</x:v>
      </x:c>
      <x:c r="E12" s="12" t="str">
        <x:v>Core</x:v>
      </x:c>
      <x:c r="F12" s="12" t="str">
        <x:v>Only assignee can update; invalid progress and blank blocker fail; list and detail update after save.</x:v>
      </x:c>
      <x:c r="G12" s="12" t="str">
        <x:v>Participant lab</x:v>
      </x:c>
    </x:row>
    <x:row r="13" ht="77" customHeight="1">
      <x:c r="A13" s="13" t="str">
        <x:v>TASK-05</x:v>
      </x:c>
      <x:c r="B13" s="13" t="str">
        <x:v>Review approval</x:v>
      </x:c>
      <x:c r="C13" s="13" t="str">
        <x:v>Submit, approve or request changes with an activity record.</x:v>
      </x:c>
      <x:c r="D13" s="13" t="str">
        <x:v>Employee / Admin</x:v>
      </x:c>
      <x:c r="E13" s="13" t="str">
        <x:v>Core</x:v>
      </x:c>
      <x:c r="F13" s="13" t="str">
        <x:v>100% + note is needed to submit; only authorized Admin/Super can approve; changes require a comment.</x:v>
      </x:c>
      <x:c r="G13" s="13" t="str">
        <x:v>Participant lab</x:v>
      </x:c>
    </x:row>
    <x:row r="14" ht="77" customHeight="1">
      <x:c r="A14" s="12" t="str">
        <x:v>TIME-01</x:v>
      </x:c>
      <x:c r="B14" s="12" t="str">
        <x:v>Work records</x:v>
      </x:c>
      <x:c r="C14" s="12" t="str">
        <x:v>Start/stop own task timer or enter a manual interval.</x:v>
      </x:c>
      <x:c r="D14" s="12" t="str">
        <x:v>Employee</x:v>
      </x:c>
      <x:c r="E14" s="12" t="str">
        <x:v>Core</x:v>
      </x:c>
      <x:c r="F14" s="12" t="str">
        <x:v>Only one running entry per employee; reject overlap and future manual time; stop before logout/submit.</x:v>
      </x:c>
      <x:c r="G14" s="12" t="str">
        <x:v>Trainer + lab</x:v>
      </x:c>
    </x:row>
    <x:row r="15" ht="77" customHeight="1">
      <x:c r="A15" s="13" t="str">
        <x:v>PROFILE-01</x:v>
      </x:c>
      <x:c r="B15" s="13" t="str">
        <x:v>Employee profile</x:v>
      </x:c>
      <x:c r="C15" s="13" t="str">
        <x:v>Show identity, team, manager, join date and work totals.</x:v>
      </x:c>
      <x:c r="D15" s="13" t="str">
        <x:v>Scoped by role</x:v>
      </x:c>
      <x:c r="E15" s="13" t="str">
        <x:v>Core</x:v>
      </x:c>
      <x:c r="F15" s="13" t="str">
        <x:v>Asha shows 3 assigned, 1 Done and 10.5 hours at reset. Own/team/company profile access is enforced.</x:v>
      </x:c>
      <x:c r="G15" s="13" t="str">
        <x:v>Participant lab</x:v>
      </x:c>
    </x:row>
    <x:row r="16" ht="77" customHeight="1">
      <x:c r="A16" s="12" t="str">
        <x:v>REPORT-01</x:v>
      </x:c>
      <x:c r="B16" s="12" t="str">
        <x:v>Graphs</x:v>
      </x:c>
      <x:c r="C16" s="12" t="str">
        <x:v>Task status distribution and daily logged hours.</x:v>
      </x:c>
      <x:c r="D16" s="12" t="str">
        <x:v>All</x:v>
      </x:c>
      <x:c r="E16" s="12" t="str">
        <x:v>Core</x:v>
      </x:c>
      <x:c r="F16" s="12" t="str">
        <x:v>Charts derive from tasks and closed work records; role/date filters apply; status counts total 15 company-wide.</x:v>
      </x:c>
      <x:c r="G16" s="12" t="str">
        <x:v>Participant lab</x:v>
      </x:c>
    </x:row>
    <x:row r="17" ht="77" customHeight="1">
      <x:c r="A17" s="13" t="str">
        <x:v>PEOPLE-01</x:v>
      </x:c>
      <x:c r="B17" s="13" t="str">
        <x:v>Directory</x:v>
      </x:c>
      <x:c r="C17" s="13" t="str">
        <x:v>Search employees in the permitted team scope.</x:v>
      </x:c>
      <x:c r="D17" s="13" t="str">
        <x:v>Admin / Super</x:v>
      </x:c>
      <x:c r="E17" s="13" t="str">
        <x:v>Core</x:v>
      </x:c>
      <x:c r="F17" s="13" t="str">
        <x:v>Product Admin sees 2 employees; Super Admin sees all 5; employee IDs link to scoped profiles.</x:v>
      </x:c>
      <x:c r="G17" s="13" t="str">
        <x:v>Trainer scaffold</x:v>
      </x:c>
    </x:row>
    <x:row r="18" ht="77" customHeight="1">
      <x:c r="A18" s="12" t="str">
        <x:v>ADMIN-01</x:v>
      </x:c>
      <x:c r="B18" s="12" t="str">
        <x:v>User access</x:v>
      </x:c>
      <x:c r="C18" s="12" t="str">
        <x:v>List all accounts and edit Employee/Admin role or active status.</x:v>
      </x:c>
      <x:c r="D18" s="12" t="str">
        <x:v>Super Admin</x:v>
      </x:c>
      <x:c r="E18" s="12" t="str">
        <x:v>Core</x:v>
      </x:c>
      <x:c r="F18" s="12" t="str">
        <x:v>Protect last Super Admin and own access; reject role/deactivation while employee has active tasks/open time.</x:v>
      </x:c>
      <x:c r="G18" s="12" t="str">
        <x:v>Trainer scaffold</x:v>
      </x:c>
    </x:row>
    <x:row r="19" ht="77" customHeight="1">
      <x:c r="A19" s="13" t="str">
        <x:v>COMPANY-01</x:v>
      </x:c>
      <x:c r="B19" s="13" t="str">
        <x:v>Company overview</x:v>
      </x:c>
      <x:c r="C19" s="13" t="str">
        <x:v>Display team structure and seeded announcements.</x:v>
      </x:c>
      <x:c r="D19" s="13" t="str">
        <x:v>All</x:v>
      </x:c>
      <x:c r="E19" s="13" t="str">
        <x:v>Core</x:v>
      </x:c>
      <x:c r="F19" s="13" t="str">
        <x:v>3 teams and 2 announcements appear; staff directory details remain role-scoped.</x:v>
      </x:c>
      <x:c r="G19" s="13" t="str">
        <x:v>Trainer scaffold</x:v>
      </x:c>
    </x:row>
    <x:row r="20" ht="77" customHeight="1">
      <x:c r="A20" s="12" t="str">
        <x:v>DATA-01</x:v>
      </x:c>
      <x:c r="B20" s="12" t="str">
        <x:v>Seed accounts</x:v>
      </x:c>
      <x:c r="C20" s="12" t="str">
        <x:v>Prepopulate 5 employees, 3 admins and 1 super admin.</x:v>
      </x:c>
      <x:c r="D20" s="12" t="str">
        <x:v>All</x:v>
      </x:c>
      <x:c r="E20" s="12" t="str">
        <x:v>Core</x:v>
      </x:c>
      <x:c r="F20" s="12" t="str">
        <x:v>9 unique IDs/phones, valid team and manager links; all accounts have relevant populated views.</x:v>
      </x:c>
      <x:c r="G20" s="12" t="str">
        <x:v>Trainer scaffold</x:v>
      </x:c>
    </x:row>
    <x:row r="21" ht="77" customHeight="1">
      <x:c r="A21" s="13" t="str">
        <x:v>DATA-02</x:v>
      </x:c>
      <x:c r="B21" s="13" t="str">
        <x:v>Shared mock state</x:v>
      </x:c>
      <x:c r="C21" s="13" t="str">
        <x:v>Keep one seed-backed mutable database for the app process.</x:v>
      </x:c>
      <x:c r="D21" s="13" t="str">
        <x:v>All</x:v>
      </x:c>
      <x:c r="E21" s="13" t="str">
        <x:v>Core</x:v>
      </x:c>
      <x:c r="F21" s="13" t="str">
        <x:v>Admin changes survive logout/login; restart/reset restores seed; no duplicated dashboard or profile totals.</x:v>
      </x:c>
      <x:c r="G21" s="13" t="str">
        <x:v>Trainer scaffold</x:v>
      </x:c>
    </x:row>
    <x:row r="22" ht="77" customHeight="1">
      <x:c r="A22" s="12" t="str">
        <x:v>TECH-01</x:v>
      </x:c>
      <x:c r="B22" s="12" t="str">
        <x:v>Layered BLoC</x:v>
      </x:c>
      <x:c r="C22" s="12" t="str">
        <x:v>Use feature views/BLoCs, repositories, models and services.</x:v>
      </x:c>
      <x:c r="D22" s="12" t="str">
        <x:v>Engineering</x:v>
      </x:c>
      <x:c r="E22" s="12" t="str">
        <x:v>Core</x:v>
      </x:c>
      <x:c r="F22" s="12" t="str">
        <x:v>Views contain no provider/JSON calls; BLoCs depend on repository contracts and never another feature BLoC.</x:v>
      </x:c>
      <x:c r="G22" s="12" t="str">
        <x:v>Trainer + lab</x:v>
      </x:c>
    </x:row>
    <x:row r="23" ht="77" customHeight="1">
      <x:c r="A23" s="13" t="str">
        <x:v>TECH-02</x:v>
      </x:c>
      <x:c r="B23" s="13" t="str">
        <x:v>Constants</x:v>
      </x:c>
      <x:c r="C23" s="13" t="str">
        <x:v>Index text, endpoint paths, routes, limits, assets and metadata.</x:v>
      </x:c>
      <x:c r="D23" s="13" t="str">
        <x:v>Engineering</x:v>
      </x:c>
      <x:c r="E23" s="13" t="str">
        <x:v>Core</x:v>
      </x:c>
      <x:c r="F23" s="13" t="str">
        <x:v>No hardcoded UI copy or endpoint paths in features; pubspec controls version; terms are labelled demo.</x:v>
      </x:c>
      <x:c r="G23" s="13" t="str">
        <x:v>Trainer scaffold</x:v>
      </x:c>
    </x:row>
    <x:row r="24" ht="77" customHeight="1">
      <x:c r="A24" s="12" t="str">
        <x:v>TECH-03</x:v>
      </x:c>
      <x:c r="B24" s="12" t="str">
        <x:v>API service</x:v>
      </x:c>
      <x:c r="C24" s="12" t="str">
        <x:v>Provide MockApiProvider and a Dio provider scaffold.</x:v>
      </x:c>
      <x:c r="D24" s="12" t="str">
        <x:v>Engineering</x:v>
      </x:c>
      <x:c r="E24" s="12" t="str">
        <x:v>Core</x:v>
      </x:c>
      <x:c r="F24" s="12" t="str">
        <x:v>Mock handles listed contracts and deliberate failures without HTTP; future provider uses same interface.</x:v>
      </x:c>
      <x:c r="G24" s="12" t="str">
        <x:v>Trainer scaffold</x:v>
      </x:c>
    </x:row>
    <x:row r="25" ht="77" customHeight="1">
      <x:c r="A25" s="13" t="str">
        <x:v>TECH-04</x:v>
      </x:c>
      <x:c r="B25" s="13" t="str">
        <x:v>Navigation</x:v>
      </x:c>
      <x:c r="C25" s="13" t="str">
        <x:v>Use go_router with an injected NavigationService.</x:v>
      </x:c>
      <x:c r="D25" s="13" t="str">
        <x:v>All</x:v>
      </x:c>
      <x:c r="E25" s="13" t="str">
        <x:v>Core</x:v>
      </x:c>
      <x:c r="F25" s="13" t="str">
        <x:v>Role guards and back navigation work; one router owns the shell; logout clears prior user route state.</x:v>
      </x:c>
      <x:c r="G25" s="13" t="str">
        <x:v>Trainer + lab</x:v>
      </x:c>
    </x:row>
    <x:row r="26" ht="77" customHeight="1">
      <x:c r="A26" s="12" t="str">
        <x:v>TECH-05</x:v>
      </x:c>
      <x:c r="B26" s="12" t="str">
        <x:v>Deep links</x:v>
      </x:c>
      <x:c r="C26" s="12" t="str">
        <x:v>Open task/profile by link with login and access checks.</x:v>
      </x:c>
      <x:c r="D26" s="12" t="str">
        <x:v>All</x:v>
      </x:c>
      <x:c r="E26" s="12" t="str">
        <x:v>Core</x:v>
      </x:c>
      <x:c r="F26" s="12" t="str">
        <x:v>Android cold/warm links pass; signed-out users resume authorized destination; forbidden links reveal no record.</x:v>
      </x:c>
      <x:c r="G26" s="12" t="str">
        <x:v>Trainer + lab</x:v>
      </x:c>
    </x:row>
    <x:row r="27" ht="77" customHeight="1">
      <x:c r="A27" s="13" t="str">
        <x:v>UX-01</x:v>
      </x:c>
      <x:c r="B27" s="13" t="str">
        <x:v>State handling</x:v>
      </x:c>
      <x:c r="C27" s="13" t="str">
        <x:v>Provide loading, empty, error, denied and save feedback.</x:v>
      </x:c>
      <x:c r="D27" s="13" t="str">
        <x:v>All</x:v>
      </x:c>
      <x:c r="E27" s="13" t="str">
        <x:v>Core</x:v>
      </x:c>
      <x:c r="F27" s="13" t="str">
        <x:v>Errors are indexed, retry is available where appropriate, and double-save cannot create duplicate writes.</x:v>
      </x:c>
      <x:c r="G27" s="13" t="str">
        <x:v>Trainer + lab</x:v>
      </x:c>
    </x:row>
    <x:row r="28" ht="77" customHeight="1">
      <x:c r="A28" s="12" t="str">
        <x:v>UX-02</x:v>
      </x:c>
      <x:c r="B28" s="12" t="str">
        <x:v>SVG parity</x:v>
      </x:c>
      <x:c r="C28" s="12" t="str">
        <x:v>Match populated app screens to SVG layout and seed content.</x:v>
      </x:c>
      <x:c r="D28" s="12" t="str">
        <x:v>All</x:v>
      </x:c>
      <x:c r="E28" s="12" t="str">
        <x:v>Core</x:v>
      </x:c>
      <x:c r="F28" s="12" t="str">
        <x:v>Compare 390 x 844 captures with SVGs; check smaller width and enlarged text. No clipped controls.</x:v>
      </x:c>
      <x:c r="G28" s="12" t="str">
        <x:v>Trainer + lab</x:v>
      </x:c>
    </x:row>
    <x:row r="29" ht="77" customHeight="1">
      <x:c r="A29" s="13" t="str">
        <x:v>QA-01</x:v>
      </x:c>
      <x:c r="B29" s="13" t="str">
        <x:v>Verification</x:v>
      </x:c>
      <x:c r="C29" s="13" t="str">
        <x:v>Run formatting, static analysis and focused automated tests.</x:v>
      </x:c>
      <x:c r="D29" s="13" t="str">
        <x:v>Engineering</x:v>
      </x:c>
      <x:c r="E29" s="13" t="str">
        <x:v>Core</x:v>
      </x:c>
      <x:c r="F29" s="13" t="str">
        <x:v>Test role scope, transitions, work calculations, account switching and authenticated links; build Android debug.</x:v>
      </x:c>
      <x:c r="G29" s="13" t="str">
        <x:v>Trainer + lab</x:v>
      </x:c>
    </x:row>
    <x:row r="30" ht="77" customHeight="1">
      <x:c r="A30" s="12" t="str">
        <x:v>OPS-01</x:v>
      </x:c>
      <x:c r="B30" s="12" t="str">
        <x:v>Announcements</x:v>
      </x:c>
      <x:c r="C30" s="12" t="str">
        <x:v>Create and edit company announcements.</x:v>
      </x:c>
      <x:c r="D30" s="12" t="str">
        <x:v>Admin / Super</x:v>
      </x:c>
      <x:c r="E30" s="12" t="str">
        <x:v>Later</x:v>
      </x:c>
      <x:c r="F30" s="12" t="str">
        <x:v>Agree publishing scope and edit history before adding authoring. Current scope is read-only announcements.</x:v>
      </x:c>
      <x:c r="G30" s="12" t="str">
        <x:v>Post-workshop</x:v>
      </x:c>
    </x:row>
    <x:row r="31" ht="77" customHeight="1">
      <x:c r="A31" s="13" t="str">
        <x:v>OPS-02</x:v>
      </x:c>
      <x:c r="B31" s="13" t="str">
        <x:v>Leave requests</x:v>
      </x:c>
      <x:c r="C31" s="13" t="str">
        <x:v>Employee leave form and manager approval.</x:v>
      </x:c>
      <x:c r="D31" s="13" t="str">
        <x:v>Employee / Admin</x:v>
      </x:c>
      <x:c r="E31" s="13" t="str">
        <x:v>Later</x:v>
      </x:c>
      <x:c r="F31" s="13" t="str">
        <x:v>Define overlapping dates, balances and approval scope in a separate workflow.</x:v>
      </x:c>
      <x:c r="G31" s="13" t="str">
        <x:v>Post-workshop</x:v>
      </x:c>
    </x:row>
    <x:row r="32" ht="77" customHeight="1">
      <x:c r="A32" s="12" t="str">
        <x:v>OPS-03</x:v>
      </x:c>
      <x:c r="B32" s="12" t="str">
        <x:v>Attachments</x:v>
      </x:c>
      <x:c r="C32" s="12" t="str">
        <x:v>Attach files/images to task updates.</x:v>
      </x:c>
      <x:c r="D32" s="12" t="str">
        <x:v>All</x:v>
      </x:c>
      <x:c r="E32" s="12" t="str">
        <x:v>Later</x:v>
      </x:c>
      <x:c r="F32" s="12" t="str">
        <x:v>Specify storage, file size/types, access and deletion rules before implementation.</x:v>
      </x:c>
      <x:c r="G32" s="12" t="str">
        <x:v>Post-workshop</x:v>
      </x:c>
    </x:row>
    <x:row r="33" ht="77" customHeight="1">
      <x:c r="A33" s="13" t="str">
        <x:v>OPS-04</x:v>
      </x:c>
      <x:c r="B33" s="13" t="str">
        <x:v>Notifications</x:v>
      </x:c>
      <x:c r="C33" s="13" t="str">
        <x:v>Local inbox, followed later by push delivery.</x:v>
      </x:c>
      <x:c r="D33" s="13" t="str">
        <x:v>All</x:v>
      </x:c>
      <x:c r="E33" s="13" t="str">
        <x:v>Later</x:v>
      </x:c>
      <x:c r="F33" s="13" t="str">
        <x:v>Task events create scoped inbox items; push requires server/platform setup.</x:v>
      </x:c>
      <x:c r="G33" s="13" t="str">
        <x:v>Post-workshop</x:v>
      </x:c>
    </x:row>
    <x:row r="34" ht="77" customHeight="1">
      <x:c r="A34" s="12" t="str">
        <x:v>OPS-05</x:v>
      </x:c>
      <x:c r="B34" s="12" t="str">
        <x:v>Persistence</x:v>
      </x:c>
      <x:c r="C34" s="12" t="str">
        <x:v>Persist mock data, then add real backend and offline sync.</x:v>
      </x:c>
      <x:c r="D34" s="12" t="str">
        <x:v>Engineering</x:v>
      </x:c>
      <x:c r="E34" s="12" t="str">
        <x:v>Later</x:v>
      </x:c>
      <x:c r="F34" s="12" t="str">
        <x:v>Define migration/reset behavior and conflict handling; real auth and server permissions replace the demo.</x:v>
      </x:c>
      <x:c r="G34" s="12" t="str">
        <x:v>Post-workshop</x:v>
      </x:c>
    </x:row>
  </x:sheetData>
  <x:dataValidations count="1">
    <x:dataValidation type="list" sqref="E5:E34">
      <x:formula1>"Core,Later"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0d39aec1b344d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.1299991607666" hidden="0" customWidth="1"/>
    <x:col min="2" max="2" width="29" hidden="0" customWidth="1"/>
    <x:col min="3" max="3" width="33.380001068115234" hidden="0" customWidth="1"/>
    <x:col min="4" max="4" width="40" hidden="0" customWidth="1"/>
  </x:cols>
  <x:sheetData>
    <x:row r="1" ht="31" customHeight="1">
      <x:c r="A1" s="3" t="str">
        <x:v>Role permissions</x:v>
      </x:c>
      <x:c r="B1" s="4"/>
      <x:c r="C1" s="4"/>
      <x:c r="D1" s="4"/>
    </x:row>
    <x:row r="2" ht="26" customHeight="1">
      <x:c r="A2" s="5" t="str">
        <x:v>All record access uses the signed-in account. Apply rules in routes and data operations.</x:v>
      </x:c>
      <x:c r="B2" s="1"/>
      <x:c r="C2" s="1"/>
      <x:c r="D2" s="1"/>
    </x:row>
    <x:row r="3">
      <x:c r="A3" s="1"/>
      <x:c r="B3" s="1"/>
      <x:c r="C3" s="1"/>
      <x:c r="D3" s="1"/>
    </x:row>
    <x:row r="4" ht="30" customHeight="1">
      <x:c r="A4" s="10" t="str">
        <x:v>Operation</x:v>
      </x:c>
      <x:c r="B4" s="10" t="str">
        <x:v>Employee</x:v>
      </x:c>
      <x:c r="C4" s="10" t="str">
        <x:v>Admin</x:v>
      </x:c>
      <x:c r="D4" s="10" t="str">
        <x:v>Super Admin</x:v>
      </x:c>
    </x:row>
    <x:row r="5" ht="45" customHeight="1">
      <x:c r="A5" s="13" t="str">
        <x:v>View tasks</x:v>
      </x:c>
      <x:c r="B5" s="13" t="str">
        <x:v>Assigned only</x:v>
      </x:c>
      <x:c r="C5" s="13" t="str">
        <x:v>Managed team</x:v>
      </x:c>
      <x:c r="D5" s="13" t="str">
        <x:v>Whole company</x:v>
      </x:c>
    </x:row>
    <x:row r="6" ht="45" customHeight="1">
      <x:c r="A6" s="12" t="str">
        <x:v>Dashboard / reports</x:v>
      </x:c>
      <x:c r="B6" s="12" t="str">
        <x:v>Own scope</x:v>
      </x:c>
      <x:c r="C6" s="12" t="str">
        <x:v>Managed team</x:v>
      </x:c>
      <x:c r="D6" s="12" t="str">
        <x:v>Company / team filter</x:v>
      </x:c>
    </x:row>
    <x:row r="7" ht="45" customHeight="1">
      <x:c r="A7" s="13" t="str">
        <x:v>Create / assign task</x:v>
      </x:c>
      <x:c r="B7" s="13" t="str">
        <x:v>No</x:v>
      </x:c>
      <x:c r="C7" s="13" t="str">
        <x:v>Own team employees</x:v>
      </x:c>
      <x:c r="D7" s="13" t="str">
        <x:v>Any team employees</x:v>
      </x:c>
    </x:row>
    <x:row r="8" ht="45" customHeight="1">
      <x:c r="A8" s="12" t="str">
        <x:v>Reassign existing task</x:v>
      </x:c>
      <x:c r="B8" s="12" t="str">
        <x:v>No</x:v>
      </x:c>
      <x:c r="C8" s="12" t="str">
        <x:v>Same team</x:v>
      </x:c>
      <x:c r="D8" s="12" t="str">
        <x:v>Same task team</x:v>
      </x:c>
    </x:row>
    <x:row r="9" ht="45" customHeight="1">
      <x:c r="A9" s="13" t="str">
        <x:v>Log work / update progress</x:v>
      </x:c>
      <x:c r="B9" s="13" t="str">
        <x:v>Own active tasks</x:v>
      </x:c>
      <x:c r="C9" s="13" t="str">
        <x:v>No impersonation</x:v>
      </x:c>
      <x:c r="D9" s="13" t="str">
        <x:v>No impersonation</x:v>
      </x:c>
    </x:row>
    <x:row r="10" ht="45" customHeight="1">
      <x:c r="A10" s="12" t="str">
        <x:v>Approve / request changes</x:v>
      </x:c>
      <x:c r="B10" s="12" t="str">
        <x:v>No</x:v>
      </x:c>
      <x:c r="C10" s="12" t="str">
        <x:v>Team submitted tasks</x:v>
      </x:c>
      <x:c r="D10" s="12" t="str">
        <x:v>All submitted tasks</x:v>
      </x:c>
    </x:row>
    <x:row r="11" ht="45" customHeight="1">
      <x:c r="A11" s="13" t="str">
        <x:v>Employee profiles</x:v>
      </x:c>
      <x:c r="B11" s="13" t="str">
        <x:v>Self</x:v>
      </x:c>
      <x:c r="C11" s="13" t="str">
        <x:v>Own team employees</x:v>
      </x:c>
      <x:c r="D11" s="13" t="str">
        <x:v>All employees</x:v>
      </x:c>
    </x:row>
    <x:row r="12" ht="45" customHeight="1">
      <x:c r="A12" s="12" t="str">
        <x:v>Employee directory</x:v>
      </x:c>
      <x:c r="B12" s="12" t="str">
        <x:v>No</x:v>
      </x:c>
      <x:c r="C12" s="12" t="str">
        <x:v>Own team employees</x:v>
      </x:c>
      <x:c r="D12" s="12" t="str">
        <x:v>All employees</x:v>
      </x:c>
    </x:row>
    <x:row r="13" ht="45" customHeight="1">
      <x:c r="A13" s="13" t="str">
        <x:v>User roles / active status</x:v>
      </x:c>
      <x:c r="B13" s="13" t="str">
        <x:v>No</x:v>
      </x:c>
      <x:c r="C13" s="13" t="str">
        <x:v>No</x:v>
      </x:c>
      <x:c r="D13" s="13" t="str">
        <x:v>Restricted Employee/Admin edits</x:v>
      </x:c>
    </x:row>
    <x:row r="14" ht="45" customHeight="1">
      <x:c r="A14" s="12" t="str">
        <x:v>Announcements / company</x:v>
      </x:c>
      <x:c r="B14" s="12" t="str">
        <x:v>Read</x:v>
      </x:c>
      <x:c r="C14" s="12" t="str">
        <x:v>Read</x:v>
      </x:c>
      <x:c r="D14" s="12" t="str">
        <x:v>Read</x:v>
      </x:c>
    </x:row>
    <x:row r="15" ht="45" customHeight="1">
      <x:c r="A15" s="13" t="str">
        <x:v>Settings / logout</x:v>
      </x:c>
      <x:c r="B15" s="13" t="str">
        <x:v>Own account</x:v>
      </x:c>
      <x:c r="C15" s="13" t="str">
        <x:v>Own account</x:v>
      </x:c>
      <x:c r="D15" s="13" t="str">
        <x:v>Own account</x:v>
      </x:c>
    </x:row>
  </x:sheetData>
  <x:pageMargins left="0.7" right="0.7" top="0.75" bottom="0.75" header="0.3" footer="0.3"/>
  <x:tableParts count="1">
    <x:tablePart xmlns:r="http://schemas.openxmlformats.org/officeDocument/2006/relationships" r:id="Ra031729af1ca4b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630000114440918" hidden="0" customWidth="1"/>
    <x:col min="2" max="2" width="19.6299991607666" hidden="0" customWidth="1"/>
    <x:col min="3" max="3" width="15.25" hidden="0" customWidth="1"/>
    <x:col min="4" max="4" width="15" hidden="0" customWidth="1"/>
    <x:col min="5" max="5" width="20.8799991607666" hidden="0" customWidth="1"/>
    <x:col min="6" max="6" width="27.1299991607666" hidden="0" customWidth="1"/>
    <x:col min="7" max="7" width="13.880000114440918" hidden="0" customWidth="1"/>
  </x:cols>
  <x:sheetData>
    <x:row r="1" ht="31" customHeight="1">
      <x:c r="A1" s="3" t="str">
        <x:v>Demo login accounts</x:v>
      </x:c>
      <x:c r="B1" s="4"/>
      <x:c r="C1" s="4"/>
      <x:c r="D1" s="4"/>
      <x:c r="E1" s="4"/>
      <x:c r="F1" s="4"/>
      <x:c r="G1" s="4"/>
    </x:row>
    <x:row r="2" ht="26" customHeight="1">
      <x:c r="A2" s="5" t="str">
        <x:v>OTP 123456. Fictional phones; no SMS. Input normalizes spaces/hyphens. Demo date: 16 Sep 2026.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10" t="str">
        <x:v>ID</x:v>
      </x:c>
      <x:c r="B4" s="10" t="str">
        <x:v>Name</x:v>
      </x:c>
      <x:c r="C4" s="10" t="str">
        <x:v>Role</x:v>
      </x:c>
      <x:c r="D4" s="10" t="str">
        <x:v>Team</x:v>
      </x:c>
      <x:c r="E4" s="10" t="str">
        <x:v>Phone login</x:v>
      </x:c>
      <x:c r="F4" s="10" t="str">
        <x:v>Designation</x:v>
      </x:c>
      <x:c r="G4" s="10" t="str">
        <x:v>Manager ID</x:v>
      </x:c>
    </x:row>
    <x:row r="5" ht="43" customHeight="1">
      <x:c r="A5" s="14" t="str">
        <x:v>E001</x:v>
      </x:c>
      <x:c r="B5" s="13" t="str">
        <x:v>Asha Nair</x:v>
      </x:c>
      <x:c r="C5" s="13" t="str">
        <x:v>Employee</x:v>
      </x:c>
      <x:c r="D5" s="13" t="str">
        <x:v>Product</x:v>
      </x:c>
      <x:c r="E5" s="14" t="str">
        <x:v>+1 202-555-0101</x:v>
      </x:c>
      <x:c r="F5" s="13" t="str">
        <x:v>UI Designer</x:v>
      </x:c>
      <x:c r="G5" s="13" t="str">
        <x:v>A001</x:v>
      </x:c>
    </x:row>
    <x:row r="6" ht="43" customHeight="1">
      <x:c r="A6" s="15" t="str">
        <x:v>E002</x:v>
      </x:c>
      <x:c r="B6" s="12" t="str">
        <x:v>Rahul Dev</x:v>
      </x:c>
      <x:c r="C6" s="12" t="str">
        <x:v>Employee</x:v>
      </x:c>
      <x:c r="D6" s="12" t="str">
        <x:v>Product</x:v>
      </x:c>
      <x:c r="E6" s="15" t="str">
        <x:v>+1 202-555-0102</x:v>
      </x:c>
      <x:c r="F6" s="12" t="str">
        <x:v>Flutter Developer</x:v>
      </x:c>
      <x:c r="G6" s="12" t="str">
        <x:v>A001</x:v>
      </x:c>
    </x:row>
    <x:row r="7" ht="43" customHeight="1">
      <x:c r="A7" s="14" t="str">
        <x:v>E003</x:v>
      </x:c>
      <x:c r="B7" s="13" t="str">
        <x:v>Neha Iyer</x:v>
      </x:c>
      <x:c r="C7" s="13" t="str">
        <x:v>Employee</x:v>
      </x:c>
      <x:c r="D7" s="13" t="str">
        <x:v>Operations</x:v>
      </x:c>
      <x:c r="E7" s="14" t="str">
        <x:v>+1 202-555-0103</x:v>
      </x:c>
      <x:c r="F7" s="13" t="str">
        <x:v>Operations Coordinator</x:v>
      </x:c>
      <x:c r="G7" s="13" t="str">
        <x:v>A002</x:v>
      </x:c>
    </x:row>
    <x:row r="8" ht="43" customHeight="1">
      <x:c r="A8" s="15" t="str">
        <x:v>E004</x:v>
      </x:c>
      <x:c r="B8" s="12" t="str">
        <x:v>Arjun Rao</x:v>
      </x:c>
      <x:c r="C8" s="12" t="str">
        <x:v>Employee</x:v>
      </x:c>
      <x:c r="D8" s="12" t="str">
        <x:v>Operations</x:v>
      </x:c>
      <x:c r="E8" s="15" t="str">
        <x:v>+1 202-555-0104</x:v>
      </x:c>
      <x:c r="F8" s="12" t="str">
        <x:v>QA Engineer</x:v>
      </x:c>
      <x:c r="G8" s="12" t="str">
        <x:v>A002</x:v>
      </x:c>
    </x:row>
    <x:row r="9" ht="43" customHeight="1">
      <x:c r="A9" s="14" t="str">
        <x:v>E005</x:v>
      </x:c>
      <x:c r="B9" s="13" t="str">
        <x:v>Kavya Menon</x:v>
      </x:c>
      <x:c r="C9" s="13" t="str">
        <x:v>Employee</x:v>
      </x:c>
      <x:c r="D9" s="13" t="str">
        <x:v>Sales</x:v>
      </x:c>
      <x:c r="E9" s="14" t="str">
        <x:v>+1 202-555-0105</x:v>
      </x:c>
      <x:c r="F9" s="13" t="str">
        <x:v>Account Executive</x:v>
      </x:c>
      <x:c r="G9" s="13" t="str">
        <x:v>A003</x:v>
      </x:c>
    </x:row>
    <x:row r="10" ht="43" customHeight="1">
      <x:c r="A10" s="15" t="str">
        <x:v>A001</x:v>
      </x:c>
      <x:c r="B10" s="12" t="str">
        <x:v>Priya Sharma</x:v>
      </x:c>
      <x:c r="C10" s="12" t="str">
        <x:v>Admin</x:v>
      </x:c>
      <x:c r="D10" s="12" t="str">
        <x:v>Product</x:v>
      </x:c>
      <x:c r="E10" s="15" t="str">
        <x:v>+1 202-555-0111</x:v>
      </x:c>
      <x:c r="F10" s="12" t="str">
        <x:v>Product Lead</x:v>
      </x:c>
      <x:c r="G10" s="12" t="str">
        <x:v>S001</x:v>
      </x:c>
    </x:row>
    <x:row r="11" ht="43" customHeight="1">
      <x:c r="A11" s="14" t="str">
        <x:v>A002</x:v>
      </x:c>
      <x:c r="B11" s="13" t="str">
        <x:v>Karan Mehta</x:v>
      </x:c>
      <x:c r="C11" s="13" t="str">
        <x:v>Admin</x:v>
      </x:c>
      <x:c r="D11" s="13" t="str">
        <x:v>Operations</x:v>
      </x:c>
      <x:c r="E11" s="14" t="str">
        <x:v>+1 202-555-0112</x:v>
      </x:c>
      <x:c r="F11" s="13" t="str">
        <x:v>Operations Lead</x:v>
      </x:c>
      <x:c r="G11" s="13" t="str">
        <x:v>S001</x:v>
      </x:c>
    </x:row>
    <x:row r="12" ht="43" customHeight="1">
      <x:c r="A12" s="15" t="str">
        <x:v>A003</x:v>
      </x:c>
      <x:c r="B12" s="12" t="str">
        <x:v>Meera Joseph</x:v>
      </x:c>
      <x:c r="C12" s="12" t="str">
        <x:v>Admin</x:v>
      </x:c>
      <x:c r="D12" s="12" t="str">
        <x:v>Sales</x:v>
      </x:c>
      <x:c r="E12" s="15" t="str">
        <x:v>+1 202-555-0113</x:v>
      </x:c>
      <x:c r="F12" s="12" t="str">
        <x:v>Sales Lead</x:v>
      </x:c>
      <x:c r="G12" s="12" t="str">
        <x:v>S001</x:v>
      </x:c>
    </x:row>
    <x:row r="13" ht="43" customHeight="1">
      <x:c r="A13" s="14" t="str">
        <x:v>S001</x:v>
      </x:c>
      <x:c r="B13" s="13" t="str">
        <x:v>Vikram Shah</x:v>
      </x:c>
      <x:c r="C13" s="13" t="str">
        <x:v>Super Admin</x:v>
      </x:c>
      <x:c r="D13" s="13" t="str">
        <x:v>Company</x:v>
      </x:c>
      <x:c r="E13" s="14" t="str">
        <x:v>+1 202-555-0199</x:v>
      </x:c>
      <x:c r="F13" s="13" t="str">
        <x:v>Company Director</x:v>
      </x:c>
      <x:c r="G13" s="1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62e1ed4ce9bb49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380000114440918" hidden="0" customWidth="1"/>
    <x:col min="2" max="2" width="41.5" hidden="0" customWidth="1"/>
    <x:col min="3" max="3" width="23" hidden="0" customWidth="1"/>
    <x:col min="4" max="4" width="38.880001068115234" hidden="0" customWidth="1"/>
    <x:col min="5" max="5" width="53.75" hidden="0" customWidth="1"/>
  </x:cols>
  <x:sheetData>
    <x:row r="1" ht="31" customHeight="1">
      <x:c r="A1" s="3" t="str">
        <x:v>Proposed API endpoints</x:v>
      </x:c>
      <x:c r="B1" s="4"/>
      <x:c r="C1" s="4"/>
      <x:c r="D1" s="4"/>
      <x:c r="E1" s="4"/>
    </x:row>
    <x:row r="2" ht="26" customHeight="1">
      <x:c r="A2" s="5" t="str">
        <x:v>Mock contracts only. No live server exists. Session permissions constrain every authenticated result.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10" t="str">
        <x:v>Method</x:v>
      </x:c>
      <x:c r="B4" s="10" t="str">
        <x:v>Path</x:v>
      </x:c>
      <x:c r="C4" s="10" t="str">
        <x:v>Purpose</x:v>
      </x:c>
      <x:c r="D4" s="10" t="str">
        <x:v>Permission</x:v>
      </x:c>
      <x:c r="E4" s="10" t="str">
        <x:v>Request / response</x:v>
      </x:c>
    </x:row>
    <x:row r="5" ht="56" customHeight="1">
      <x:c r="A5" s="13" t="str">
        <x:v>POST</x:v>
      </x:c>
      <x:c r="B5" s="13" t="str">
        <x:v>/v1/auth/otp/request</x:v>
      </x:c>
      <x:c r="C5" s="13" t="str">
        <x:v>Request mock challenge</x:v>
      </x:c>
      <x:c r="D5" s="13" t="str">
        <x:v>Public; known phone</x:v>
      </x:c>
      <x:c r="E5" s="13" t="str">
        <x:v>phoneE164 -&gt; challengeId, expiresAt, resendAt</x:v>
      </x:c>
    </x:row>
    <x:row r="6" ht="56" customHeight="1">
      <x:c r="A6" s="12" t="str">
        <x:v>POST</x:v>
      </x:c>
      <x:c r="B6" s="12" t="str">
        <x:v>/v1/auth/otp/verify</x:v>
      </x:c>
      <x:c r="C6" s="12" t="str">
        <x:v>Verify code</x:v>
      </x:c>
      <x:c r="D6" s="12" t="str">
        <x:v>Public; valid challenge</x:v>
      </x:c>
      <x:c r="E6" s="12" t="str">
        <x:v>challengeId, code -&gt; session, user</x:v>
      </x:c>
    </x:row>
    <x:row r="7" ht="56" customHeight="1">
      <x:c r="A7" s="13" t="str">
        <x:v>POST</x:v>
      </x:c>
      <x:c r="B7" s="13" t="str">
        <x:v>/v1/auth/logout</x:v>
      </x:c>
      <x:c r="C7" s="13" t="str">
        <x:v>End session</x:v>
      </x:c>
      <x:c r="D7" s="13" t="str">
        <x:v>Authenticated</x:v>
      </x:c>
      <x:c r="E7" s="13" t="str">
        <x:v>Empty -&gt; success</x:v>
      </x:c>
    </x:row>
    <x:row r="8" ht="56" customHeight="1">
      <x:c r="A8" s="12" t="str">
        <x:v>GET</x:v>
      </x:c>
      <x:c r="B8" s="12" t="str">
        <x:v>/v1/me</x:v>
      </x:c>
      <x:c r="C8" s="12" t="str">
        <x:v>Current account</x:v>
      </x:c>
      <x:c r="D8" s="12" t="str">
        <x:v>Authenticated</x:v>
      </x:c>
      <x:c r="E8" s="12" t="str">
        <x:v>Session -&gt; user</x:v>
      </x:c>
    </x:row>
    <x:row r="9" ht="56" customHeight="1">
      <x:c r="A9" s="13" t="str">
        <x:v>GET</x:v>
      </x:c>
      <x:c r="B9" s="13" t="str">
        <x:v>/v1/dashboard</x:v>
      </x:c>
      <x:c r="C9" s="13" t="str">
        <x:v>Counts and current tasks</x:v>
      </x:c>
      <x:c r="D9" s="13" t="str">
        <x:v>Own / team / company</x:v>
      </x:c>
      <x:c r="E9" s="13" t="str">
        <x:v>weekStart, teamId? -&gt; summary, recentTasks</x:v>
      </x:c>
    </x:row>
    <x:row r="10" ht="56" customHeight="1">
      <x:c r="A10" s="12" t="str">
        <x:v>GET</x:v>
      </x:c>
      <x:c r="B10" s="12" t="str">
        <x:v>/v1/tasks</x:v>
      </x:c>
      <x:c r="C10" s="12" t="str">
        <x:v>Search and filter tasks</x:v>
      </x:c>
      <x:c r="D10" s="12" t="str">
        <x:v>Own / team / company</x:v>
      </x:c>
      <x:c r="E10" s="12" t="str">
        <x:v>query, status, priority, page, pageSize -&gt; list</x:v>
      </x:c>
    </x:row>
    <x:row r="11" ht="56" customHeight="1">
      <x:c r="A11" s="13" t="str">
        <x:v>POST</x:v>
      </x:c>
      <x:c r="B11" s="13" t="str">
        <x:v>/v1/tasks</x:v>
      </x:c>
      <x:c r="C11" s="13" t="str">
        <x:v>Create and assign</x:v>
      </x:c>
      <x:c r="D11" s="13" t="str">
        <x:v>Admin: own team; Super: any team</x:v>
      </x:c>
      <x:c r="E11" s="13" t="str">
        <x:v>title, description, assigneeId, priority, dueAt -&gt; task</x:v>
      </x:c>
    </x:row>
    <x:row r="12" ht="56" customHeight="1">
      <x:c r="A12" s="12" t="str">
        <x:v>GET</x:v>
      </x:c>
      <x:c r="B12" s="12" t="str">
        <x:v>/v1/tasks/{taskId}</x:v>
      </x:c>
      <x:c r="C12" s="12" t="str">
        <x:v>Task detail</x:v>
      </x:c>
      <x:c r="D12" s="12" t="str">
        <x:v>Visible task only</x:v>
      </x:c>
      <x:c r="E12" s="12" t="str">
        <x:v>taskId -&gt; task</x:v>
      </x:c>
    </x:row>
    <x:row r="13" ht="56" customHeight="1">
      <x:c r="A13" s="13" t="str">
        <x:v>PATCH</x:v>
      </x:c>
      <x:c r="B13" s="13" t="str">
        <x:v>/v1/tasks/{taskId}</x:v>
      </x:c>
      <x:c r="C13" s="13" t="str">
        <x:v>Edit task metadata</x:v>
      </x:c>
      <x:c r="D13" s="13" t="str">
        <x:v>Authorized Admin / Super</x:v>
      </x:c>
      <x:c r="E13" s="13" t="str">
        <x:v>title?, description?, dueAt?, priority? -&gt; task</x:v>
      </x:c>
    </x:row>
    <x:row r="14" ht="56" customHeight="1">
      <x:c r="A14" s="12" t="str">
        <x:v>POST</x:v>
      </x:c>
      <x:c r="B14" s="12" t="str">
        <x:v>/v1/tasks/{taskId}/assignment</x:v>
      </x:c>
      <x:c r="C14" s="12" t="str">
        <x:v>Reassign task</x:v>
      </x:c>
      <x:c r="D14" s="12" t="str">
        <x:v>Authorized Admin / Super; same team</x:v>
      </x:c>
      <x:c r="E14" s="12" t="str">
        <x:v>assigneeId -&gt; task</x:v>
      </x:c>
    </x:row>
    <x:row r="15" ht="56" customHeight="1">
      <x:c r="A15" s="13" t="str">
        <x:v>POST</x:v>
      </x:c>
      <x:c r="B15" s="13" t="str">
        <x:v>/v1/tasks/{taskId}/updates</x:v>
      </x:c>
      <x:c r="C15" s="13" t="str">
        <x:v>Progress / notes / blockers</x:v>
      </x:c>
      <x:c r="D15" s="13" t="str">
        <x:v>Assigned employee only</x:v>
      </x:c>
      <x:c r="E15" s="13" t="str">
        <x:v>progress, note, blocker?, requestedStatus? -&gt; task</x:v>
      </x:c>
    </x:row>
    <x:row r="16" ht="56" customHeight="1">
      <x:c r="A16" s="12" t="str">
        <x:v>POST</x:v>
      </x:c>
      <x:c r="B16" s="12" t="str">
        <x:v>/v1/tasks/{taskId}/review</x:v>
      </x:c>
      <x:c r="C16" s="12" t="str">
        <x:v>Approve / request changes</x:v>
      </x:c>
      <x:c r="D16" s="12" t="str">
        <x:v>Authorized Admin / Super</x:v>
      </x:c>
      <x:c r="E16" s="12" t="str">
        <x:v>decision, note -&gt; task</x:v>
      </x:c>
    </x:row>
    <x:row r="17" ht="56" customHeight="1">
      <x:c r="A17" s="13" t="str">
        <x:v>GET</x:v>
      </x:c>
      <x:c r="B17" s="13" t="str">
        <x:v>/v1/tasks/{taskId}/activity</x:v>
      </x:c>
      <x:c r="C17" s="13" t="str">
        <x:v>Task history</x:v>
      </x:c>
      <x:c r="D17" s="13" t="str">
        <x:v>Visible task only</x:v>
      </x:c>
      <x:c r="E17" s="13" t="str">
        <x:v>taskId -&gt; activity list</x:v>
      </x:c>
    </x:row>
    <x:row r="18" ht="56" customHeight="1">
      <x:c r="A18" s="12" t="str">
        <x:v>GET</x:v>
      </x:c>
      <x:c r="B18" s="12" t="str">
        <x:v>/v1/employees</x:v>
      </x:c>
      <x:c r="C18" s="12" t="str">
        <x:v>Employee directory</x:v>
      </x:c>
      <x:c r="D18" s="12" t="str">
        <x:v>Admin: team; Super: all</x:v>
      </x:c>
      <x:c r="E18" s="12" t="str">
        <x:v>query?, teamId? -&gt; employee list</x:v>
      </x:c>
    </x:row>
    <x:row r="19" ht="56" customHeight="1">
      <x:c r="A19" s="13" t="str">
        <x:v>GET</x:v>
      </x:c>
      <x:c r="B19" s="13" t="str">
        <x:v>/v1/employees/{employeeId}</x:v>
      </x:c>
      <x:c r="C19" s="13" t="str">
        <x:v>Employee profile</x:v>
      </x:c>
      <x:c r="D19" s="13" t="str">
        <x:v>Self / team / company</x:v>
      </x:c>
      <x:c r="E19" s="13" t="str">
        <x:v>employeeId -&gt; profile and work summary</x:v>
      </x:c>
    </x:row>
    <x:row r="20" ht="56" customHeight="1">
      <x:c r="A20" s="12" t="str">
        <x:v>PATCH</x:v>
      </x:c>
      <x:c r="B20" s="12" t="str">
        <x:v>/v1/users/{userId}/access</x:v>
      </x:c>
      <x:c r="C20" s="12" t="str">
        <x:v>Role / active status</x:v>
      </x:c>
      <x:c r="D20" s="12" t="str">
        <x:v>Super Admin; protected rules</x:v>
      </x:c>
      <x:c r="E20" s="12" t="str">
        <x:v>role?, isActive?, managedTeamId? -&gt; user</x:v>
      </x:c>
    </x:row>
    <x:row r="21" ht="56" customHeight="1">
      <x:c r="A21" s="13" t="str">
        <x:v>GET</x:v>
      </x:c>
      <x:c r="B21" s="13" t="str">
        <x:v>/v1/users</x:v>
      </x:c>
      <x:c r="C21" s="13" t="str">
        <x:v>All nine accounts</x:v>
      </x:c>
      <x:c r="D21" s="13" t="str">
        <x:v>Super Admin</x:v>
      </x:c>
      <x:c r="E21" s="13" t="str">
        <x:v>query?, role? -&gt; user list</x:v>
      </x:c>
    </x:row>
    <x:row r="22" ht="56" customHeight="1">
      <x:c r="A22" s="12" t="str">
        <x:v>GET</x:v>
      </x:c>
      <x:c r="B22" s="12" t="str">
        <x:v>/v1/teams</x:v>
      </x:c>
      <x:c r="C22" s="12" t="str">
        <x:v>Team options</x:v>
      </x:c>
      <x:c r="D22" s="12" t="str">
        <x:v>Authorized role scope</x:v>
      </x:c>
      <x:c r="E22" s="12" t="str">
        <x:v>Empty -&gt; team list</x:v>
      </x:c>
    </x:row>
    <x:row r="23" ht="56" customHeight="1">
      <x:c r="A23" s="13" t="str">
        <x:v>GET</x:v>
      </x:c>
      <x:c r="B23" s="13" t="str">
        <x:v>/v1/work-entries</x:v>
      </x:c>
      <x:c r="C23" s="13" t="str">
        <x:v>Work intervals</x:v>
      </x:c>
      <x:c r="D23" s="13" t="str">
        <x:v>Own / team / company</x:v>
      </x:c>
      <x:c r="E23" s="13" t="str">
        <x:v>employeeId?, from, to -&gt; entries</x:v>
      </x:c>
    </x:row>
    <x:row r="24" ht="56" customHeight="1">
      <x:c r="A24" s="12" t="str">
        <x:v>POST</x:v>
      </x:c>
      <x:c r="B24" s="12" t="str">
        <x:v>/v1/work-entries</x:v>
      </x:c>
      <x:c r="C24" s="12" t="str">
        <x:v>Manual work interval</x:v>
      </x:c>
      <x:c r="D24" s="12" t="str">
        <x:v>Assigned employee only</x:v>
      </x:c>
      <x:c r="E24" s="12" t="str">
        <x:v>taskId, startedAt, endedAt, note -&gt; entry</x:v>
      </x:c>
    </x:row>
    <x:row r="25" ht="56" customHeight="1">
      <x:c r="A25" s="13" t="str">
        <x:v>POST</x:v>
      </x:c>
      <x:c r="B25" s="13" t="str">
        <x:v>/v1/work-entries/start</x:v>
      </x:c>
      <x:c r="C25" s="13" t="str">
        <x:v>Start task timer</x:v>
      </x:c>
      <x:c r="D25" s="13" t="str">
        <x:v>Assigned employee only</x:v>
      </x:c>
      <x:c r="E25" s="13" t="str">
        <x:v>taskId -&gt; open entry</x:v>
      </x:c>
    </x:row>
    <x:row r="26" ht="56" customHeight="1">
      <x:c r="A26" s="12" t="str">
        <x:v>POST</x:v>
      </x:c>
      <x:c r="B26" s="12" t="str">
        <x:v>/v1/work-entries/{entryId}/stop</x:v>
      </x:c>
      <x:c r="C26" s="12" t="str">
        <x:v>Stop own timer</x:v>
      </x:c>
      <x:c r="D26" s="12" t="str">
        <x:v>Entry owner</x:v>
      </x:c>
      <x:c r="E26" s="12" t="str">
        <x:v>note? -&gt; closed entry</x:v>
      </x:c>
    </x:row>
    <x:row r="27" ht="56" customHeight="1">
      <x:c r="A27" s="13" t="str">
        <x:v>GET</x:v>
      </x:c>
      <x:c r="B27" s="13" t="str">
        <x:v>/v1/reports/task-status</x:v>
      </x:c>
      <x:c r="C27" s="13" t="str">
        <x:v>Status counts</x:v>
      </x:c>
      <x:c r="D27" s="13" t="str">
        <x:v>Own / team / company</x:v>
      </x:c>
      <x:c r="E27" s="13" t="str">
        <x:v>teamId? -&gt; counts</x:v>
      </x:c>
    </x:row>
    <x:row r="28" ht="56" customHeight="1">
      <x:c r="A28" s="12" t="str">
        <x:v>GET</x:v>
      </x:c>
      <x:c r="B28" s="12" t="str">
        <x:v>/v1/reports/work-hours</x:v>
      </x:c>
      <x:c r="C28" s="12" t="str">
        <x:v>Daily hours</x:v>
      </x:c>
      <x:c r="D28" s="12" t="str">
        <x:v>Own / team / company</x:v>
      </x:c>
      <x:c r="E28" s="12" t="str">
        <x:v>from, to, teamId? -&gt; dailyMinutes</x:v>
      </x:c>
    </x:row>
    <x:row r="29" ht="56" customHeight="1">
      <x:c r="A29" s="13" t="str">
        <x:v>GET</x:v>
      </x:c>
      <x:c r="B29" s="13" t="str">
        <x:v>/v1/announcements</x:v>
      </x:c>
      <x:c r="C29" s="13" t="str">
        <x:v>Company notices</x:v>
      </x:c>
      <x:c r="D29" s="13" t="str">
        <x:v>Authenticated</x:v>
      </x:c>
      <x:c r="E29" s="13" t="str">
        <x:v>Empty -&gt; announcements</x:v>
      </x:c>
    </x:row>
    <x:row r="30" ht="56" customHeight="1">
      <x:c r="A30" s="12" t="str">
        <x:v>GET</x:v>
      </x:c>
      <x:c r="B30" s="12" t="str">
        <x:v>/v1/company</x:v>
      </x:c>
      <x:c r="C30" s="12" t="str">
        <x:v>Company metadata</x:v>
      </x:c>
      <x:c r="D30" s="12" t="str">
        <x:v>Authenticated</x:v>
      </x:c>
      <x:c r="E30" s="12" t="str">
        <x:v>Empty -&gt; company</x:v>
      </x:c>
    </x:row>
  </x:sheetData>
  <x:pageMargins left="0.7" right="0.7" top="0.75" bottom="0.75" header="0.3" footer="0.3"/>
  <x:tableParts count="1">
    <x:tablePart xmlns:r="http://schemas.openxmlformats.org/officeDocument/2006/relationships" r:id="Rb30d157c42d24d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75" hidden="0" customWidth="1"/>
    <x:col min="2" max="2" width="19.8799991607666" hidden="0" customWidth="1"/>
    <x:col min="3" max="3" width="10.5" hidden="0" customWidth="1"/>
    <x:col min="4" max="4" width="37.630001068115234" hidden="0" customWidth="1"/>
    <x:col min="5" max="5" width="45" hidden="0" customWidth="1"/>
  </x:cols>
  <x:sheetData>
    <x:row r="1" ht="31" customHeight="1">
      <x:c r="A1" s="3" t="str">
        <x:v>Two-day workshop</x:v>
      </x:c>
      <x:c r="B1" s="4"/>
      <x:c r="C1" s="4"/>
      <x:c r="D1" s="4"/>
      <x:c r="E1" s="4"/>
    </x:row>
    <x:row r="2" ht="26" customHeight="1">
      <x:c r="A2" s="5" t="str">
        <x:v>Prepared scaffold required. Each day: 6 contact hours; breaks and lunch are excluded.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10" t="str">
        <x:v>Day</x:v>
      </x:c>
      <x:c r="B4" s="10" t="str">
        <x:v>Time</x:v>
      </x:c>
      <x:c r="C4" s="10" t="str">
        <x:v>Minutes</x:v>
      </x:c>
      <x:c r="D4" s="10" t="str">
        <x:v>Topic</x:v>
      </x:c>
      <x:c r="E4" s="10" t="str">
        <x:v>Participant output</x:v>
      </x:c>
    </x:row>
    <x:row r="5" ht="46" customHeight="1">
      <x:c r="A5" s="13" t="str">
        <x:v>Day 1</x:v>
      </x:c>
      <x:c r="B5" s="13" t="str">
        <x:v>09:30–10:00</x:v>
      </x:c>
      <x:c r="C5" s="18" t="n">
        <x:v>30</x:v>
      </x:c>
      <x:c r="D5" s="13" t="str">
        <x:v>Brief, roles and rules</x:v>
      </x:c>
      <x:c r="E5" s="13" t="str">
        <x:v>Assign requirement ownership</x:v>
      </x:c>
    </x:row>
    <x:row r="6" ht="46" customHeight="1">
      <x:c r="A6" s="12" t="str">
        <x:v>Day 1</x:v>
      </x:c>
      <x:c r="B6" s="12" t="str">
        <x:v>10:00–11:00</x:v>
      </x:c>
      <x:c r="C6" s="19" t="n">
        <x:v>60</x:v>
      </x:c>
      <x:c r="D6" s="12" t="str">
        <x:v>BLoC and repository flow</x:v>
      </x:c>
      <x:c r="E6" s="12" t="str">
        <x:v>Add typed model mapping and read</x:v>
      </x:c>
    </x:row>
    <x:row r="7" ht="46" customHeight="1">
      <x:c r="A7" s="13" t="str">
        <x:v>Day 1</x:v>
      </x:c>
      <x:c r="B7" s="13" t="str">
        <x:v>11:15–12:30</x:v>
      </x:c>
      <x:c r="C7" s="18" t="n">
        <x:v>75</x:v>
      </x:c>
      <x:c r="D7" s="13" t="str">
        <x:v>Phone/OTP and guards</x:v>
      </x:c>
      <x:c r="E7" s="13" t="str">
        <x:v>Working role-specific login</x:v>
      </x:c>
    </x:row>
    <x:row r="8" ht="46" customHeight="1">
      <x:c r="A8" s="12" t="str">
        <x:v>Day 1</x:v>
      </x:c>
      <x:c r="B8" s="12" t="str">
        <x:v>13:30–14:30</x:v>
      </x:c>
      <x:c r="C8" s="19" t="n">
        <x:v>60</x:v>
      </x:c>
      <x:c r="D8" s="12" t="str">
        <x:v>Dashboard and reusable cards</x:v>
      </x:c>
      <x:c r="E8" s="12" t="str">
        <x:v>Employee home from state</x:v>
      </x:c>
    </x:row>
    <x:row r="9" ht="46" customHeight="1">
      <x:c r="A9" s="13" t="str">
        <x:v>Day 1</x:v>
      </x:c>
      <x:c r="B9" s="13" t="str">
        <x:v>14:30–15:45</x:v>
      </x:c>
      <x:c r="C9" s="18" t="n">
        <x:v>75</x:v>
      </x:c>
      <x:c r="D9" s="13" t="str">
        <x:v>List, filters and detail</x:v>
      </x:c>
      <x:c r="E9" s="13" t="str">
        <x:v>Browse assigned tasks</x:v>
      </x:c>
    </x:row>
    <x:row r="10" ht="46" customHeight="1">
      <x:c r="A10" s="12" t="str">
        <x:v>Day 1</x:v>
      </x:c>
      <x:c r="B10" s="12" t="str">
        <x:v>16:00–17:00</x:v>
      </x:c>
      <x:c r="C10" s="19" t="n">
        <x:v>60</x:v>
      </x:c>
      <x:c r="D10" s="12" t="str">
        <x:v>Integration and tests</x:v>
      </x:c>
      <x:c r="E10" s="12" t="str">
        <x:v>Day-one checkpoint</x:v>
      </x:c>
    </x:row>
    <x:row r="11" ht="46" customHeight="1">
      <x:c r="A11" s="13" t="str">
        <x:v>Day 2</x:v>
      </x:c>
      <x:c r="B11" s="13" t="str">
        <x:v>09:30–10:00</x:v>
      </x:c>
      <x:c r="C11" s="18" t="n">
        <x:v>30</x:v>
      </x:c>
      <x:c r="D11" s="13" t="str">
        <x:v>Recap and assignment contract</x:v>
      </x:c>
      <x:c r="E11" s="13" t="str">
        <x:v>Agree lifecycle and payload</x:v>
      </x:c>
    </x:row>
    <x:row r="12" ht="46" customHeight="1">
      <x:c r="A12" s="12" t="str">
        <x:v>Day 2</x:v>
      </x:c>
      <x:c r="B12" s="12" t="str">
        <x:v>10:00–11:00</x:v>
      </x:c>
      <x:c r="C12" s="19" t="n">
        <x:v>60</x:v>
      </x:c>
      <x:c r="D12" s="12" t="str">
        <x:v>Admin assignment</x:v>
      </x:c>
      <x:c r="E12" s="12" t="str">
        <x:v>Validated task creation</x:v>
      </x:c>
    </x:row>
    <x:row r="13" ht="46" customHeight="1">
      <x:c r="A13" s="13" t="str">
        <x:v>Day 2</x:v>
      </x:c>
      <x:c r="B13" s="13" t="str">
        <x:v>11:15–12:30</x:v>
      </x:c>
      <x:c r="C13" s="18" t="n">
        <x:v>75</x:v>
      </x:c>
      <x:c r="D13" s="13" t="str">
        <x:v>Work update, timer and review</x:v>
      </x:c>
      <x:c r="E13" s="13" t="str">
        <x:v>Update and approval workflow</x:v>
      </x:c>
    </x:row>
    <x:row r="14" ht="46" customHeight="1">
      <x:c r="A14" s="12" t="str">
        <x:v>Day 2</x:v>
      </x:c>
      <x:c r="B14" s="12" t="str">
        <x:v>13:30–14:30</x:v>
      </x:c>
      <x:c r="C14" s="19" t="n">
        <x:v>60</x:v>
      </x:c>
      <x:c r="D14" s="12" t="str">
        <x:v>Profiles and charts</x:v>
      </x:c>
      <x:c r="E14" s="12" t="str">
        <x:v>Derived hours and counts</x:v>
      </x:c>
    </x:row>
    <x:row r="15" ht="46" customHeight="1">
      <x:c r="A15" s="13" t="str">
        <x:v>Day 2</x:v>
      </x:c>
      <x:c r="B15" s="13" t="str">
        <x:v>14:30–15:45</x:v>
      </x:c>
      <x:c r="C15" s="18" t="n">
        <x:v>75</x:v>
      </x:c>
      <x:c r="D15" s="13" t="str">
        <x:v>Super Admin and deep links</x:v>
      </x:c>
      <x:c r="E15" s="13" t="str">
        <x:v>Permission and link cases</x:v>
      </x:c>
    </x:row>
    <x:row r="16" ht="46" customHeight="1">
      <x:c r="A16" s="12" t="str">
        <x:v>Day 2</x:v>
      </x:c>
      <x:c r="B16" s="12" t="str">
        <x:v>16:00–17:00</x:v>
      </x:c>
      <x:c r="C16" s="19" t="n">
        <x:v>60</x:v>
      </x:c>
      <x:c r="D16" s="12" t="str">
        <x:v>Acceptance and UI comparison</x:v>
      </x:c>
      <x:c r="E16" s="12" t="str">
        <x:v>End-to-end demonstration</x:v>
      </x:c>
    </x:row>
    <x:row r="19" ht="27" customHeight="1">
      <x:c r="A19" s="22" t="str">
        <x:v>Day</x:v>
      </x:c>
      <x:c r="B19" s="22" t="str">
        <x:v>Minutes</x:v>
      </x:c>
      <x:c r="C19" s="22" t="str">
        <x:v>Hours</x:v>
      </x:c>
      <x:c r="D19" s="1" t="str"/>
    </x:row>
    <x:row r="20" ht="27" customHeight="1">
      <x:c r="A20" s="1" t="str">
        <x:v>Day 1</x:v>
      </x:c>
      <x:c r="B20" s="21" t="n">
        <x:f>SUMIF(A5:A16,A20,C5:C16)</x:f>
        <x:v>360</x:v>
      </x:c>
      <x:c r="C20" s="21" t="n">
        <x:f>B20/60</x:f>
        <x:v>6</x:v>
      </x:c>
      <x:c r="D20" s="1" t="str"/>
    </x:row>
    <x:row r="21" ht="27" customHeight="1">
      <x:c r="A21" s="1" t="str">
        <x:v>Day 2</x:v>
      </x:c>
      <x:c r="B21" s="21" t="n">
        <x:f>SUMIF(A5:A16,A21,C5:C16)</x:f>
        <x:v>360</x:v>
      </x:c>
      <x:c r="C21" s="21" t="n">
        <x:f>B21/60</x:f>
        <x:v>6</x:v>
      </x:c>
      <x:c r="D21" s="1" t="str"/>
    </x:row>
    <x:row r="23">
      <x:c r="A23" s="23" t="str">
        <x:v>Breaks: 11:00–11:15 and 15:45–16:00. Lunch: 12:30–13:30.</x:v>
      </x:c>
    </x:row>
  </x:sheetData>
  <x:pageMargins left="0.7" right="0.7" top="0.75" bottom="0.75" header="0.3" footer="0.3"/>
  <x:tableParts count="1">
    <x:tablePart xmlns:r="http://schemas.openxmlformats.org/officeDocument/2006/relationships" r:id="R3d55f6c01c04430c"/>
  </x:tableParts>
</x:worksheet>
</file>