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" sheetId="1" state="visible" r:id="rId1"/>
    <sheet name="S_U一覧" sheetId="2" state="visible" r:id="rId2"/>
    <sheet name="調整イベント一覧" sheetId="3" state="visible" r:id="rId3"/>
    <sheet name="代表S_Uトレン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 h:mm:ss"/>
    <numFmt numFmtId="166" formatCode="yyyy/mm/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S/U 2024-06-26</a:t>
            </a:r>
          </a:p>
        </rich>
      </tx>
    </title>
    <plotArea>
      <lineChart>
        <grouping val="standard"/>
        <ser>
          <idx val="0"/>
          <order val="0"/>
          <tx>
            <strRef>
              <f>'代表S_Uトレンド'!B4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'代表S_Uトレンド'!$A$5:$A$77</f>
            </numRef>
          </cat>
          <val>
            <numRef>
              <f>'代表S_Uトレンド'!$B$5:$B$77</f>
            </numRef>
          </val>
        </ser>
        <ser>
          <idx val="1"/>
          <order val="1"/>
          <tx>
            <strRef>
              <f>'代表S_Uトレンド'!C4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'代表S_Uトレンド'!$A$5:$A$77</f>
            </numRef>
          </cat>
          <val>
            <numRef>
              <f>'代表S_Uトレンド'!$C$5:$C$77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EO投入前からの経過時間 [h]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S/U 2025-02-16</a:t>
            </a:r>
          </a:p>
        </rich>
      </tx>
    </title>
    <plotArea>
      <lineChart>
        <grouping val="standard"/>
        <ser>
          <idx val="0"/>
          <order val="0"/>
          <tx>
            <strRef>
              <f>'代表S_Uトレンド'!O4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'代表S_Uトレンド'!$N$5:$N$77</f>
            </numRef>
          </cat>
          <val>
            <numRef>
              <f>'代表S_Uトレンド'!$O$5:$O$77</f>
            </numRef>
          </val>
        </ser>
        <ser>
          <idx val="1"/>
          <order val="1"/>
          <tx>
            <strRef>
              <f>'代表S_Uトレンド'!P4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'代表S_Uトレンド'!$N$5:$N$77</f>
            </numRef>
          </cat>
          <val>
            <numRef>
              <f>'代表S_Uトレンド'!$P$5:$P$77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EO投入前からの経過時間 [h]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S/U 2025-07-22</a:t>
            </a:r>
          </a:p>
        </rich>
      </tx>
    </title>
    <plotArea>
      <lineChart>
        <grouping val="standard"/>
        <ser>
          <idx val="0"/>
          <order val="0"/>
          <tx>
            <strRef>
              <f>'代表S_Uトレンド'!AB4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'代表S_Uトレンド'!$AA$5:$AA$77</f>
            </numRef>
          </cat>
          <val>
            <numRef>
              <f>'代表S_Uトレンド'!$AB$5:$AB$77</f>
            </numRef>
          </val>
        </ser>
        <ser>
          <idx val="1"/>
          <order val="1"/>
          <tx>
            <strRef>
              <f>'代表S_Uトレンド'!AC4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'代表S_Uトレンド'!$AA$5:$AA$77</f>
            </numRef>
          </cat>
          <val>
            <numRef>
              <f>'代表S_Uトレンド'!$AC$5:$AC$77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EO投入前からの経過時間 [h]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2</row>
      <rowOff>0</rowOff>
    </from>
    <ext cx="432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30</col>
      <colOff>0</colOff>
      <row>2</row>
      <rowOff>0</rowOff>
    </from>
    <ext cx="432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FQY1530 / FC1402 による稼働調整速度の実績整理</t>
        </is>
      </c>
    </row>
    <row r="3">
      <c r="A3" s="1" t="inlineStr">
        <is>
          <t>対象データ</t>
        </is>
      </c>
      <c r="B3" t="inlineStr">
        <is>
          <t>MEG検討ベース.xlsm 「トレンドデータ」シート（1時間値）</t>
        </is>
      </c>
    </row>
    <row r="4">
      <c r="A4" s="1" t="inlineStr">
        <is>
          <t>期間</t>
        </is>
      </c>
      <c r="B4" t="inlineStr">
        <is>
          <t>2020/01/01 00:00 〜 2026/05/10 23:00（55728時間）</t>
        </is>
      </c>
    </row>
    <row r="5">
      <c r="A5" s="1" t="inlineStr">
        <is>
          <t>負荷の指標</t>
        </is>
      </c>
      <c r="B5" t="inlineStr">
        <is>
          <t>EOG.FC1402.PV  R-1401 EO FEED [T/H]（EG向EO消費）</t>
        </is>
      </c>
    </row>
    <row r="6">
      <c r="A6" s="1" t="inlineStr">
        <is>
          <t>オンスペックの指標</t>
        </is>
      </c>
      <c r="B6" t="inlineStr">
        <is>
          <t>EOG.FQY1530.PV  MEG TO TANKYARD [T/H]（0.5 T/H超＝タンクヤード払出中）</t>
        </is>
      </c>
    </row>
    <row r="7">
      <c r="A7" s="1" t="inlineStr">
        <is>
          <t>運転中の判定</t>
        </is>
      </c>
      <c r="B7" t="inlineStr">
        <is>
          <t>FC1402 が 0.5 T/H 超</t>
        </is>
      </c>
    </row>
    <row r="8">
      <c r="A8" s="1" t="inlineStr">
        <is>
          <t>調整イベントの抽出</t>
        </is>
      </c>
      <c r="B8" t="inlineStr">
        <is>
          <t>FC1402 の1時間差が 0.05 T/H 超の連なり（2時間までの中断は同一イベント）、かつ区間の正味変化 0.30 T/H 以上</t>
        </is>
      </c>
    </row>
    <row r="9">
      <c r="A9" s="1" t="inlineStr">
        <is>
          <t>速度の定義</t>
        </is>
      </c>
      <c r="B9" t="inlineStr">
        <is>
          <t>区間の正味変化量 ÷ 区間の所要時間 [T/H per h]</t>
        </is>
      </c>
    </row>
    <row r="10">
      <c r="A10" s="1" t="inlineStr">
        <is>
          <t>除外</t>
        </is>
      </c>
      <c r="B10" t="inlineStr">
        <is>
          <t>1時間で 3 T/H を超える変化を含むイベントは、トリップ・緊急操作として調整実績から除外</t>
        </is>
      </c>
    </row>
    <row r="11">
      <c r="A11" s="1" t="inlineStr">
        <is>
          <t>欠測</t>
        </is>
      </c>
      <c r="B11" t="inlineStr">
        <is>
          <t>PI の No Good Data For Calculation は欠測扱い（FQY1530 517時間、FC1402 1,043時間）</t>
        </is>
      </c>
    </row>
    <row r="13">
      <c r="A13" s="1" t="inlineStr">
        <is>
          <t>局面別の調整速度 [T/H per h]</t>
        </is>
      </c>
    </row>
    <row r="14">
      <c r="A14" s="1" t="inlineStr">
        <is>
          <t>局面</t>
        </is>
      </c>
      <c r="B14" s="1" t="inlineStr">
        <is>
          <t>件数</t>
        </is>
      </c>
      <c r="C14" s="1" t="inlineStr">
        <is>
          <t>速度_中央値_TpH_per_h</t>
        </is>
      </c>
      <c r="D14" s="1" t="inlineStr">
        <is>
          <t>速度_p25</t>
        </is>
      </c>
      <c r="E14" s="1" t="inlineStr">
        <is>
          <t>速度_p75</t>
        </is>
      </c>
      <c r="F14" s="1" t="inlineStr">
        <is>
          <t>速度_p90</t>
        </is>
      </c>
      <c r="G14" s="1" t="inlineStr">
        <is>
          <t>速度_最大</t>
        </is>
      </c>
      <c r="H14" s="1" t="inlineStr">
        <is>
          <t>1回の変化量_中央値_TpH</t>
        </is>
      </c>
      <c r="I14" s="1" t="inlineStr">
        <is>
          <t>所要時間_中央値_h</t>
        </is>
      </c>
      <c r="J14" s="1" t="inlineStr">
        <is>
          <t>最大1h変化_中央値_TpH_per_h</t>
        </is>
      </c>
      <c r="K14" s="1" t="inlineStr">
        <is>
          <t>最大1h変化_最大_TpH_per_h</t>
        </is>
      </c>
    </row>
    <row r="15">
      <c r="A15" t="inlineStr">
        <is>
          <t>S/U初期ランプ（EO投入→初期負荷・未オンスペック）</t>
        </is>
      </c>
      <c r="B15" t="n">
        <v>19</v>
      </c>
      <c r="C15" s="2" t="n">
        <v>1.032142565753132</v>
      </c>
      <c r="D15" s="2" t="n">
        <v>0.5784944710908259</v>
      </c>
      <c r="E15" s="2" t="n">
        <v>2.03730348806349</v>
      </c>
      <c r="F15" s="2" t="n">
        <v>2.9664025834264</v>
      </c>
      <c r="G15" s="2" t="n">
        <v>2.989982475236982</v>
      </c>
      <c r="H15" s="2" t="n">
        <v>10.30892270832179</v>
      </c>
      <c r="I15" s="2" t="n">
        <v>12</v>
      </c>
      <c r="J15" s="2" t="n">
        <v>3.119282426184141</v>
      </c>
      <c r="K15" s="2" t="n">
        <v>7.250371375454627</v>
      </c>
    </row>
    <row r="16">
      <c r="A16" t="inlineStr">
        <is>
          <t>初期負荷ホールド（初期負荷到達→オンスペック・未オンスペック）</t>
        </is>
      </c>
      <c r="B16" t="n">
        <v>19</v>
      </c>
      <c r="C16" s="2" t="n">
        <v>0.02321046426561217</v>
      </c>
      <c r="D16" s="2" t="n">
        <v>0.01224213914788928</v>
      </c>
      <c r="E16" s="2" t="n">
        <v>0.1240668432485491</v>
      </c>
      <c r="F16" s="2" t="n">
        <v>0.1746900179651051</v>
      </c>
      <c r="G16" s="2" t="n">
        <v>0.396326010492114</v>
      </c>
      <c r="H16" s="2" t="n">
        <v>0.3966589323679575</v>
      </c>
      <c r="I16" s="2" t="n">
        <v>7</v>
      </c>
      <c r="J16" s="2" t="n">
        <v>0.396326010492114</v>
      </c>
      <c r="K16" s="2" t="n">
        <v>3.28996504995558</v>
      </c>
    </row>
    <row r="17">
      <c r="A17" t="inlineStr">
        <is>
          <t>オンスペック中の稼働調整　小（0.3〜1 T/H）</t>
        </is>
      </c>
      <c r="B17" t="n">
        <v>197</v>
      </c>
      <c r="C17" s="2" t="n">
        <v>0.08123517831166538</v>
      </c>
      <c r="D17" s="2" t="n">
        <v>0.05417335483762947</v>
      </c>
      <c r="E17" s="2" t="n">
        <v>0.1427557457817925</v>
      </c>
      <c r="F17" s="2" t="n">
        <v>0.1991487637625795</v>
      </c>
      <c r="G17" s="2" t="n">
        <v>0.4020817465252353</v>
      </c>
      <c r="H17" s="2" t="n">
        <v>0.4792812845442036</v>
      </c>
      <c r="I17" s="2" t="n">
        <v>6</v>
      </c>
      <c r="J17" s="2" t="n">
        <v>0.2169414798418678</v>
      </c>
      <c r="K17" s="2" t="n">
        <v>1.672985841963026</v>
      </c>
    </row>
    <row r="18">
      <c r="A18" t="inlineStr">
        <is>
          <t>オンスペック中の稼働調整　中（1〜3 T/H）</t>
        </is>
      </c>
      <c r="B18" t="n">
        <v>77</v>
      </c>
      <c r="C18" s="2" t="n">
        <v>0.1975363325315809</v>
      </c>
      <c r="D18" s="2" t="n">
        <v>0.1184904268641528</v>
      </c>
      <c r="E18" s="2" t="n">
        <v>0.3105306187272072</v>
      </c>
      <c r="F18" s="2" t="n">
        <v>0.4093875532017821</v>
      </c>
      <c r="G18" s="2" t="n">
        <v>0.6196509500344591</v>
      </c>
      <c r="H18" s="2" t="n">
        <v>1.745951658884689</v>
      </c>
      <c r="I18" s="2" t="n">
        <v>9</v>
      </c>
      <c r="J18" s="2" t="n">
        <v>0.5779472446441645</v>
      </c>
      <c r="K18" s="2" t="n">
        <v>1.575221849282583</v>
      </c>
    </row>
    <row r="19">
      <c r="A19" t="inlineStr">
        <is>
          <t>オンスペック中の稼働調整　大（3 T/H超）</t>
        </is>
      </c>
      <c r="B19" t="n">
        <v>53</v>
      </c>
      <c r="C19" s="2" t="n">
        <v>0.4174196132024129</v>
      </c>
      <c r="D19" s="2" t="n">
        <v>0.2825031786229875</v>
      </c>
      <c r="E19" s="2" t="n">
        <v>0.545392139752706</v>
      </c>
      <c r="F19" s="2" t="n">
        <v>0.654827233892774</v>
      </c>
      <c r="G19" s="2" t="n">
        <v>1.646775306065877</v>
      </c>
      <c r="H19" s="2" t="n">
        <v>5.295891633033753</v>
      </c>
      <c r="I19" s="2" t="n">
        <v>12</v>
      </c>
      <c r="J19" s="2" t="n">
        <v>1.112891942924923</v>
      </c>
      <c r="K19" s="2" t="n">
        <v>2.986279702716404</v>
      </c>
    </row>
    <row r="20">
      <c r="A20" t="inlineStr">
        <is>
          <t>オンスペック中の稼働調整　合計</t>
        </is>
      </c>
      <c r="B20" t="n">
        <v>327</v>
      </c>
      <c r="C20" s="2" t="n">
        <v>0.1254594319964212</v>
      </c>
      <c r="D20" s="2" t="n">
        <v>0.06793714143832527</v>
      </c>
      <c r="E20" s="2" t="n">
        <v>0.249750649012901</v>
      </c>
      <c r="F20" s="2" t="n">
        <v>0.4228427236534304</v>
      </c>
      <c r="G20" s="2" t="n">
        <v>1.646775306065877</v>
      </c>
      <c r="H20" s="2" t="n">
        <v>0.7694360595279264</v>
      </c>
      <c r="I20" s="2" t="n">
        <v>8</v>
      </c>
      <c r="J20" s="2" t="n">
        <v>0.3094513691796195</v>
      </c>
      <c r="K20" s="2" t="n">
        <v>2.986279702716404</v>
      </c>
    </row>
    <row r="21">
      <c r="A21" t="inlineStr">
        <is>
          <t>（参考）SD・トリップの降下</t>
        </is>
      </c>
      <c r="B21" t="n">
        <v>24</v>
      </c>
      <c r="C21" s="2" t="n">
        <v>1.779525472986156</v>
      </c>
      <c r="D21" s="2" t="n">
        <v>0.9517540424740504</v>
      </c>
      <c r="E21" s="2" t="n">
        <v>2.682742968035803</v>
      </c>
      <c r="F21" s="2" t="n">
        <v>5.349305169458622</v>
      </c>
      <c r="G21" s="2" t="n">
        <v>6.043711163197403</v>
      </c>
      <c r="H21" s="2" t="n">
        <v>11.54914508050049</v>
      </c>
      <c r="I21" s="2" t="n">
        <v>6</v>
      </c>
      <c r="J21" s="2" t="n">
        <v>8.172521500616437</v>
      </c>
      <c r="K21" s="2" t="n">
        <v>14.3113771197174</v>
      </c>
    </row>
    <row r="23">
      <c r="A23" s="1" t="inlineStr">
        <is>
          <t>1時間ごとの変化量 |ΔFC1402| の分布 [T/H per h]（イベント抽出をせず全時間で集計）</t>
        </is>
      </c>
    </row>
    <row r="24">
      <c r="A24" s="1" t="inlineStr">
        <is>
          <t>局面</t>
        </is>
      </c>
      <c r="B24" s="1" t="inlineStr">
        <is>
          <t>時間数</t>
        </is>
      </c>
      <c r="C24" s="1" t="inlineStr">
        <is>
          <t>中央値</t>
        </is>
      </c>
      <c r="D24" s="1" t="inlineStr">
        <is>
          <t>p75</t>
        </is>
      </c>
      <c r="E24" s="1" t="inlineStr">
        <is>
          <t>p90</t>
        </is>
      </c>
      <c r="F24" s="1" t="inlineStr">
        <is>
          <t>p95</t>
        </is>
      </c>
      <c r="G24" s="1" t="inlineStr">
        <is>
          <t>p99</t>
        </is>
      </c>
      <c r="H24" s="1" t="inlineStr">
        <is>
          <t>最大</t>
        </is>
      </c>
      <c r="I24" s="1" t="inlineStr">
        <is>
          <t>静止（1h変化0.05未満）の割合</t>
        </is>
      </c>
    </row>
    <row r="25">
      <c r="A25" t="inlineStr">
        <is>
          <t>運転中・オンスペック</t>
        </is>
      </c>
      <c r="B25" t="n">
        <v>45448</v>
      </c>
      <c r="C25" s="2" t="n">
        <v>0.007883517477247359</v>
      </c>
      <c r="D25" s="2" t="n">
        <v>0.02853694293233922</v>
      </c>
      <c r="E25" s="2" t="n">
        <v>0.07423089949289961</v>
      </c>
      <c r="F25" s="2" t="n">
        <v>0.125389236503179</v>
      </c>
      <c r="G25" s="2" t="n">
        <v>0.5121213688294044</v>
      </c>
      <c r="H25" s="2" t="n">
        <v>10.78452651341615</v>
      </c>
      <c r="I25" s="2" t="n">
        <v>0.8458237986270023</v>
      </c>
    </row>
    <row r="26">
      <c r="A26" t="inlineStr">
        <is>
          <t>運転中・未オンスペック</t>
        </is>
      </c>
      <c r="B26" t="n">
        <v>2593</v>
      </c>
      <c r="C26" s="2" t="n">
        <v>0.08753427796893742</v>
      </c>
      <c r="D26" s="2" t="n">
        <v>0.3546376992596518</v>
      </c>
      <c r="E26" s="2" t="n">
        <v>1.226127826531728</v>
      </c>
      <c r="F26" s="2" t="n">
        <v>2.192818762050734</v>
      </c>
      <c r="G26" s="2" t="n">
        <v>7.325333131012944</v>
      </c>
      <c r="H26" s="2" t="n">
        <v>20.90480740594678</v>
      </c>
      <c r="I26" s="2" t="n">
        <v>0.3810258387967605</v>
      </c>
    </row>
    <row r="27">
      <c r="A27" t="inlineStr">
        <is>
          <t>停止</t>
        </is>
      </c>
      <c r="B27" t="n">
        <v>6427</v>
      </c>
      <c r="C27" s="2" t="n">
        <v>1.665458472105274e-05</v>
      </c>
      <c r="D27" s="2" t="n">
        <v>0.000103280211290003</v>
      </c>
      <c r="E27" s="2" t="n">
        <v>0.0004775918334955049</v>
      </c>
      <c r="F27" s="2" t="n">
        <v>0.0009692225500430645</v>
      </c>
      <c r="G27" s="2" t="n">
        <v>0.03867628888581771</v>
      </c>
      <c r="H27" s="2" t="n">
        <v>0.4699308595728749</v>
      </c>
      <c r="I27" s="2" t="n">
        <v>0.9909755718064416</v>
      </c>
    </row>
    <row r="29">
      <c r="A29" s="1" t="inlineStr">
        <is>
          <t>読み取り</t>
        </is>
      </c>
    </row>
    <row r="30">
      <c r="A30" t="inlineStr">
        <is>
          <t>S/U直後（MEG未オンスペック）は、EO投入から初期負荷まで中央値 1.03 T/H per h（p75 2.04、最大 2.99）で一気に上げている。1時間だけを見ると中央値 3.1 T/H per h、最大 7.3 T/H per h まで振っている。</t>
        </is>
      </c>
    </row>
    <row r="31">
      <c r="A31" t="inlineStr">
        <is>
          <t>初期負荷に達したあとオンスペックになるまでは、負荷をほぼ動かしていない（正味変化の中央値 0.40 T/H、1時間変化の最大でも中央値 0.37 T/H per h）。EO投入からオンスペックまでは中央値 21.5 時間（12〜42時間）。</t>
        </is>
      </c>
    </row>
    <row r="32">
      <c r="A32" t="inlineStr">
        <is>
          <t>オンスペック中の稼働調整は中央値 0.13 T/H per h。変化量が大きいほど速度も上げており、3 T/H超の増減産で中央値 0.42 T/H per h（p90 0.66、最大 1.65）、1時間の最大でも中央値 1.11 T/H per h。</t>
        </is>
      </c>
    </row>
    <row r="33">
      <c r="A33" t="inlineStr">
        <is>
          <t>同じ大きさの負荷変更で比べると、S/U初期ランプはオンスペック中の大調整のおよそ2.5倍の速度、1時間の最大値では約3倍で動かしている。</t>
        </is>
      </c>
    </row>
    <row r="34">
      <c r="A34" t="inlineStr">
        <is>
          <t>注意：FQY1530 はタンクヤードへの払出流量であり、EG系（R-1401）以外からのMEG合流を含む可能性がある（FQY1530/FC1402 の比の中央値 1.30、量論上限 62/44=1.41 を超える時間が 42%）。オンスペックかどうかの判定（0か0超か）には影響しないが、MEG生産量そのものの評価に使う場合は要確認。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9" customWidth="1" min="4" max="4"/>
    <col width="20" customWidth="1" min="5" max="5"/>
    <col width="18" customWidth="1" min="6" max="6"/>
    <col width="14" customWidth="1" min="7" max="7"/>
    <col width="16" customWidth="1" min="8" max="8"/>
    <col width="20" customWidth="1" min="9" max="9"/>
    <col width="24" customWidth="1" min="10" max="10"/>
    <col width="12" customWidth="1" min="11" max="11"/>
    <col width="16" customWidth="1" min="12" max="12"/>
    <col width="22" customWidth="1" min="13" max="13"/>
    <col width="18" customWidth="1" min="14" max="14"/>
    <col width="18" customWidth="1" min="15" max="15"/>
    <col width="40" customWidth="1" min="16" max="16"/>
  </cols>
  <sheetData>
    <row r="1">
      <c r="A1" s="1" t="inlineStr">
        <is>
          <t>S/U（EO投入）ごとの立上げ実績。オンスペック時刻は FQY1530 が 0.5 T/H 超で3時間続いた最初の時刻。</t>
        </is>
      </c>
    </row>
    <row r="3">
      <c r="A3" s="1" t="inlineStr">
        <is>
          <t>EO投入</t>
        </is>
      </c>
      <c r="B3" s="1" t="inlineStr">
        <is>
          <t>停止</t>
        </is>
      </c>
      <c r="C3" s="1" t="inlineStr">
        <is>
          <t>運転時間_h</t>
        </is>
      </c>
      <c r="D3" s="1" t="inlineStr">
        <is>
          <t>オンスペック時刻</t>
        </is>
      </c>
      <c r="E3" s="1" t="inlineStr">
        <is>
          <t>EO投入からオンスペックまで_h</t>
        </is>
      </c>
      <c r="F3" s="1" t="inlineStr">
        <is>
          <t>オンスペック時の負荷_TpH</t>
        </is>
      </c>
      <c r="G3" s="1" t="inlineStr">
        <is>
          <t>初期ランプ所要_h</t>
        </is>
      </c>
      <c r="H3" s="1" t="inlineStr">
        <is>
          <t>初期ランプ変化量_TpH</t>
        </is>
      </c>
      <c r="I3" s="1" t="inlineStr">
        <is>
          <t>初期ランプ速度_TpH_per_h</t>
        </is>
      </c>
      <c r="J3" s="1" t="inlineStr">
        <is>
          <t>初期ランプ中の最大1h上昇_TpH_per_h</t>
        </is>
      </c>
      <c r="K3" s="1" t="inlineStr">
        <is>
          <t>ホールド時間_h</t>
        </is>
      </c>
      <c r="L3" s="1" t="inlineStr">
        <is>
          <t>ホールド中の正味変化_TpH</t>
        </is>
      </c>
      <c r="M3" s="1" t="inlineStr">
        <is>
          <t>ホールド中の最大1h変化_TpH_per_h</t>
        </is>
      </c>
      <c r="N3" s="1" t="inlineStr">
        <is>
          <t>キャンペーン最大負荷_TpH</t>
        </is>
      </c>
      <c r="O3" s="1" t="inlineStr">
        <is>
          <t>備考</t>
        </is>
      </c>
    </row>
    <row r="4">
      <c r="A4" s="3" t="n">
        <v>43958.16666666666</v>
      </c>
      <c r="B4" s="3" t="n">
        <v>43966.375</v>
      </c>
      <c r="C4" s="2" t="n">
        <v>197</v>
      </c>
      <c r="D4" s="3" t="n">
        <v>43958.91666666666</v>
      </c>
      <c r="E4" s="2" t="n">
        <v>18</v>
      </c>
      <c r="F4" s="2" t="n">
        <v>16.93764870961507</v>
      </c>
      <c r="G4" s="2" t="n">
        <v>13</v>
      </c>
      <c r="H4" s="2" t="n">
        <v>13.41785335479072</v>
      </c>
      <c r="I4" s="2" t="n">
        <v>1.032142565753132</v>
      </c>
      <c r="J4" s="2" t="n">
        <v>3.095022685705529</v>
      </c>
      <c r="K4" s="2" t="n">
        <v>5</v>
      </c>
      <c r="L4" s="2" t="n">
        <v>0.7359303156534835</v>
      </c>
      <c r="M4" s="2" t="n">
        <v>0.5090300877889007</v>
      </c>
      <c r="N4" s="2" t="n">
        <v>18.01368268330892</v>
      </c>
      <c r="O4" t="inlineStr"/>
    </row>
    <row r="5">
      <c r="A5" s="3" t="n">
        <v>43967.91666666666</v>
      </c>
      <c r="B5" s="3" t="n">
        <v>43972.83333333334</v>
      </c>
      <c r="C5" s="2" t="n">
        <v>118</v>
      </c>
      <c r="D5" s="3" t="n">
        <v>43968.91666666666</v>
      </c>
      <c r="E5" s="2" t="n">
        <v>24</v>
      </c>
      <c r="F5" s="2" t="n">
        <v>14.847221215566</v>
      </c>
      <c r="G5" s="2" t="n">
        <v>18</v>
      </c>
      <c r="H5" s="2" t="n">
        <v>14.38756414765376</v>
      </c>
      <c r="I5" s="2" t="n">
        <v>0.7993091193140975</v>
      </c>
      <c r="J5" s="2" t="n">
        <v>7.250371375454627</v>
      </c>
      <c r="K5" s="2" t="n">
        <v>6</v>
      </c>
      <c r="L5" s="2" t="n">
        <v>-1.266384840011598</v>
      </c>
      <c r="M5" s="2" t="n">
        <v>1.230128447214764</v>
      </c>
      <c r="N5" s="2" t="n">
        <v>17.96332113204464</v>
      </c>
      <c r="O5" t="inlineStr"/>
    </row>
    <row r="6">
      <c r="A6" s="3" t="n">
        <v>44007.45833333334</v>
      </c>
      <c r="B6" s="3" t="n">
        <v>44353.375</v>
      </c>
      <c r="C6" s="2" t="n">
        <v>8302</v>
      </c>
      <c r="D6" s="3" t="n">
        <v>44007.375</v>
      </c>
      <c r="E6" s="2" t="n">
        <v>-2</v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>
        <v>20.70647795889113</v>
      </c>
      <c r="O6" t="inlineStr"/>
    </row>
    <row r="7">
      <c r="A7" s="3" t="n">
        <v>44354.54166666666</v>
      </c>
      <c r="B7" s="3" t="n">
        <v>44367.04166666666</v>
      </c>
      <c r="C7" s="2" t="n">
        <v>300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>
        <v>18.46466797669729</v>
      </c>
      <c r="O7" t="inlineStr">
        <is>
          <t>オンスペックに至らずに停止</t>
        </is>
      </c>
    </row>
    <row r="8">
      <c r="A8" s="3" t="n">
        <v>44367.20833333334</v>
      </c>
      <c r="B8" s="3" t="n">
        <v>44372.33333333334</v>
      </c>
      <c r="C8" s="2" t="n">
        <v>123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>
        <v>4.256344766087001</v>
      </c>
      <c r="O8" t="inlineStr">
        <is>
          <t>オンスペックに至らずに停止</t>
        </is>
      </c>
    </row>
    <row r="9">
      <c r="A9" s="3" t="n">
        <v>44376.54166666666</v>
      </c>
      <c r="B9" s="3" t="n">
        <v>44412.5</v>
      </c>
      <c r="C9" s="2" t="n">
        <v>863</v>
      </c>
      <c r="D9" s="3" t="n">
        <v>44377.33333333334</v>
      </c>
      <c r="E9" s="2" t="n">
        <v>19</v>
      </c>
      <c r="F9" s="2" t="n">
        <v>9.994908537599777</v>
      </c>
      <c r="G9" s="2" t="n">
        <v>3</v>
      </c>
      <c r="H9" s="2" t="n">
        <v>8.969947425710945</v>
      </c>
      <c r="I9" s="2" t="n">
        <v>2.989982475236982</v>
      </c>
      <c r="J9" s="2" t="n">
        <v>4.057085217556479</v>
      </c>
      <c r="K9" s="2" t="n">
        <v>16</v>
      </c>
      <c r="L9" s="2" t="n">
        <v>0.1658948434723762</v>
      </c>
      <c r="M9" s="2" t="n">
        <v>3.28996504995558</v>
      </c>
      <c r="N9" s="2" t="n">
        <v>19.06180877155728</v>
      </c>
      <c r="O9" t="inlineStr"/>
    </row>
    <row r="10">
      <c r="A10" s="3" t="n">
        <v>44414.25</v>
      </c>
      <c r="B10" s="3" t="n">
        <v>44429.33333333334</v>
      </c>
      <c r="C10" s="2" t="n">
        <v>362</v>
      </c>
      <c r="D10" s="3" t="n">
        <v>44415</v>
      </c>
      <c r="E10" s="2" t="n">
        <v>18</v>
      </c>
      <c r="F10" s="2" t="n">
        <v>9.611301931275262</v>
      </c>
      <c r="G10" s="2" t="n">
        <v>16</v>
      </c>
      <c r="H10" s="2" t="n">
        <v>7.304548173016973</v>
      </c>
      <c r="I10" s="2" t="n">
        <v>0.4565342608135608</v>
      </c>
      <c r="J10" s="2" t="n">
        <v>1.636867914067375</v>
      </c>
      <c r="K10" s="2" t="n">
        <v>2</v>
      </c>
      <c r="L10" s="2" t="n">
        <v>0.06706971910264414</v>
      </c>
      <c r="M10" s="2" t="n">
        <v>0.04898887157440157</v>
      </c>
      <c r="N10" s="2" t="n">
        <v>17.65555196020338</v>
      </c>
      <c r="O10" t="inlineStr"/>
    </row>
    <row r="11">
      <c r="A11" s="3" t="n">
        <v>44429.91666666666</v>
      </c>
      <c r="B11" s="3" t="n">
        <v>44622.41666666666</v>
      </c>
      <c r="C11" s="2" t="n">
        <v>4620</v>
      </c>
      <c r="D11" s="3" t="n">
        <v>44430.625</v>
      </c>
      <c r="E11" s="2" t="n">
        <v>17</v>
      </c>
      <c r="F11" s="2" t="n">
        <v>16.19721421400706</v>
      </c>
      <c r="G11" s="2" t="n">
        <v>16</v>
      </c>
      <c r="H11" s="2" t="n">
        <v>15.63078666926661</v>
      </c>
      <c r="I11" s="2" t="n">
        <v>0.9769241668291631</v>
      </c>
      <c r="J11" s="2" t="n">
        <v>3.119282426184141</v>
      </c>
      <c r="K11" s="2" t="n">
        <v>1</v>
      </c>
      <c r="L11" s="2" t="n">
        <v>0.396326010492114</v>
      </c>
      <c r="M11" s="2" t="n">
        <v>0.396326010492114</v>
      </c>
      <c r="N11" s="2" t="n">
        <v>19.61427842564053</v>
      </c>
      <c r="O11" t="inlineStr"/>
    </row>
    <row r="12">
      <c r="A12" s="3" t="n">
        <v>44625.41666666666</v>
      </c>
      <c r="B12" s="3" t="n">
        <v>44696.125</v>
      </c>
      <c r="C12" s="2" t="n">
        <v>1697</v>
      </c>
      <c r="D12" s="3" t="n">
        <v>44626.125</v>
      </c>
      <c r="E12" s="2" t="n">
        <v>17</v>
      </c>
      <c r="F12" s="2" t="n">
        <v>12.79786812543869</v>
      </c>
      <c r="G12" s="2" t="n">
        <v>13</v>
      </c>
      <c r="H12" s="2" t="n">
        <v>11.28549611150892</v>
      </c>
      <c r="I12" s="2" t="n">
        <v>0.8681150855006858</v>
      </c>
      <c r="J12" s="2" t="n">
        <v>2.437856257557868</v>
      </c>
      <c r="K12" s="2" t="n">
        <v>4</v>
      </c>
      <c r="L12" s="2" t="n">
        <v>0.6623859498235927</v>
      </c>
      <c r="M12" s="2" t="n">
        <v>0.2998523153199102</v>
      </c>
      <c r="N12" s="2" t="n">
        <v>18.18273360888164</v>
      </c>
      <c r="O12" t="inlineStr"/>
    </row>
    <row r="13">
      <c r="A13" s="3" t="n">
        <v>44697.79166666666</v>
      </c>
      <c r="B13" s="3" t="n">
        <v>44708.58333333334</v>
      </c>
      <c r="C13" s="2" t="n">
        <v>259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>
        <v>10.69165960232417</v>
      </c>
      <c r="O13" t="inlineStr">
        <is>
          <t>オンスペックに至らずに停止</t>
        </is>
      </c>
    </row>
    <row r="14">
      <c r="A14" s="3" t="n">
        <v>44714.375</v>
      </c>
      <c r="B14" s="3" t="n">
        <v>44935.45833333334</v>
      </c>
      <c r="C14" s="2" t="n">
        <v>5306</v>
      </c>
      <c r="D14" s="3" t="n">
        <v>44736.45833333334</v>
      </c>
      <c r="E14" s="2" t="n">
        <v>530</v>
      </c>
      <c r="F14" s="2" t="n">
        <v>14.69991874429915</v>
      </c>
      <c r="G14" s="2" t="n">
        <v>504</v>
      </c>
      <c r="H14" s="2" t="n">
        <v>4.865984188589188</v>
      </c>
      <c r="I14" s="2" t="n">
        <v>0.009654730532915056</v>
      </c>
      <c r="J14" s="2" t="n">
        <v>6.088453162577417</v>
      </c>
      <c r="K14" s="2" t="n">
        <v>26</v>
      </c>
      <c r="L14" s="2" t="n">
        <v>-0.4979787140422403</v>
      </c>
      <c r="M14" s="2" t="n">
        <v>0.6565008703867612</v>
      </c>
      <c r="N14" s="2" t="n">
        <v>16.40399226294624</v>
      </c>
      <c r="O14" t="inlineStr">
        <is>
          <t>オンスペックまで72時間超（低負荷運転を挟んだ特殊ケース）</t>
        </is>
      </c>
    </row>
    <row r="15">
      <c r="A15" s="3" t="n">
        <v>44962.33333333334</v>
      </c>
      <c r="B15" s="3" t="n">
        <v>45054.83333333334</v>
      </c>
      <c r="C15" s="2" t="n">
        <v>2220</v>
      </c>
      <c r="D15" s="3" t="n">
        <v>44963.5</v>
      </c>
      <c r="E15" s="2" t="n">
        <v>28</v>
      </c>
      <c r="F15" s="2" t="n">
        <v>13.19913421869278</v>
      </c>
      <c r="G15" s="2" t="n">
        <v>4</v>
      </c>
      <c r="H15" s="2" t="n">
        <v>11.85949031668136</v>
      </c>
      <c r="I15" s="2" t="n">
        <v>2.964872579170339</v>
      </c>
      <c r="J15" s="2" t="n">
        <v>3.5665791326099</v>
      </c>
      <c r="K15" s="2" t="n">
        <v>24</v>
      </c>
      <c r="L15" s="2" t="n">
        <v>0.5164782004886224</v>
      </c>
      <c r="M15" s="2" t="n">
        <v>0.518071282969581</v>
      </c>
      <c r="N15" s="2" t="n">
        <v>17.00464226033953</v>
      </c>
      <c r="O15" t="inlineStr"/>
    </row>
    <row r="16">
      <c r="A16" s="3" t="n">
        <v>45066.625</v>
      </c>
      <c r="B16" s="3" t="n">
        <v>45097.45833333334</v>
      </c>
      <c r="C16" s="2" t="n">
        <v>740</v>
      </c>
      <c r="D16" s="3" t="n">
        <v>45067.375</v>
      </c>
      <c r="E16" s="2" t="n">
        <v>18</v>
      </c>
      <c r="F16" s="2" t="n">
        <v>15.00188258197572</v>
      </c>
      <c r="G16" s="2" t="n">
        <v>11</v>
      </c>
      <c r="H16" s="2" t="n">
        <v>12.68837335546842</v>
      </c>
      <c r="I16" s="2" t="n">
        <v>1.153488486860766</v>
      </c>
      <c r="J16" s="2" t="n">
        <v>3.083670519855594</v>
      </c>
      <c r="K16" s="2" t="n">
        <v>7</v>
      </c>
      <c r="L16" s="2" t="n">
        <v>0.7411927808655641</v>
      </c>
      <c r="M16" s="2" t="n">
        <v>0.7399596993128466</v>
      </c>
      <c r="N16" s="2" t="n">
        <v>15.33010002639559</v>
      </c>
      <c r="O16" t="inlineStr"/>
    </row>
    <row r="17">
      <c r="A17" s="3" t="n">
        <v>45098.875</v>
      </c>
      <c r="B17" s="3" t="n">
        <v>45103.83333333334</v>
      </c>
      <c r="C17" s="2" t="n">
        <v>119</v>
      </c>
      <c r="D17" s="3" t="n">
        <v>45100.16666666666</v>
      </c>
      <c r="E17" s="2" t="n">
        <v>31</v>
      </c>
      <c r="F17" s="2" t="n">
        <v>5.463722475899591</v>
      </c>
      <c r="G17" s="2" t="n">
        <v>19</v>
      </c>
      <c r="H17" s="2" t="n">
        <v>4.867034991060508</v>
      </c>
      <c r="I17" s="2" t="n">
        <v>0.2561597363716057</v>
      </c>
      <c r="J17" s="2" t="n">
        <v>2.796642930085275</v>
      </c>
      <c r="K17" s="2" t="n">
        <v>12</v>
      </c>
      <c r="L17" s="2" t="n">
        <v>-0.1495717277791764</v>
      </c>
      <c r="M17" s="2" t="n">
        <v>0.3453361757596323</v>
      </c>
      <c r="N17" s="2" t="n">
        <v>10.32982587655385</v>
      </c>
      <c r="O17" t="inlineStr"/>
    </row>
    <row r="18">
      <c r="A18" s="3" t="n">
        <v>45128.58333333334</v>
      </c>
      <c r="B18" s="3" t="n">
        <v>45139.75</v>
      </c>
      <c r="C18" s="2" t="n">
        <v>268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>
        <v>3.902902213997311</v>
      </c>
      <c r="O18" t="inlineStr">
        <is>
          <t>オンスペックに至らずに停止</t>
        </is>
      </c>
    </row>
    <row r="19">
      <c r="A19" s="3" t="n">
        <v>45147.29166666666</v>
      </c>
      <c r="B19" s="3" t="n">
        <v>45170.41666666666</v>
      </c>
      <c r="C19" s="2" t="n">
        <v>555</v>
      </c>
      <c r="D19" s="3" t="n">
        <v>45148.41666666666</v>
      </c>
      <c r="E19" s="2" t="n">
        <v>27</v>
      </c>
      <c r="F19" s="2" t="n">
        <v>14.60035913149516</v>
      </c>
      <c r="G19" s="2" t="n">
        <v>23</v>
      </c>
      <c r="H19" s="2" t="n">
        <v>11.36923063340078</v>
      </c>
      <c r="I19" s="2" t="n">
        <v>0.4943143753652514</v>
      </c>
      <c r="J19" s="2" t="n">
        <v>4.864637099460998</v>
      </c>
      <c r="K19" s="2" t="n">
        <v>4</v>
      </c>
      <c r="L19" s="2" t="n">
        <v>0.5689960140652133</v>
      </c>
      <c r="M19" s="2" t="n">
        <v>0.5542442989349361</v>
      </c>
      <c r="N19" s="2" t="n">
        <v>14.80079474343194</v>
      </c>
      <c r="O19" t="inlineStr"/>
    </row>
    <row r="20">
      <c r="A20" s="3" t="n">
        <v>45171.08333333334</v>
      </c>
      <c r="B20" s="3" t="n">
        <v>45179.29166666666</v>
      </c>
      <c r="C20" s="2" t="n">
        <v>197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>
        <v>16.16537899865045</v>
      </c>
      <c r="O20" t="inlineStr">
        <is>
          <t>オンスペックに至らずに停止</t>
        </is>
      </c>
    </row>
    <row r="21">
      <c r="A21" s="3" t="n">
        <v>45179.41666666666</v>
      </c>
      <c r="B21" s="3" t="n">
        <v>45193.95833333334</v>
      </c>
      <c r="C21" s="2" t="n">
        <v>349</v>
      </c>
      <c r="D21" s="3" t="n">
        <v>45180.41666666666</v>
      </c>
      <c r="E21" s="2" t="n">
        <v>24</v>
      </c>
      <c r="F21" s="2" t="n">
        <v>15.00139419979519</v>
      </c>
      <c r="G21" s="2" t="n">
        <v>5</v>
      </c>
      <c r="H21" s="2" t="n">
        <v>10.80122083942095</v>
      </c>
      <c r="I21" s="2" t="n">
        <v>2.160244167884191</v>
      </c>
      <c r="J21" s="2" t="n">
        <v>6.134223791360855</v>
      </c>
      <c r="K21" s="2" t="n">
        <v>19</v>
      </c>
      <c r="L21" s="2" t="n">
        <v>0.148527925279403</v>
      </c>
      <c r="M21" s="2" t="n">
        <v>0.1449167792002353</v>
      </c>
      <c r="N21" s="2" t="n">
        <v>15.00911128150092</v>
      </c>
      <c r="O21" t="inlineStr"/>
    </row>
    <row r="22">
      <c r="A22" s="3" t="n">
        <v>45195.54166666666</v>
      </c>
      <c r="B22" s="3" t="n">
        <v>45251.79166666666</v>
      </c>
      <c r="C22" s="2" t="n">
        <v>1350</v>
      </c>
      <c r="D22" s="3" t="n">
        <v>45196.25</v>
      </c>
      <c r="E22" s="2" t="n">
        <v>17</v>
      </c>
      <c r="F22" s="2" t="n">
        <v>9.699330963558621</v>
      </c>
      <c r="G22" s="2" t="n">
        <v>12</v>
      </c>
      <c r="H22" s="2" t="n">
        <v>7.952094801796805</v>
      </c>
      <c r="I22" s="2" t="n">
        <v>0.6626745668164004</v>
      </c>
      <c r="J22" s="2" t="n">
        <v>1.560208509763081</v>
      </c>
      <c r="K22" s="2" t="n">
        <v>5</v>
      </c>
      <c r="L22" s="2" t="n">
        <v>0.1160523213280609</v>
      </c>
      <c r="M22" s="2" t="n">
        <v>0.1148580074310335</v>
      </c>
      <c r="N22" s="2" t="n">
        <v>13.99961425251431</v>
      </c>
      <c r="O22" t="inlineStr"/>
    </row>
    <row r="23">
      <c r="A23" s="3" t="n">
        <v>45254.25</v>
      </c>
      <c r="B23" s="3" t="n">
        <v>45256.875</v>
      </c>
      <c r="C23" s="2" t="n">
        <v>63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>
        <v>5.4955023627811</v>
      </c>
      <c r="O23" t="inlineStr">
        <is>
          <t>オンスペックに至らずに停止</t>
        </is>
      </c>
    </row>
    <row r="24">
      <c r="A24" s="3" t="n">
        <v>45257.79166666666</v>
      </c>
      <c r="B24" s="3" t="n">
        <v>45419.33333333334</v>
      </c>
      <c r="C24" s="2" t="n">
        <v>3877</v>
      </c>
      <c r="D24" s="3" t="n">
        <v>45258.33333333334</v>
      </c>
      <c r="E24" s="2" t="n">
        <v>13</v>
      </c>
      <c r="F24" s="2" t="n">
        <v>14.99902789115906</v>
      </c>
      <c r="G24" s="2" t="n">
        <v>4</v>
      </c>
      <c r="H24" s="2" t="n">
        <v>11.89009040180257</v>
      </c>
      <c r="I24" s="2" t="n">
        <v>2.972522600450643</v>
      </c>
      <c r="J24" s="2" t="n">
        <v>4.61824312617459</v>
      </c>
      <c r="K24" s="2" t="n">
        <v>9</v>
      </c>
      <c r="L24" s="2" t="n">
        <v>-0.003468569649587749</v>
      </c>
      <c r="M24" s="2" t="n">
        <v>0.01543443361917873</v>
      </c>
      <c r="N24" s="2" t="n">
        <v>15.00844380696614</v>
      </c>
      <c r="O24" t="inlineStr"/>
    </row>
    <row r="25">
      <c r="A25" s="3" t="n">
        <v>45463.66666666666</v>
      </c>
      <c r="B25" s="3" t="n">
        <v>45468.91666666666</v>
      </c>
      <c r="C25" s="2" t="n">
        <v>126</v>
      </c>
      <c r="D25" s="3" t="n">
        <v>45464.91666666666</v>
      </c>
      <c r="E25" s="2" t="n">
        <v>30</v>
      </c>
      <c r="F25" s="2" t="n">
        <v>12.0031654326121</v>
      </c>
      <c r="G25" s="2" t="n">
        <v>7</v>
      </c>
      <c r="H25" s="2" t="n">
        <v>9.392356470694713</v>
      </c>
      <c r="I25" s="2" t="n">
        <v>1.341765210099245</v>
      </c>
      <c r="J25" s="2" t="n">
        <v>2.398776673877146</v>
      </c>
      <c r="K25" s="2" t="n">
        <v>23</v>
      </c>
      <c r="L25" s="2" t="n">
        <v>0.2671023917198205</v>
      </c>
      <c r="M25" s="2" t="n">
        <v>0.1918669743008081</v>
      </c>
      <c r="N25" s="2" t="n">
        <v>12.02423935890198</v>
      </c>
      <c r="O25" t="inlineStr"/>
    </row>
    <row r="26">
      <c r="A26" s="3" t="n">
        <v>45469.79166666666</v>
      </c>
      <c r="B26" s="3" t="n">
        <v>45666.29166666666</v>
      </c>
      <c r="C26" s="2" t="n">
        <v>4716</v>
      </c>
      <c r="D26" s="3" t="n">
        <v>45470.29166666666</v>
      </c>
      <c r="E26" s="2" t="n">
        <v>12</v>
      </c>
      <c r="F26" s="2" t="n">
        <v>11.59640636867947</v>
      </c>
      <c r="G26" s="2" t="n">
        <v>7</v>
      </c>
      <c r="H26" s="2" t="n">
        <v>9.906379068384473</v>
      </c>
      <c r="I26" s="2" t="n">
        <v>1.41519700976921</v>
      </c>
      <c r="J26" s="2" t="n">
        <v>1.989996627436743</v>
      </c>
      <c r="K26" s="2" t="n">
        <v>5</v>
      </c>
      <c r="L26" s="2" t="n">
        <v>0.3141694362958276</v>
      </c>
      <c r="M26" s="2" t="n">
        <v>0.2736402466562087</v>
      </c>
      <c r="N26" s="2" t="n">
        <v>19.07297427919176</v>
      </c>
      <c r="O26" t="inlineStr"/>
    </row>
    <row r="27">
      <c r="A27" s="3" t="n">
        <v>45668.75</v>
      </c>
      <c r="B27" s="3" t="n">
        <v>45674.375</v>
      </c>
      <c r="C27" s="2" t="n">
        <v>135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>
        <v>15.02290277481079</v>
      </c>
      <c r="O27" t="inlineStr">
        <is>
          <t>オンスペックに至らずに停止</t>
        </is>
      </c>
    </row>
    <row r="28">
      <c r="A28" s="3" t="n">
        <v>45705</v>
      </c>
      <c r="B28" s="3" t="n">
        <v>45811.54166666666</v>
      </c>
      <c r="C28" s="2" t="n">
        <v>2557</v>
      </c>
      <c r="D28" s="3" t="n">
        <v>45706.75</v>
      </c>
      <c r="E28" s="2" t="n">
        <v>42</v>
      </c>
      <c r="F28" s="2" t="n">
        <v>12.39792159106996</v>
      </c>
      <c r="G28" s="2" t="n">
        <v>5</v>
      </c>
      <c r="H28" s="2" t="n">
        <v>9.571814041213946</v>
      </c>
      <c r="I28" s="2" t="n">
        <v>1.914362808242789</v>
      </c>
      <c r="J28" s="2" t="n">
        <v>3.733910567571811</v>
      </c>
      <c r="K28" s="2" t="n">
        <v>37</v>
      </c>
      <c r="L28" s="2" t="n">
        <v>0.5948642532030775</v>
      </c>
      <c r="M28" s="2" t="n">
        <v>0.4192937522464373</v>
      </c>
      <c r="N28" s="2" t="n">
        <v>19.20332738134596</v>
      </c>
      <c r="O28" t="inlineStr"/>
    </row>
    <row r="29">
      <c r="A29" s="3" t="n">
        <v>45860.45833333334</v>
      </c>
      <c r="B29" s="3" t="n">
        <v>46011.45833333334</v>
      </c>
      <c r="C29" s="2" t="n">
        <v>3624</v>
      </c>
      <c r="D29" s="3" t="n">
        <v>45862</v>
      </c>
      <c r="E29" s="2" t="n">
        <v>37</v>
      </c>
      <c r="F29" s="2" t="n">
        <v>11.59742104530334</v>
      </c>
      <c r="G29" s="2" t="n">
        <v>4</v>
      </c>
      <c r="H29" s="2" t="n">
        <v>10.30892270832179</v>
      </c>
      <c r="I29" s="2" t="n">
        <v>2.577230677080447</v>
      </c>
      <c r="J29" s="2" t="n">
        <v>4.204341560558324</v>
      </c>
      <c r="K29" s="2" t="n">
        <v>33</v>
      </c>
      <c r="L29" s="2" t="n">
        <v>0.3966589323679575</v>
      </c>
      <c r="M29" s="2" t="n">
        <v>0.403397250175475</v>
      </c>
      <c r="N29" s="2" t="n">
        <v>18.20981524573432</v>
      </c>
      <c r="O29" t="inlineStr"/>
    </row>
    <row r="30">
      <c r="A30" s="3" t="n">
        <v>46067.875</v>
      </c>
      <c r="B30" s="3" t="n">
        <v>46070.04166666666</v>
      </c>
      <c r="C30" s="2" t="n">
        <v>52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>
        <v>11.00027688874139</v>
      </c>
      <c r="O30" t="inlineStr">
        <is>
          <t>オンスペックに至らずに停止</t>
        </is>
      </c>
    </row>
    <row r="31">
      <c r="A31" s="3" t="n">
        <v>46078.375</v>
      </c>
      <c r="B31" s="3" t="n">
        <v>46152.95833333334</v>
      </c>
      <c r="C31" s="2" t="n">
        <v>1790</v>
      </c>
      <c r="D31" s="3" t="n">
        <v>46079.54166666666</v>
      </c>
      <c r="E31" s="2" t="n">
        <v>28</v>
      </c>
      <c r="F31" s="2" t="n">
        <v>11.25367726220025</v>
      </c>
      <c r="G31" s="2" t="n">
        <v>22</v>
      </c>
      <c r="H31" s="2" t="n">
        <v>9.495863414864806</v>
      </c>
      <c r="I31" s="2" t="n">
        <v>0.4316301552211275</v>
      </c>
      <c r="J31" s="2" t="n">
        <v>2.104986954794989</v>
      </c>
      <c r="K31" s="2" t="n">
        <v>6</v>
      </c>
      <c r="L31" s="2" t="n">
        <v>0.5139947393205428</v>
      </c>
      <c r="M31" s="2" t="n">
        <v>0.2100301053788929</v>
      </c>
      <c r="N31" s="2" t="n">
        <v>11.3211573823293</v>
      </c>
      <c r="O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9" customWidth="1" min="3" max="3"/>
    <col width="13" customWidth="1" min="4" max="4"/>
    <col width="13" customWidth="1" min="5" max="5"/>
    <col width="12" customWidth="1" min="6" max="6"/>
    <col width="16" customWidth="1" min="7" max="7"/>
    <col width="20" customWidth="1" min="8" max="8"/>
    <col width="34" customWidth="1" min="9" max="9"/>
    <col width="6" customWidth="1" min="10" max="10"/>
    <col width="22" customWidth="1" min="11" max="11"/>
    <col width="18" customWidth="1" min="12" max="12"/>
    <col width="12" customWidth="1" min="13" max="13"/>
    <col width="18" customWidth="1" min="14" max="14"/>
  </cols>
  <sheetData>
    <row r="1">
      <c r="A1" s="1" t="inlineStr">
        <is>
          <t>FC1402 の連続した変化を1件＝1イベントとして抽出したもの。</t>
        </is>
      </c>
    </row>
    <row r="3">
      <c r="A3" s="1" t="inlineStr">
        <is>
          <t>開始</t>
        </is>
      </c>
      <c r="B3" s="1" t="inlineStr">
        <is>
          <t>終了</t>
        </is>
      </c>
      <c r="C3" s="1" t="inlineStr">
        <is>
          <t>所要_h</t>
        </is>
      </c>
      <c r="D3" s="1" t="inlineStr">
        <is>
          <t>開始負荷_TpH</t>
        </is>
      </c>
      <c r="E3" s="1" t="inlineStr">
        <is>
          <t>終了負荷_TpH</t>
        </is>
      </c>
      <c r="F3" s="1" t="inlineStr">
        <is>
          <t>変化量_TpH</t>
        </is>
      </c>
      <c r="G3" s="1" t="inlineStr">
        <is>
          <t>速度_TpH_per_h</t>
        </is>
      </c>
      <c r="H3" s="1" t="inlineStr">
        <is>
          <t>最大1h変化_TpH_per_h</t>
        </is>
      </c>
      <c r="I3" s="1" t="inlineStr">
        <is>
          <t>局面</t>
        </is>
      </c>
      <c r="J3" s="1" t="inlineStr">
        <is>
          <t>向き</t>
        </is>
      </c>
      <c r="K3" s="1" t="inlineStr">
        <is>
          <t>トリップ・緊急操作の疑い</t>
        </is>
      </c>
      <c r="L3" s="1" t="inlineStr">
        <is>
          <t>変化量区分</t>
        </is>
      </c>
      <c r="M3" s="1" t="inlineStr">
        <is>
          <t>速度_絶対値</t>
        </is>
      </c>
      <c r="N3" s="1" t="inlineStr">
        <is>
          <t>相対速度_pct_per_h</t>
        </is>
      </c>
    </row>
    <row r="4">
      <c r="A4" s="3" t="n">
        <v>43834.625</v>
      </c>
      <c r="B4" s="3" t="n">
        <v>43834.79166666666</v>
      </c>
      <c r="C4" s="2" t="n">
        <v>4</v>
      </c>
      <c r="D4" s="2" t="n">
        <v>19.19485473632812</v>
      </c>
      <c r="E4" s="2" t="n">
        <v>19.51832335789998</v>
      </c>
      <c r="F4" s="2" t="n">
        <v>0.323468621571859</v>
      </c>
      <c r="G4" s="2" t="n">
        <v>0.08086715539296474</v>
      </c>
      <c r="H4" s="2" t="n">
        <v>0.1720490773518861</v>
      </c>
      <c r="I4" t="inlineStr">
        <is>
          <t>オンスペック中の稼働調整</t>
        </is>
      </c>
      <c r="J4" t="inlineStr">
        <is>
          <t>増</t>
        </is>
      </c>
      <c r="K4" t="b">
        <v>0</v>
      </c>
      <c r="L4" t="inlineStr">
        <is>
          <t>小（0.3〜1 T/H）</t>
        </is>
      </c>
      <c r="M4" s="2" t="n">
        <v>0.08086715539296474</v>
      </c>
      <c r="N4" s="2" t="n">
        <v>0.4212960009534003</v>
      </c>
    </row>
    <row r="5">
      <c r="A5" s="3" t="n">
        <v>43839.16666666666</v>
      </c>
      <c r="B5" s="3" t="n">
        <v>43839.66666666666</v>
      </c>
      <c r="C5" s="2" t="n">
        <v>12</v>
      </c>
      <c r="D5" s="2" t="n">
        <v>19.62093941370646</v>
      </c>
      <c r="E5" s="2" t="n">
        <v>16.99053042729696</v>
      </c>
      <c r="F5" s="2" t="n">
        <v>-2.630408986409506</v>
      </c>
      <c r="G5" s="2" t="n">
        <v>-0.2192007488674589</v>
      </c>
      <c r="H5" s="2" t="n">
        <v>-1.064456844329833</v>
      </c>
      <c r="I5" t="inlineStr">
        <is>
          <t>オンスペック中の稼働調整</t>
        </is>
      </c>
      <c r="J5" t="inlineStr">
        <is>
          <t>減</t>
        </is>
      </c>
      <c r="K5" t="b">
        <v>0</v>
      </c>
      <c r="L5" t="inlineStr">
        <is>
          <t>中（1〜3 T/H）</t>
        </is>
      </c>
      <c r="M5" s="2" t="n">
        <v>0.2192007488674589</v>
      </c>
      <c r="N5" s="2" t="n">
        <v>1.117177644992539</v>
      </c>
    </row>
    <row r="6">
      <c r="A6" s="3" t="n">
        <v>43844.625</v>
      </c>
      <c r="B6" s="3" t="n">
        <v>43844.95833333334</v>
      </c>
      <c r="C6" s="2" t="n">
        <v>8</v>
      </c>
      <c r="D6" s="2" t="n">
        <v>16.80651470820109</v>
      </c>
      <c r="E6" s="2" t="n">
        <v>17.20894575119019</v>
      </c>
      <c r="F6" s="2" t="n">
        <v>0.4024310429890967</v>
      </c>
      <c r="G6" s="2" t="n">
        <v>0.05030388037363709</v>
      </c>
      <c r="H6" s="2" t="n">
        <v>0.1981232961018868</v>
      </c>
      <c r="I6" t="inlineStr">
        <is>
          <t>オンスペック中の稼働調整</t>
        </is>
      </c>
      <c r="J6" t="inlineStr">
        <is>
          <t>増</t>
        </is>
      </c>
      <c r="K6" t="b">
        <v>0</v>
      </c>
      <c r="L6" t="inlineStr">
        <is>
          <t>小（0.3〜1 T/H）</t>
        </is>
      </c>
      <c r="M6" s="2" t="n">
        <v>0.05030388037363709</v>
      </c>
      <c r="N6" s="2" t="n">
        <v>0.2993117921652743</v>
      </c>
    </row>
    <row r="7">
      <c r="A7" s="3" t="n">
        <v>43845.66666666666</v>
      </c>
      <c r="B7" s="3" t="n">
        <v>43846.20833333334</v>
      </c>
      <c r="C7" s="2" t="n">
        <v>13</v>
      </c>
      <c r="D7" s="2" t="n">
        <v>16.95895353953044</v>
      </c>
      <c r="E7" s="2" t="n">
        <v>17.34417797724406</v>
      </c>
      <c r="F7" s="2" t="n">
        <v>0.3852244377136209</v>
      </c>
      <c r="G7" s="2" t="n">
        <v>0.02963264905489392</v>
      </c>
      <c r="H7" s="2" t="n">
        <v>0.1967766125996917</v>
      </c>
      <c r="I7" t="inlineStr">
        <is>
          <t>オンスペック中の稼働調整</t>
        </is>
      </c>
      <c r="J7" t="inlineStr">
        <is>
          <t>増</t>
        </is>
      </c>
      <c r="K7" t="b">
        <v>0</v>
      </c>
      <c r="L7" t="inlineStr">
        <is>
          <t>小（0.3〜1 T/H）</t>
        </is>
      </c>
      <c r="M7" s="2" t="n">
        <v>0.02963264905489392</v>
      </c>
      <c r="N7" s="2" t="n">
        <v>0.1747315893390577</v>
      </c>
    </row>
    <row r="8">
      <c r="A8" s="3" t="n">
        <v>43846.79166666666</v>
      </c>
      <c r="B8" s="3" t="n">
        <v>43847</v>
      </c>
      <c r="C8" s="2" t="n">
        <v>5</v>
      </c>
      <c r="D8" s="2" t="n">
        <v>17.4047679901123</v>
      </c>
      <c r="E8" s="2" t="n">
        <v>16.9617621421814</v>
      </c>
      <c r="F8" s="2" t="n">
        <v>-0.4430058479309089</v>
      </c>
      <c r="G8" s="2" t="n">
        <v>-0.08860116958618178</v>
      </c>
      <c r="H8" s="2" t="n">
        <v>-0.1577949841817237</v>
      </c>
      <c r="I8" t="inlineStr">
        <is>
          <t>オンスペック中の稼働調整</t>
        </is>
      </c>
      <c r="J8" t="inlineStr">
        <is>
          <t>減</t>
        </is>
      </c>
      <c r="K8" t="b">
        <v>0</v>
      </c>
      <c r="L8" t="inlineStr">
        <is>
          <t>小（0.3〜1 T/H）</t>
        </is>
      </c>
      <c r="M8" s="2" t="n">
        <v>0.08860116958618178</v>
      </c>
      <c r="N8" s="2" t="n">
        <v>0.509062629484727</v>
      </c>
    </row>
    <row r="9">
      <c r="A9" s="3" t="n">
        <v>43853.16666666666</v>
      </c>
      <c r="B9" s="3" t="n">
        <v>43853.41666666666</v>
      </c>
      <c r="C9" s="2" t="n">
        <v>6</v>
      </c>
      <c r="D9" s="2" t="n">
        <v>16.77101221084595</v>
      </c>
      <c r="E9" s="2" t="n">
        <v>16.15633055369059</v>
      </c>
      <c r="F9" s="2" t="n">
        <v>-0.6146816571553551</v>
      </c>
      <c r="G9" s="2" t="n">
        <v>-0.1024469428592258</v>
      </c>
      <c r="H9" s="2" t="n">
        <v>-0.2339047431945822</v>
      </c>
      <c r="I9" t="inlineStr">
        <is>
          <t>オンスペック中の稼働調整</t>
        </is>
      </c>
      <c r="J9" t="inlineStr">
        <is>
          <t>減</t>
        </is>
      </c>
      <c r="K9" t="b">
        <v>0</v>
      </c>
      <c r="L9" t="inlineStr">
        <is>
          <t>小（0.3〜1 T/H）</t>
        </is>
      </c>
      <c r="M9" s="2" t="n">
        <v>0.1024469428592258</v>
      </c>
      <c r="N9" s="2" t="n">
        <v>0.610857243267479</v>
      </c>
    </row>
    <row r="10">
      <c r="A10" s="3" t="n">
        <v>43857.66666666666</v>
      </c>
      <c r="B10" s="3" t="n">
        <v>43858.5</v>
      </c>
      <c r="C10" s="2" t="n">
        <v>20</v>
      </c>
      <c r="D10" s="2" t="n">
        <v>16.35042591094971</v>
      </c>
      <c r="E10" s="2" t="n">
        <v>8.002033646901449</v>
      </c>
      <c r="F10" s="2" t="n">
        <v>-8.348392264048258</v>
      </c>
      <c r="G10" s="2" t="n">
        <v>-0.4174196132024129</v>
      </c>
      <c r="H10" s="2" t="n">
        <v>-1.150805664062501</v>
      </c>
      <c r="I10" t="inlineStr">
        <is>
          <t>オンスペック中の稼働調整</t>
        </is>
      </c>
      <c r="J10" t="inlineStr">
        <is>
          <t>減</t>
        </is>
      </c>
      <c r="K10" t="b">
        <v>0</v>
      </c>
      <c r="L10" t="inlineStr">
        <is>
          <t>大（3 T/H超）</t>
        </is>
      </c>
      <c r="M10" s="2" t="n">
        <v>0.4174196132024129</v>
      </c>
      <c r="N10" s="2" t="n">
        <v>2.552958653651165</v>
      </c>
    </row>
    <row r="11">
      <c r="A11" s="3" t="n">
        <v>43858.625</v>
      </c>
      <c r="B11" s="3" t="n">
        <v>43859.08333333334</v>
      </c>
      <c r="C11" s="2" t="n">
        <v>11</v>
      </c>
      <c r="D11" s="2" t="n">
        <v>7.991230599085489</v>
      </c>
      <c r="E11" s="2" t="n">
        <v>7.202083214124044</v>
      </c>
      <c r="F11" s="2" t="n">
        <v>-0.7891473849614457</v>
      </c>
      <c r="G11" s="2" t="n">
        <v>-0.07174067136013142</v>
      </c>
      <c r="H11" s="2" t="n">
        <v>-0.2065722147623692</v>
      </c>
      <c r="I11" t="inlineStr">
        <is>
          <t>オンスペック中の稼働調整</t>
        </is>
      </c>
      <c r="J11" t="inlineStr">
        <is>
          <t>減</t>
        </is>
      </c>
      <c r="K11" t="b">
        <v>0</v>
      </c>
      <c r="L11" t="inlineStr">
        <is>
          <t>小（0.3〜1 T/H）</t>
        </is>
      </c>
      <c r="M11" s="2" t="n">
        <v>0.07174067136013142</v>
      </c>
      <c r="N11" s="2" t="n">
        <v>0.8977424749617583</v>
      </c>
    </row>
    <row r="12">
      <c r="A12" s="3" t="n">
        <v>43859.70833333334</v>
      </c>
      <c r="B12" s="3" t="n">
        <v>43860</v>
      </c>
      <c r="C12" s="2" t="n">
        <v>7</v>
      </c>
      <c r="D12" s="2" t="n">
        <v>7.200222833951313</v>
      </c>
      <c r="E12" s="2" t="n">
        <v>7.795107754071553</v>
      </c>
      <c r="F12" s="2" t="n">
        <v>0.59488492012024</v>
      </c>
      <c r="G12" s="2" t="n">
        <v>0.08498356001717713</v>
      </c>
      <c r="H12" s="2" t="n">
        <v>0.1725975275039682</v>
      </c>
      <c r="I12" t="inlineStr">
        <is>
          <t>オンスペック中の稼働調整</t>
        </is>
      </c>
      <c r="J12" t="inlineStr">
        <is>
          <t>増</t>
        </is>
      </c>
      <c r="K12" t="b">
        <v>0</v>
      </c>
      <c r="L12" t="inlineStr">
        <is>
          <t>小（0.3〜1 T/H）</t>
        </is>
      </c>
      <c r="M12" s="2" t="n">
        <v>0.08498356001717713</v>
      </c>
      <c r="N12" s="2" t="n">
        <v>1.180290693455388</v>
      </c>
    </row>
    <row r="13">
      <c r="A13" s="3" t="n">
        <v>43860.5</v>
      </c>
      <c r="B13" s="3" t="n">
        <v>43861.41666666666</v>
      </c>
      <c r="C13" s="2" t="n">
        <v>22</v>
      </c>
      <c r="D13" s="2" t="n">
        <v>7.796039311091105</v>
      </c>
      <c r="E13" s="2" t="n">
        <v>16.51651360193888</v>
      </c>
      <c r="F13" s="2" t="n">
        <v>8.720474290847777</v>
      </c>
      <c r="G13" s="2" t="n">
        <v>0.3963851950385353</v>
      </c>
      <c r="H13" s="2" t="n">
        <v>1.286379082997641</v>
      </c>
      <c r="I13" t="inlineStr">
        <is>
          <t>オンスペック中の稼働調整</t>
        </is>
      </c>
      <c r="J13" t="inlineStr">
        <is>
          <t>増</t>
        </is>
      </c>
      <c r="K13" t="b">
        <v>0</v>
      </c>
      <c r="L13" t="inlineStr">
        <is>
          <t>大（3 T/H超）</t>
        </is>
      </c>
      <c r="M13" s="2" t="n">
        <v>0.3963851950385353</v>
      </c>
      <c r="N13" s="2" t="n">
        <v>5.08444325664975</v>
      </c>
    </row>
    <row r="14">
      <c r="A14" s="3" t="n">
        <v>43862.16666666666</v>
      </c>
      <c r="B14" s="3" t="n">
        <v>43862.54166666666</v>
      </c>
      <c r="C14" s="2" t="n">
        <v>9</v>
      </c>
      <c r="D14" s="2" t="n">
        <v>16.33363393147787</v>
      </c>
      <c r="E14" s="2" t="n">
        <v>16.63427248001098</v>
      </c>
      <c r="F14" s="2" t="n">
        <v>0.3006385485331187</v>
      </c>
      <c r="G14" s="2" t="n">
        <v>0.03340428317034652</v>
      </c>
      <c r="H14" s="2" t="n">
        <v>0.2143354098002099</v>
      </c>
      <c r="I14" t="inlineStr">
        <is>
          <t>オンスペック中の稼働調整</t>
        </is>
      </c>
      <c r="J14" t="inlineStr">
        <is>
          <t>増</t>
        </is>
      </c>
      <c r="K14" t="b">
        <v>0</v>
      </c>
      <c r="L14" t="inlineStr">
        <is>
          <t>小（0.3〜1 T/H）</t>
        </is>
      </c>
      <c r="M14" s="2" t="n">
        <v>0.03340428317034652</v>
      </c>
      <c r="N14" s="2" t="n">
        <v>0.204512255573271</v>
      </c>
    </row>
    <row r="15">
      <c r="A15" s="3" t="n">
        <v>43887.16666666666</v>
      </c>
      <c r="B15" s="3" t="n">
        <v>43887.375</v>
      </c>
      <c r="C15" s="2" t="n">
        <v>5</v>
      </c>
      <c r="D15" s="2" t="n">
        <v>15.92392404874166</v>
      </c>
      <c r="E15" s="2" t="n">
        <v>16.33654286066691</v>
      </c>
      <c r="F15" s="2" t="n">
        <v>0.4126188119252507</v>
      </c>
      <c r="G15" s="2" t="n">
        <v>0.08252376238505015</v>
      </c>
      <c r="H15" s="2" t="n">
        <v>0.2978946367899553</v>
      </c>
      <c r="I15" t="inlineStr">
        <is>
          <t>オンスペック中の稼働調整</t>
        </is>
      </c>
      <c r="J15" t="inlineStr">
        <is>
          <t>増</t>
        </is>
      </c>
      <c r="K15" t="b">
        <v>0</v>
      </c>
      <c r="L15" t="inlineStr">
        <is>
          <t>小（0.3〜1 T/H）</t>
        </is>
      </c>
      <c r="M15" s="2" t="n">
        <v>0.08252376238505015</v>
      </c>
      <c r="N15" s="2" t="n">
        <v>0.5182376035734191</v>
      </c>
    </row>
    <row r="16">
      <c r="A16" s="3" t="n">
        <v>43888.29166666666</v>
      </c>
      <c r="B16" s="3" t="n">
        <v>43888.625</v>
      </c>
      <c r="C16" s="2" t="n">
        <v>8</v>
      </c>
      <c r="D16" s="2" t="n">
        <v>16.1973739306132</v>
      </c>
      <c r="E16" s="2" t="n">
        <v>15.20275594393412</v>
      </c>
      <c r="F16" s="2" t="n">
        <v>-0.9946179866790761</v>
      </c>
      <c r="G16" s="2" t="n">
        <v>-0.1243272483348845</v>
      </c>
      <c r="H16" s="2" t="n">
        <v>-0.3124627749125164</v>
      </c>
      <c r="I16" t="inlineStr">
        <is>
          <t>オンスペック中の稼働調整</t>
        </is>
      </c>
      <c r="J16" t="inlineStr">
        <is>
          <t>減</t>
        </is>
      </c>
      <c r="K16" t="b">
        <v>0</v>
      </c>
      <c r="L16" t="inlineStr">
        <is>
          <t>小（0.3〜1 T/H）</t>
        </is>
      </c>
      <c r="M16" s="2" t="n">
        <v>0.1243272483348845</v>
      </c>
      <c r="N16" s="2" t="n">
        <v>0.7675765767184319</v>
      </c>
    </row>
    <row r="17">
      <c r="A17" s="3" t="n">
        <v>43892.45833333334</v>
      </c>
      <c r="B17" s="3" t="n">
        <v>43892.95833333334</v>
      </c>
      <c r="C17" s="2" t="n">
        <v>12</v>
      </c>
      <c r="D17" s="2" t="n">
        <v>15.16671568552653</v>
      </c>
      <c r="E17" s="2" t="n">
        <v>11.81777984301249</v>
      </c>
      <c r="F17" s="2" t="n">
        <v>-3.348935842514038</v>
      </c>
      <c r="G17" s="2" t="n">
        <v>-0.2790779868761699</v>
      </c>
      <c r="H17" s="2" t="n">
        <v>-0.7711642583211269</v>
      </c>
      <c r="I17" t="inlineStr">
        <is>
          <t>オンスペック中の稼働調整</t>
        </is>
      </c>
      <c r="J17" t="inlineStr">
        <is>
          <t>減</t>
        </is>
      </c>
      <c r="K17" t="b">
        <v>0</v>
      </c>
      <c r="L17" t="inlineStr">
        <is>
          <t>大（3 T/H超）</t>
        </is>
      </c>
      <c r="M17" s="2" t="n">
        <v>0.2790779868761699</v>
      </c>
      <c r="N17" s="2" t="n">
        <v>1.840068691618526</v>
      </c>
    </row>
    <row r="18">
      <c r="A18" s="3" t="n">
        <v>43896.41666666666</v>
      </c>
      <c r="B18" s="3" t="n">
        <v>43896.95833333334</v>
      </c>
      <c r="C18" s="2" t="n">
        <v>13</v>
      </c>
      <c r="D18" s="2" t="n">
        <v>11.87199912071228</v>
      </c>
      <c r="E18" s="2" t="n">
        <v>9.399241415659585</v>
      </c>
      <c r="F18" s="2" t="n">
        <v>-2.472757705052695</v>
      </c>
      <c r="G18" s="2" t="n">
        <v>-0.1902121311578996</v>
      </c>
      <c r="H18" s="2" t="n">
        <v>-0.7332431475321481</v>
      </c>
      <c r="I18" t="inlineStr">
        <is>
          <t>オンスペック中の稼働調整</t>
        </is>
      </c>
      <c r="J18" t="inlineStr">
        <is>
          <t>減</t>
        </is>
      </c>
      <c r="K18" t="b">
        <v>0</v>
      </c>
      <c r="L18" t="inlineStr">
        <is>
          <t>中（1〜3 T/H）</t>
        </is>
      </c>
      <c r="M18" s="2" t="n">
        <v>0.1902121311578996</v>
      </c>
      <c r="N18" s="2" t="n">
        <v>1.602191250385534</v>
      </c>
    </row>
    <row r="19">
      <c r="A19" s="3" t="n">
        <v>43899.29166666666</v>
      </c>
      <c r="B19" s="3" t="n">
        <v>43899.83333333334</v>
      </c>
      <c r="C19" s="2" t="n">
        <v>13</v>
      </c>
      <c r="D19" s="2" t="n">
        <v>9.089181820551552</v>
      </c>
      <c r="E19" s="2" t="n">
        <v>10.80438448588054</v>
      </c>
      <c r="F19" s="2" t="n">
        <v>1.715202665328984</v>
      </c>
      <c r="G19" s="2" t="n">
        <v>0.131938666563768</v>
      </c>
      <c r="H19" s="2" t="n">
        <v>5.872868045171101</v>
      </c>
      <c r="I19" t="inlineStr">
        <is>
          <t>オンスペック中の稼働調整</t>
        </is>
      </c>
      <c r="J19" t="inlineStr">
        <is>
          <t>増</t>
        </is>
      </c>
      <c r="K19" t="b">
        <v>1</v>
      </c>
      <c r="L19" t="inlineStr">
        <is>
          <t>中（1〜3 T/H）</t>
        </is>
      </c>
      <c r="M19" s="2" t="n">
        <v>0.131938666563768</v>
      </c>
      <c r="N19" s="2" t="n">
        <v>1.451601136038906</v>
      </c>
    </row>
    <row r="20">
      <c r="A20" s="3" t="n">
        <v>43914.58333333334</v>
      </c>
      <c r="B20" s="3" t="n">
        <v>43914.95833333334</v>
      </c>
      <c r="C20" s="2" t="n">
        <v>9</v>
      </c>
      <c r="D20" s="2" t="n">
        <v>10.98222700754801</v>
      </c>
      <c r="E20" s="2" t="n">
        <v>17.49626639684042</v>
      </c>
      <c r="F20" s="2" t="n">
        <v>6.514039389292401</v>
      </c>
      <c r="G20" s="2" t="n">
        <v>0.7237821543658224</v>
      </c>
      <c r="H20" s="2" t="n">
        <v>1.181364218393959</v>
      </c>
      <c r="I20" t="inlineStr">
        <is>
          <t>オンスペック中の稼働調整</t>
        </is>
      </c>
      <c r="J20" t="inlineStr">
        <is>
          <t>増</t>
        </is>
      </c>
      <c r="K20" t="b">
        <v>0</v>
      </c>
      <c r="L20" t="inlineStr">
        <is>
          <t>大（3 T/H超）</t>
        </is>
      </c>
      <c r="M20" s="2" t="n">
        <v>0.7237821543658224</v>
      </c>
      <c r="N20" s="2" t="n">
        <v>6.590486190718618</v>
      </c>
    </row>
    <row r="21">
      <c r="A21" s="3" t="n">
        <v>43916.625</v>
      </c>
      <c r="B21" s="3" t="n">
        <v>43917.08333333334</v>
      </c>
      <c r="C21" s="2" t="n">
        <v>11</v>
      </c>
      <c r="D21" s="2" t="n">
        <v>17.29277817408244</v>
      </c>
      <c r="E21" s="2" t="n">
        <v>10.72310415903727</v>
      </c>
      <c r="F21" s="2" t="n">
        <v>-6.569674015045168</v>
      </c>
      <c r="G21" s="2" t="n">
        <v>-0.5972430922768335</v>
      </c>
      <c r="H21" s="2" t="n">
        <v>-1.429273557662963</v>
      </c>
      <c r="I21" t="inlineStr">
        <is>
          <t>オンスペック中の稼働調整</t>
        </is>
      </c>
      <c r="J21" t="inlineStr">
        <is>
          <t>減</t>
        </is>
      </c>
      <c r="K21" t="b">
        <v>0</v>
      </c>
      <c r="L21" t="inlineStr">
        <is>
          <t>大（3 T/H超）</t>
        </is>
      </c>
      <c r="M21" s="2" t="n">
        <v>0.5972430922768335</v>
      </c>
      <c r="N21" s="2" t="n">
        <v>3.453713950786415</v>
      </c>
    </row>
    <row r="22">
      <c r="A22" s="3" t="n">
        <v>43920.45833333334</v>
      </c>
      <c r="B22" s="3" t="n">
        <v>43921.25</v>
      </c>
      <c r="C22" s="2" t="n">
        <v>19</v>
      </c>
      <c r="D22" s="2" t="n">
        <v>10.95235993067424</v>
      </c>
      <c r="E22" s="2" t="n">
        <v>17.50020996729533</v>
      </c>
      <c r="F22" s="2" t="n">
        <v>6.547850036621094</v>
      </c>
      <c r="G22" s="2" t="n">
        <v>0.3446236861379523</v>
      </c>
      <c r="H22" s="2" t="n">
        <v>1.000616804758707</v>
      </c>
      <c r="I22" t="inlineStr">
        <is>
          <t>オンスペック中の稼働調整</t>
        </is>
      </c>
      <c r="J22" t="inlineStr">
        <is>
          <t>増</t>
        </is>
      </c>
      <c r="K22" t="b">
        <v>0</v>
      </c>
      <c r="L22" t="inlineStr">
        <is>
          <t>大（3 T/H超）</t>
        </is>
      </c>
      <c r="M22" s="2" t="n">
        <v>0.3446236861379523</v>
      </c>
      <c r="N22" s="2" t="n">
        <v>3.146570130267231</v>
      </c>
    </row>
    <row r="23">
      <c r="A23" s="3" t="n">
        <v>43921.41666666666</v>
      </c>
      <c r="B23" s="3" t="n">
        <v>43922.66666666666</v>
      </c>
      <c r="C23" s="2" t="n">
        <v>30</v>
      </c>
      <c r="D23" s="2" t="n">
        <v>17.54079030354818</v>
      </c>
      <c r="E23" s="2" t="n">
        <v>14.6235094388326</v>
      </c>
      <c r="F23" s="2" t="n">
        <v>-2.917280864715577</v>
      </c>
      <c r="G23" s="2" t="n">
        <v>-0.09724269549051924</v>
      </c>
      <c r="H23" s="2" t="n">
        <v>-3.992985852559405</v>
      </c>
      <c r="I23" t="inlineStr">
        <is>
          <t>オンスペック中の稼働調整</t>
        </is>
      </c>
      <c r="J23" t="inlineStr">
        <is>
          <t>減</t>
        </is>
      </c>
      <c r="K23" t="b">
        <v>1</v>
      </c>
      <c r="L23" t="inlineStr">
        <is>
          <t>中（1〜3 T/H）</t>
        </is>
      </c>
      <c r="M23" s="2" t="n">
        <v>0.09724269549051924</v>
      </c>
      <c r="N23" s="2" t="n">
        <v>0.5543803546345847</v>
      </c>
    </row>
    <row r="24">
      <c r="A24" s="3" t="n">
        <v>43922.83333333334</v>
      </c>
      <c r="B24" s="3" t="n">
        <v>43923.20833333334</v>
      </c>
      <c r="C24" s="2" t="n">
        <v>9</v>
      </c>
      <c r="D24" s="2" t="n">
        <v>14.69135244687398</v>
      </c>
      <c r="E24" s="2" t="n">
        <v>15.33827004432678</v>
      </c>
      <c r="F24" s="2" t="n">
        <v>0.6469175974527985</v>
      </c>
      <c r="G24" s="2" t="n">
        <v>0.07187973305031095</v>
      </c>
      <c r="H24" s="2" t="n">
        <v>0.165449841817221</v>
      </c>
      <c r="I24" t="inlineStr">
        <is>
          <t>オンスペック中の稼働調整</t>
        </is>
      </c>
      <c r="J24" t="inlineStr">
        <is>
          <t>増</t>
        </is>
      </c>
      <c r="K24" t="b">
        <v>0</v>
      </c>
      <c r="L24" t="inlineStr">
        <is>
          <t>小（0.3〜1 T/H）</t>
        </is>
      </c>
      <c r="M24" s="2" t="n">
        <v>0.07187973305031095</v>
      </c>
      <c r="N24" s="2" t="n">
        <v>0.489265595596037</v>
      </c>
    </row>
    <row r="25">
      <c r="A25" s="3" t="n">
        <v>43923.54166666666</v>
      </c>
      <c r="B25" s="3" t="n">
        <v>43924.875</v>
      </c>
      <c r="C25" s="2" t="n">
        <v>32</v>
      </c>
      <c r="D25" s="2" t="n">
        <v>15.21742968559265</v>
      </c>
      <c r="E25" s="2" t="n">
        <v>16.20722719828288</v>
      </c>
      <c r="F25" s="2" t="n">
        <v>0.9897975126902239</v>
      </c>
      <c r="G25" s="2" t="n">
        <v>0.0309311722715695</v>
      </c>
      <c r="H25" s="2" t="n">
        <v>0.1229208469390866</v>
      </c>
      <c r="I25" t="inlineStr">
        <is>
          <t>オンスペック中の稼働調整</t>
        </is>
      </c>
      <c r="J25" t="inlineStr">
        <is>
          <t>増</t>
        </is>
      </c>
      <c r="K25" t="b">
        <v>0</v>
      </c>
      <c r="L25" t="inlineStr">
        <is>
          <t>小（0.3〜1 T/H）</t>
        </is>
      </c>
      <c r="M25" s="2" t="n">
        <v>0.0309311722715695</v>
      </c>
      <c r="N25" s="2" t="n">
        <v>0.2032614765478699</v>
      </c>
    </row>
    <row r="26">
      <c r="A26" s="3" t="n">
        <v>43930.95833333334</v>
      </c>
      <c r="B26" s="3" t="n">
        <v>43931.125</v>
      </c>
      <c r="C26" s="2" t="n">
        <v>4</v>
      </c>
      <c r="D26" s="2" t="n">
        <v>16.09877015749613</v>
      </c>
      <c r="E26" s="2" t="n">
        <v>16.45123621622721</v>
      </c>
      <c r="F26" s="2" t="n">
        <v>0.3524660587310784</v>
      </c>
      <c r="G26" s="2" t="n">
        <v>0.0881165146827696</v>
      </c>
      <c r="H26" s="2" t="n">
        <v>0.1260982354482039</v>
      </c>
      <c r="I26" t="inlineStr">
        <is>
          <t>オンスペック中の稼働調整</t>
        </is>
      </c>
      <c r="J26" t="inlineStr">
        <is>
          <t>増</t>
        </is>
      </c>
      <c r="K26" t="b">
        <v>0</v>
      </c>
      <c r="L26" t="inlineStr">
        <is>
          <t>小（0.3〜1 T/H）</t>
        </is>
      </c>
      <c r="M26" s="2" t="n">
        <v>0.0881165146827696</v>
      </c>
      <c r="N26" s="2" t="n">
        <v>0.5473493553899803</v>
      </c>
    </row>
    <row r="27">
      <c r="A27" s="3" t="n">
        <v>43931.75</v>
      </c>
      <c r="B27" s="3" t="n">
        <v>43932.66666666666</v>
      </c>
      <c r="C27" s="2" t="n">
        <v>22</v>
      </c>
      <c r="D27" s="2" t="n">
        <v>16.39495013554891</v>
      </c>
      <c r="E27" s="2" t="n">
        <v>10.64197177886963</v>
      </c>
      <c r="F27" s="2" t="n">
        <v>-5.752978356679282</v>
      </c>
      <c r="G27" s="2" t="n">
        <v>-0.2614990162126947</v>
      </c>
      <c r="H27" s="2" t="n">
        <v>-1.299355141321819</v>
      </c>
      <c r="I27" t="inlineStr">
        <is>
          <t>オンスペック中の稼働調整</t>
        </is>
      </c>
      <c r="J27" t="inlineStr">
        <is>
          <t>減</t>
        </is>
      </c>
      <c r="K27" t="b">
        <v>0</v>
      </c>
      <c r="L27" t="inlineStr">
        <is>
          <t>大（3 T/H超）</t>
        </is>
      </c>
      <c r="M27" s="2" t="n">
        <v>0.2614990162126947</v>
      </c>
      <c r="N27" s="2" t="n">
        <v>1.59499732570513</v>
      </c>
    </row>
    <row r="28">
      <c r="A28" s="3" t="n">
        <v>43936.20833333334</v>
      </c>
      <c r="B28" s="3" t="n">
        <v>43937.20833333334</v>
      </c>
      <c r="C28" s="2" t="n">
        <v>24</v>
      </c>
      <c r="D28" s="2" t="n">
        <v>10.6192565759023</v>
      </c>
      <c r="E28" s="2" t="n">
        <v>20.09536180496216</v>
      </c>
      <c r="F28" s="2" t="n">
        <v>9.476105229059856</v>
      </c>
      <c r="G28" s="2" t="n">
        <v>0.394837717877494</v>
      </c>
      <c r="H28" s="2" t="n">
        <v>2.145432917277018</v>
      </c>
      <c r="I28" t="inlineStr">
        <is>
          <t>オンスペック中の稼働調整</t>
        </is>
      </c>
      <c r="J28" t="inlineStr">
        <is>
          <t>増</t>
        </is>
      </c>
      <c r="K28" t="b">
        <v>0</v>
      </c>
      <c r="L28" t="inlineStr">
        <is>
          <t>大（3 T/H超）</t>
        </is>
      </c>
      <c r="M28" s="2" t="n">
        <v>0.394837717877494</v>
      </c>
      <c r="N28" s="2" t="n">
        <v>3.718129560721581</v>
      </c>
    </row>
    <row r="29">
      <c r="A29" s="3" t="n">
        <v>43937.58333333334</v>
      </c>
      <c r="B29" s="3" t="n">
        <v>43938.04166666666</v>
      </c>
      <c r="C29" s="2" t="n">
        <v>11</v>
      </c>
      <c r="D29" s="2" t="n">
        <v>19.85524848302206</v>
      </c>
      <c r="E29" s="2" t="n">
        <v>20.58361320495605</v>
      </c>
      <c r="F29" s="2" t="n">
        <v>0.7283647219339962</v>
      </c>
      <c r="G29" s="2" t="n">
        <v>0.06621497472127237</v>
      </c>
      <c r="H29" s="2" t="n">
        <v>0.1983758608500068</v>
      </c>
      <c r="I29" t="inlineStr">
        <is>
          <t>オンスペック中の稼働調整</t>
        </is>
      </c>
      <c r="J29" t="inlineStr">
        <is>
          <t>増</t>
        </is>
      </c>
      <c r="K29" t="b">
        <v>0</v>
      </c>
      <c r="L29" t="inlineStr">
        <is>
          <t>小（0.3〜1 T/H）</t>
        </is>
      </c>
      <c r="M29" s="2" t="n">
        <v>0.06621497472127237</v>
      </c>
      <c r="N29" s="2" t="n">
        <v>0.33348852207965</v>
      </c>
    </row>
    <row r="30">
      <c r="A30" s="3" t="n">
        <v>43952</v>
      </c>
      <c r="B30" s="3" t="n">
        <v>43952.33333333334</v>
      </c>
      <c r="C30" s="2" t="n">
        <v>8</v>
      </c>
      <c r="D30" s="2" t="n">
        <v>20.43232405980428</v>
      </c>
      <c r="E30" s="2" t="n">
        <v>16.06918694178263</v>
      </c>
      <c r="F30" s="2" t="n">
        <v>-4.363137118021648</v>
      </c>
      <c r="G30" s="2" t="n">
        <v>-0.545392139752706</v>
      </c>
      <c r="H30" s="2" t="n">
        <v>-1.777851072947183</v>
      </c>
      <c r="I30" t="inlineStr">
        <is>
          <t>オンスペック中の稼働調整</t>
        </is>
      </c>
      <c r="J30" t="inlineStr">
        <is>
          <t>減</t>
        </is>
      </c>
      <c r="K30" t="b">
        <v>0</v>
      </c>
      <c r="L30" t="inlineStr">
        <is>
          <t>大（3 T/H超）</t>
        </is>
      </c>
      <c r="M30" s="2" t="n">
        <v>0.545392139752706</v>
      </c>
      <c r="N30" s="2" t="n">
        <v>2.669261402454138</v>
      </c>
    </row>
    <row r="31">
      <c r="A31" s="3" t="n">
        <v>43956.91666666666</v>
      </c>
      <c r="B31" s="3" t="n">
        <v>43957.16666666666</v>
      </c>
      <c r="C31" s="2" t="n">
        <v>6</v>
      </c>
      <c r="D31" s="2" t="n">
        <v>16.3446174621582</v>
      </c>
      <c r="E31" s="2" t="n">
        <v>1.390775046742482e-07</v>
      </c>
      <c r="F31" s="2" t="n">
        <v>-16.3446173230807</v>
      </c>
      <c r="G31" s="2" t="n">
        <v>-2.724102887180117</v>
      </c>
      <c r="H31" s="2" t="n">
        <v>-8.680438071489334</v>
      </c>
      <c r="I31" t="inlineStr">
        <is>
          <t>SD・トリップ（0まで降下）</t>
        </is>
      </c>
      <c r="J31" t="inlineStr">
        <is>
          <t>減</t>
        </is>
      </c>
      <c r="K31" t="b">
        <v>1</v>
      </c>
      <c r="L31" t="inlineStr">
        <is>
          <t>大（3 T/H超）</t>
        </is>
      </c>
      <c r="M31" s="2" t="n">
        <v>2.724102887180117</v>
      </c>
      <c r="N31" s="2" t="n">
        <v>16.66666652484882</v>
      </c>
    </row>
    <row r="32">
      <c r="A32" s="3" t="n">
        <v>43958.125</v>
      </c>
      <c r="B32" s="3" t="n">
        <v>43959.29166666666</v>
      </c>
      <c r="C32" s="2" t="n">
        <v>28</v>
      </c>
      <c r="D32" s="2" t="n">
        <v>0.07165928268417095</v>
      </c>
      <c r="E32" s="2" t="n">
        <v>18.01368268330892</v>
      </c>
      <c r="F32" s="2" t="n">
        <v>17.94202340062475</v>
      </c>
      <c r="G32" s="2" t="n">
        <v>0.6407865500223124</v>
      </c>
      <c r="H32" s="2" t="n">
        <v>3.221235844275604</v>
      </c>
      <c r="I32" t="inlineStr">
        <is>
          <t>S/U初期ランプ（0→初期負荷・未オンスペック）</t>
        </is>
      </c>
      <c r="J32" t="inlineStr">
        <is>
          <t>増</t>
        </is>
      </c>
      <c r="K32" t="b">
        <v>1</v>
      </c>
      <c r="L32" t="inlineStr">
        <is>
          <t>大（3 T/H超）</t>
        </is>
      </c>
      <c r="M32" s="2" t="n">
        <v>0.6407865500223124</v>
      </c>
      <c r="N32" s="2" t="n">
        <v>128.1573100044625</v>
      </c>
    </row>
    <row r="33">
      <c r="A33" s="3" t="n">
        <v>43959.75</v>
      </c>
      <c r="B33" s="3" t="n">
        <v>43959.95833333334</v>
      </c>
      <c r="C33" s="2" t="n">
        <v>5</v>
      </c>
      <c r="D33" s="2" t="n">
        <v>17.97195682525635</v>
      </c>
      <c r="E33" s="2" t="n">
        <v>16.19488569895426</v>
      </c>
      <c r="F33" s="2" t="n">
        <v>-1.777071126302086</v>
      </c>
      <c r="G33" s="2" t="n">
        <v>-0.3554142252604173</v>
      </c>
      <c r="H33" s="2" t="n">
        <v>-0.630851205190023</v>
      </c>
      <c r="I33" t="inlineStr">
        <is>
          <t>オンスペック中の稼働調整</t>
        </is>
      </c>
      <c r="J33" t="inlineStr">
        <is>
          <t>減</t>
        </is>
      </c>
      <c r="K33" t="b">
        <v>0</v>
      </c>
      <c r="L33" t="inlineStr">
        <is>
          <t>中（1〜3 T/H）</t>
        </is>
      </c>
      <c r="M33" s="2" t="n">
        <v>0.3554142252604173</v>
      </c>
      <c r="N33" s="2" t="n">
        <v>1.977604490797277</v>
      </c>
    </row>
    <row r="34">
      <c r="A34" s="3" t="n">
        <v>43960.125</v>
      </c>
      <c r="B34" s="3" t="n">
        <v>43960.91666666666</v>
      </c>
      <c r="C34" s="2" t="n">
        <v>19</v>
      </c>
      <c r="D34" s="2" t="n">
        <v>16.19389092127482</v>
      </c>
      <c r="E34" s="2" t="n">
        <v>14.41970701217651</v>
      </c>
      <c r="F34" s="2" t="n">
        <v>-1.77418390909831</v>
      </c>
      <c r="G34" s="2" t="n">
        <v>-0.09337810047885843</v>
      </c>
      <c r="H34" s="2" t="n">
        <v>-0.2738815148671492</v>
      </c>
      <c r="I34" t="inlineStr">
        <is>
          <t>オンスペック中の稼働調整</t>
        </is>
      </c>
      <c r="J34" t="inlineStr">
        <is>
          <t>減</t>
        </is>
      </c>
      <c r="K34" t="b">
        <v>0</v>
      </c>
      <c r="L34" t="inlineStr">
        <is>
          <t>中（1〜3 T/H）</t>
        </is>
      </c>
      <c r="M34" s="2" t="n">
        <v>0.09337810047885843</v>
      </c>
      <c r="N34" s="2" t="n">
        <v>0.5766254752042475</v>
      </c>
    </row>
    <row r="35">
      <c r="A35" s="3" t="n">
        <v>43962.79166666666</v>
      </c>
      <c r="B35" s="3" t="n">
        <v>43963.04166666666</v>
      </c>
      <c r="C35" s="2" t="n">
        <v>6</v>
      </c>
      <c r="D35" s="2" t="n">
        <v>14.40183251698812</v>
      </c>
      <c r="E35" s="2" t="n">
        <v>12.01900536219279</v>
      </c>
      <c r="F35" s="2" t="n">
        <v>-2.382827154795333</v>
      </c>
      <c r="G35" s="2" t="n">
        <v>-0.3971378591325554</v>
      </c>
      <c r="H35" s="2" t="n">
        <v>-1.095082473754884</v>
      </c>
      <c r="I35" t="inlineStr">
        <is>
          <t>オンスペック中の稼働調整</t>
        </is>
      </c>
      <c r="J35" t="inlineStr">
        <is>
          <t>減</t>
        </is>
      </c>
      <c r="K35" t="b">
        <v>0</v>
      </c>
      <c r="L35" t="inlineStr">
        <is>
          <t>中（1〜3 T/H）</t>
        </is>
      </c>
      <c r="M35" s="2" t="n">
        <v>0.3971378591325554</v>
      </c>
      <c r="N35" s="2" t="n">
        <v>2.757550878779484</v>
      </c>
    </row>
    <row r="36">
      <c r="A36" s="3" t="n">
        <v>43965.83333333334</v>
      </c>
      <c r="B36" s="3" t="n">
        <v>43966.41666666666</v>
      </c>
      <c r="C36" s="2" t="n">
        <v>14</v>
      </c>
      <c r="D36" s="2" t="n">
        <v>11.90607299804688</v>
      </c>
      <c r="E36" s="2" t="n">
        <v>3.35699505639948e-17</v>
      </c>
      <c r="F36" s="2" t="n">
        <v>-11.90607299804688</v>
      </c>
      <c r="G36" s="2" t="n">
        <v>-0.8504337855747768</v>
      </c>
      <c r="H36" s="2" t="n">
        <v>-8.235416667784254</v>
      </c>
      <c r="I36" t="inlineStr">
        <is>
          <t>SD・トリップ（0まで降下）</t>
        </is>
      </c>
      <c r="J36" t="inlineStr">
        <is>
          <t>減</t>
        </is>
      </c>
      <c r="K36" t="b">
        <v>1</v>
      </c>
      <c r="L36" t="inlineStr">
        <is>
          <t>大（3 T/H超）</t>
        </is>
      </c>
      <c r="M36" s="2" t="n">
        <v>0.8504337855747768</v>
      </c>
      <c r="N36" s="2" t="n">
        <v>7.142857142857142</v>
      </c>
    </row>
    <row r="37">
      <c r="A37" s="3" t="n">
        <v>43967.875</v>
      </c>
      <c r="B37" s="3" t="n">
        <v>43968.33333333334</v>
      </c>
      <c r="C37" s="2" t="n">
        <v>11</v>
      </c>
      <c r="D37" s="2" t="n">
        <v>0.004670041155958529</v>
      </c>
      <c r="E37" s="2" t="n">
        <v>1.430147780974706</v>
      </c>
      <c r="F37" s="2" t="n">
        <v>1.425477739818747</v>
      </c>
      <c r="G37" s="2" t="n">
        <v>0.129588885438068</v>
      </c>
      <c r="H37" s="2" t="n">
        <v>3.673277790489373</v>
      </c>
      <c r="I37" t="inlineStr">
        <is>
          <t>未オンスペック（オンスペック未達キャンペーン）</t>
        </is>
      </c>
      <c r="J37" t="inlineStr">
        <is>
          <t>増</t>
        </is>
      </c>
      <c r="K37" t="b">
        <v>1</v>
      </c>
      <c r="L37" t="inlineStr">
        <is>
          <t>中（1〜3 T/H）</t>
        </is>
      </c>
      <c r="M37" s="2" t="n">
        <v>0.129588885438068</v>
      </c>
      <c r="N37" s="2" t="n">
        <v>25.91777708761359</v>
      </c>
    </row>
    <row r="38">
      <c r="A38" s="3" t="n">
        <v>43968.45833333334</v>
      </c>
      <c r="B38" s="3" t="n">
        <v>43970.95833333334</v>
      </c>
      <c r="C38" s="2" t="n">
        <v>60</v>
      </c>
      <c r="D38" s="2" t="n">
        <v>1.478633966048559</v>
      </c>
      <c r="E38" s="2" t="n">
        <v>15.92717547416687</v>
      </c>
      <c r="F38" s="2" t="n">
        <v>14.44854150811831</v>
      </c>
      <c r="G38" s="2" t="n">
        <v>0.2408090251353051</v>
      </c>
      <c r="H38" s="2" t="n">
        <v>7.250371375454627</v>
      </c>
      <c r="I38" t="inlineStr">
        <is>
          <t>オンスペック中の稼働調整</t>
        </is>
      </c>
      <c r="J38" t="inlineStr">
        <is>
          <t>増</t>
        </is>
      </c>
      <c r="K38" t="b">
        <v>1</v>
      </c>
      <c r="L38" t="inlineStr">
        <is>
          <t>大（3 T/H超）</t>
        </is>
      </c>
      <c r="M38" s="2" t="n">
        <v>0.2408090251353051</v>
      </c>
      <c r="N38" s="2" t="n">
        <v>16.28591190684152</v>
      </c>
    </row>
    <row r="39">
      <c r="A39" s="3" t="n">
        <v>43972.41666666666</v>
      </c>
      <c r="B39" s="3" t="n">
        <v>43972.79166666666</v>
      </c>
      <c r="C39" s="2" t="n">
        <v>9</v>
      </c>
      <c r="D39" s="2" t="n">
        <v>15.93986988067627</v>
      </c>
      <c r="E39" s="2" t="n">
        <v>17.93771179411146</v>
      </c>
      <c r="F39" s="2" t="n">
        <v>1.997841913435195</v>
      </c>
      <c r="G39" s="2" t="n">
        <v>0.2219824348261328</v>
      </c>
      <c r="H39" s="2" t="n">
        <v>1.575221849282583</v>
      </c>
      <c r="I39" t="inlineStr">
        <is>
          <t>オンスペック中の稼働調整</t>
        </is>
      </c>
      <c r="J39" t="inlineStr">
        <is>
          <t>増</t>
        </is>
      </c>
      <c r="K39" t="b">
        <v>0</v>
      </c>
      <c r="L39" t="inlineStr">
        <is>
          <t>中（1〜3 T/H）</t>
        </is>
      </c>
      <c r="M39" s="2" t="n">
        <v>0.2219824348261328</v>
      </c>
      <c r="N39" s="2" t="n">
        <v>1.392623882678238</v>
      </c>
    </row>
    <row r="40">
      <c r="A40" s="3" t="n">
        <v>44007.41666666666</v>
      </c>
      <c r="B40" s="3" t="n">
        <v>44007.83333333334</v>
      </c>
      <c r="C40" s="2" t="n">
        <v>10</v>
      </c>
      <c r="D40" s="2" t="n">
        <v>0.001663849836114777</v>
      </c>
      <c r="E40" s="2" t="n">
        <v>15.003180372715</v>
      </c>
      <c r="F40" s="2" t="n">
        <v>15.00151652287888</v>
      </c>
      <c r="G40" s="2" t="n">
        <v>1.500151652287888</v>
      </c>
      <c r="H40" s="2" t="n">
        <v>3.024675412707858</v>
      </c>
      <c r="I40" t="inlineStr">
        <is>
          <t>S/U初期ランプ（0→初期負荷・未オンスペック）</t>
        </is>
      </c>
      <c r="J40" t="inlineStr">
        <is>
          <t>増</t>
        </is>
      </c>
      <c r="K40" t="b">
        <v>1</v>
      </c>
      <c r="L40" t="inlineStr">
        <is>
          <t>大（3 T/H超）</t>
        </is>
      </c>
      <c r="M40" s="2" t="n">
        <v>1.500151652287888</v>
      </c>
      <c r="N40" s="2" t="n">
        <v>300.0303304575776</v>
      </c>
    </row>
    <row r="41">
      <c r="A41" s="3" t="n">
        <v>44008.29166666666</v>
      </c>
      <c r="B41" s="3" t="n">
        <v>44008.45833333334</v>
      </c>
      <c r="C41" s="2" t="n">
        <v>4</v>
      </c>
      <c r="D41" s="2" t="n">
        <v>14.99885579506556</v>
      </c>
      <c r="E41" s="2" t="n">
        <v>14.20255324522654</v>
      </c>
      <c r="F41" s="2" t="n">
        <v>-0.7963025498390248</v>
      </c>
      <c r="G41" s="2" t="n">
        <v>-0.1990756374597562</v>
      </c>
      <c r="H41" s="2" t="n">
        <v>-0.4414288984404688</v>
      </c>
      <c r="I41" t="inlineStr">
        <is>
          <t>未オンスペック（オンスペック未達キャンペーン）</t>
        </is>
      </c>
      <c r="J41" t="inlineStr">
        <is>
          <t>減</t>
        </is>
      </c>
      <c r="K41" t="b">
        <v>0</v>
      </c>
      <c r="L41" t="inlineStr">
        <is>
          <t>小（0.3〜1 T/H）</t>
        </is>
      </c>
      <c r="M41" s="2" t="n">
        <v>0.1990756374597562</v>
      </c>
      <c r="N41" s="2" t="n">
        <v>1.32727216115545</v>
      </c>
    </row>
    <row r="42">
      <c r="A42" s="3" t="n">
        <v>44008.79166666666</v>
      </c>
      <c r="B42" s="3" t="n">
        <v>44009.375</v>
      </c>
      <c r="C42" s="2" t="n">
        <v>14</v>
      </c>
      <c r="D42" s="2" t="n">
        <v>14.16519020769331</v>
      </c>
      <c r="E42" s="2" t="n">
        <v>11.39968155225118</v>
      </c>
      <c r="F42" s="2" t="n">
        <v>-2.765508655442133</v>
      </c>
      <c r="G42" s="2" t="n">
        <v>-0.1975363325315809</v>
      </c>
      <c r="H42" s="2" t="n">
        <v>-0.7865980794694689</v>
      </c>
      <c r="I42" t="inlineStr">
        <is>
          <t>オンスペック中の稼働調整</t>
        </is>
      </c>
      <c r="J42" t="inlineStr">
        <is>
          <t>減</t>
        </is>
      </c>
      <c r="K42" t="b">
        <v>0</v>
      </c>
      <c r="L42" t="inlineStr">
        <is>
          <t>中（1〜3 T/H）</t>
        </is>
      </c>
      <c r="M42" s="2" t="n">
        <v>0.1975363325315809</v>
      </c>
      <c r="N42" s="2" t="n">
        <v>1.394519449687984</v>
      </c>
    </row>
    <row r="43">
      <c r="A43" s="3" t="n">
        <v>44009.54166666666</v>
      </c>
      <c r="B43" s="3" t="n">
        <v>44009.70833333334</v>
      </c>
      <c r="C43" s="2" t="n">
        <v>4</v>
      </c>
      <c r="D43" s="2" t="n">
        <v>11.4122398548656</v>
      </c>
      <c r="E43" s="2" t="n">
        <v>11.9995117410024</v>
      </c>
      <c r="F43" s="2" t="n">
        <v>0.5872718861367971</v>
      </c>
      <c r="G43" s="2" t="n">
        <v>0.1468179715341993</v>
      </c>
      <c r="H43" s="2" t="n">
        <v>0.2048501531283033</v>
      </c>
      <c r="I43" t="inlineStr">
        <is>
          <t>オンスペック中の稼働調整</t>
        </is>
      </c>
      <c r="J43" t="inlineStr">
        <is>
          <t>増</t>
        </is>
      </c>
      <c r="K43" t="b">
        <v>0</v>
      </c>
      <c r="L43" t="inlineStr">
        <is>
          <t>小（0.3〜1 T/H）</t>
        </is>
      </c>
      <c r="M43" s="2" t="n">
        <v>0.1468179715341993</v>
      </c>
      <c r="N43" s="2" t="n">
        <v>1.286495669573607</v>
      </c>
    </row>
    <row r="44">
      <c r="A44" s="3" t="n">
        <v>44009.83333333334</v>
      </c>
      <c r="B44" s="3" t="n">
        <v>44010.20833333334</v>
      </c>
      <c r="C44" s="2" t="n">
        <v>9</v>
      </c>
      <c r="D44" s="2" t="n">
        <v>12.00186482508977</v>
      </c>
      <c r="E44" s="2" t="n">
        <v>10.9354509833124</v>
      </c>
      <c r="F44" s="2" t="n">
        <v>-1.066413841777376</v>
      </c>
      <c r="G44" s="2" t="n">
        <v>-0.1184904268641528</v>
      </c>
      <c r="H44" s="2" t="n">
        <v>-0.2486309883329589</v>
      </c>
      <c r="I44" t="inlineStr">
        <is>
          <t>オンスペック中の稼働調整</t>
        </is>
      </c>
      <c r="J44" t="inlineStr">
        <is>
          <t>減</t>
        </is>
      </c>
      <c r="K44" t="b">
        <v>0</v>
      </c>
      <c r="L44" t="inlineStr">
        <is>
          <t>中（1〜3 T/H）</t>
        </is>
      </c>
      <c r="M44" s="2" t="n">
        <v>0.1184904268641528</v>
      </c>
      <c r="N44" s="2" t="n">
        <v>0.9872668005429445</v>
      </c>
    </row>
    <row r="45">
      <c r="A45" s="3" t="n">
        <v>44013.5</v>
      </c>
      <c r="B45" s="3" t="n">
        <v>44013.79166666666</v>
      </c>
      <c r="C45" s="2" t="n">
        <v>7</v>
      </c>
      <c r="D45" s="2" t="n">
        <v>10.80136916451984</v>
      </c>
      <c r="E45" s="2" t="n">
        <v>12.16018615908093</v>
      </c>
      <c r="F45" s="2" t="n">
        <v>1.358816994561087</v>
      </c>
      <c r="G45" s="2" t="n">
        <v>0.1941167135087267</v>
      </c>
      <c r="H45" s="2" t="n">
        <v>0.3839779951837308</v>
      </c>
      <c r="I45" t="inlineStr">
        <is>
          <t>オンスペック中の稼働調整</t>
        </is>
      </c>
      <c r="J45" t="inlineStr">
        <is>
          <t>増</t>
        </is>
      </c>
      <c r="K45" t="b">
        <v>0</v>
      </c>
      <c r="L45" t="inlineStr">
        <is>
          <t>中（1〜3 T/H）</t>
        </is>
      </c>
      <c r="M45" s="2" t="n">
        <v>0.1941167135087267</v>
      </c>
      <c r="N45" s="2" t="n">
        <v>1.797149144261804</v>
      </c>
    </row>
    <row r="46">
      <c r="A46" s="3" t="n">
        <v>44014.66666666666</v>
      </c>
      <c r="B46" s="3" t="n">
        <v>44014.83333333334</v>
      </c>
      <c r="C46" s="2" t="n">
        <v>4</v>
      </c>
      <c r="D46" s="2" t="n">
        <v>12.40040867673026</v>
      </c>
      <c r="E46" s="2" t="n">
        <v>12.79881365882026</v>
      </c>
      <c r="F46" s="2" t="n">
        <v>0.3984049820899962</v>
      </c>
      <c r="G46" s="2" t="n">
        <v>0.09960124552249905</v>
      </c>
      <c r="H46" s="2" t="n">
        <v>0.1942946632703144</v>
      </c>
      <c r="I46" t="inlineStr">
        <is>
          <t>オンスペック中の稼働調整</t>
        </is>
      </c>
      <c r="J46" t="inlineStr">
        <is>
          <t>増</t>
        </is>
      </c>
      <c r="K46" t="b">
        <v>0</v>
      </c>
      <c r="L46" t="inlineStr">
        <is>
          <t>小（0.3〜1 T/H）</t>
        </is>
      </c>
      <c r="M46" s="2" t="n">
        <v>0.09960124552249905</v>
      </c>
      <c r="N46" s="2" t="n">
        <v>0.8032093789731606</v>
      </c>
    </row>
    <row r="47">
      <c r="A47" s="3" t="n">
        <v>44021.04166666666</v>
      </c>
      <c r="B47" s="3" t="n">
        <v>44021.29166666666</v>
      </c>
      <c r="C47" s="2" t="n">
        <v>6</v>
      </c>
      <c r="D47" s="2" t="n">
        <v>12.33299377626843</v>
      </c>
      <c r="E47" s="2" t="n">
        <v>13.00042869302962</v>
      </c>
      <c r="F47" s="2" t="n">
        <v>0.6674349167611879</v>
      </c>
      <c r="G47" s="2" t="n">
        <v>0.1112391527935313</v>
      </c>
      <c r="H47" s="2" t="n">
        <v>0.2169414798418678</v>
      </c>
      <c r="I47" t="inlineStr">
        <is>
          <t>オンスペック中の稼働調整</t>
        </is>
      </c>
      <c r="J47" t="inlineStr">
        <is>
          <t>増</t>
        </is>
      </c>
      <c r="K47" t="b">
        <v>0</v>
      </c>
      <c r="L47" t="inlineStr">
        <is>
          <t>小（0.3〜1 T/H）</t>
        </is>
      </c>
      <c r="M47" s="2" t="n">
        <v>0.1112391527935313</v>
      </c>
      <c r="N47" s="2" t="n">
        <v>0.9019639092624984</v>
      </c>
    </row>
    <row r="48">
      <c r="A48" s="3" t="n">
        <v>44021.79166666666</v>
      </c>
      <c r="B48" s="3" t="n">
        <v>44022.25</v>
      </c>
      <c r="C48" s="2" t="n">
        <v>11</v>
      </c>
      <c r="D48" s="2" t="n">
        <v>12.98663342528873</v>
      </c>
      <c r="E48" s="2" t="n">
        <v>10.79975191089842</v>
      </c>
      <c r="F48" s="2" t="n">
        <v>-2.18688151439031</v>
      </c>
      <c r="G48" s="2" t="n">
        <v>-0.1988074103991191</v>
      </c>
      <c r="H48" s="2" t="n">
        <v>-0.3753597940338977</v>
      </c>
      <c r="I48" t="inlineStr">
        <is>
          <t>オンスペック中の稼働調整</t>
        </is>
      </c>
      <c r="J48" t="inlineStr">
        <is>
          <t>減</t>
        </is>
      </c>
      <c r="K48" t="b">
        <v>0</v>
      </c>
      <c r="L48" t="inlineStr">
        <is>
          <t>中（1〜3 T/H）</t>
        </is>
      </c>
      <c r="M48" s="2" t="n">
        <v>0.1988074103991191</v>
      </c>
      <c r="N48" s="2" t="n">
        <v>1.530861801427178</v>
      </c>
    </row>
    <row r="49">
      <c r="A49" s="3" t="n">
        <v>44022.54166666666</v>
      </c>
      <c r="B49" s="3" t="n">
        <v>44023.04166666666</v>
      </c>
      <c r="C49" s="2" t="n">
        <v>12</v>
      </c>
      <c r="D49" s="2" t="n">
        <v>10.79918922397826</v>
      </c>
      <c r="E49" s="2" t="n">
        <v>13.80051525672277</v>
      </c>
      <c r="F49" s="2" t="n">
        <v>3.001326032744512</v>
      </c>
      <c r="G49" s="2" t="n">
        <v>0.2501105027287093</v>
      </c>
      <c r="H49" s="2" t="n">
        <v>1.148733145660824</v>
      </c>
      <c r="I49" t="inlineStr">
        <is>
          <t>オンスペック中の稼働調整</t>
        </is>
      </c>
      <c r="J49" t="inlineStr">
        <is>
          <t>増</t>
        </is>
      </c>
      <c r="K49" t="b">
        <v>0</v>
      </c>
      <c r="L49" t="inlineStr">
        <is>
          <t>大（3 T/H超）</t>
        </is>
      </c>
      <c r="M49" s="2" t="n">
        <v>0.2501105027287093</v>
      </c>
      <c r="N49" s="2" t="n">
        <v>2.316011855532359</v>
      </c>
    </row>
    <row r="50">
      <c r="A50" s="3" t="n">
        <v>44024.625</v>
      </c>
      <c r="B50" s="3" t="n">
        <v>44024.75</v>
      </c>
      <c r="C50" s="2" t="n">
        <v>3</v>
      </c>
      <c r="D50" s="2" t="n">
        <v>14.1001679386033</v>
      </c>
      <c r="E50" s="2" t="n">
        <v>15.10002181344562</v>
      </c>
      <c r="F50" s="2" t="n">
        <v>0.9998538748423265</v>
      </c>
      <c r="G50" s="2" t="n">
        <v>0.3332846249474422</v>
      </c>
      <c r="H50" s="2" t="n">
        <v>0.5598568333519847</v>
      </c>
      <c r="I50" t="inlineStr">
        <is>
          <t>オンスペック中の稼働調整</t>
        </is>
      </c>
      <c r="J50" t="inlineStr">
        <is>
          <t>増</t>
        </is>
      </c>
      <c r="K50" t="b">
        <v>0</v>
      </c>
      <c r="L50" t="inlineStr">
        <is>
          <t>小（0.3〜1 T/H）</t>
        </is>
      </c>
      <c r="M50" s="2" t="n">
        <v>0.3332846249474422</v>
      </c>
      <c r="N50" s="2" t="n">
        <v>2.363692591454737</v>
      </c>
    </row>
    <row r="51">
      <c r="A51" s="3" t="n">
        <v>44025.04166666666</v>
      </c>
      <c r="B51" s="3" t="n">
        <v>44026.70833333334</v>
      </c>
      <c r="C51" s="2" t="n">
        <v>40</v>
      </c>
      <c r="D51" s="2" t="n">
        <v>15.10656804508633</v>
      </c>
      <c r="E51" s="2" t="n">
        <v>16.56927563773261</v>
      </c>
      <c r="F51" s="2" t="n">
        <v>1.462707592646282</v>
      </c>
      <c r="G51" s="2" t="n">
        <v>0.03656768981615706</v>
      </c>
      <c r="H51" s="2" t="n">
        <v>7.818812189102172</v>
      </c>
      <c r="I51" t="inlineStr">
        <is>
          <t>オンスペック中の稼働調整</t>
        </is>
      </c>
      <c r="J51" t="inlineStr">
        <is>
          <t>増</t>
        </is>
      </c>
      <c r="K51" t="b">
        <v>1</v>
      </c>
      <c r="L51" t="inlineStr">
        <is>
          <t>中（1〜3 T/H）</t>
        </is>
      </c>
      <c r="M51" s="2" t="n">
        <v>0.03656768981615706</v>
      </c>
      <c r="N51" s="2" t="n">
        <v>0.2420648403199119</v>
      </c>
    </row>
    <row r="52">
      <c r="A52" s="3" t="n">
        <v>44027</v>
      </c>
      <c r="B52" s="3" t="n">
        <v>44027.29166666666</v>
      </c>
      <c r="C52" s="2" t="n">
        <v>7</v>
      </c>
      <c r="D52" s="2" t="n">
        <v>16.59437490622203</v>
      </c>
      <c r="E52" s="2" t="n">
        <v>15.80044321775436</v>
      </c>
      <c r="F52" s="2" t="n">
        <v>-0.7939316884676622</v>
      </c>
      <c r="G52" s="2" t="n">
        <v>-0.1134188126382375</v>
      </c>
      <c r="H52" s="2" t="n">
        <v>-0.308818941116332</v>
      </c>
      <c r="I52" t="inlineStr">
        <is>
          <t>オンスペック中の稼働調整</t>
        </is>
      </c>
      <c r="J52" t="inlineStr">
        <is>
          <t>減</t>
        </is>
      </c>
      <c r="K52" t="b">
        <v>0</v>
      </c>
      <c r="L52" t="inlineStr">
        <is>
          <t>小（0.3〜1 T/H）</t>
        </is>
      </c>
      <c r="M52" s="2" t="n">
        <v>0.1134188126382375</v>
      </c>
      <c r="N52" s="2" t="n">
        <v>0.6834774631716396</v>
      </c>
    </row>
    <row r="53">
      <c r="A53" s="3" t="n">
        <v>44028.79166666666</v>
      </c>
      <c r="B53" s="3" t="n">
        <v>44028.875</v>
      </c>
      <c r="C53" s="2" t="n">
        <v>2</v>
      </c>
      <c r="D53" s="2" t="n">
        <v>16.00955966658062</v>
      </c>
      <c r="E53" s="2" t="n">
        <v>16.80107351726956</v>
      </c>
      <c r="F53" s="2" t="n">
        <v>0.7915138506889328</v>
      </c>
      <c r="G53" s="2" t="n">
        <v>0.3957569253444664</v>
      </c>
      <c r="H53" s="2" t="n">
        <v>0.5110970203081742</v>
      </c>
      <c r="I53" t="inlineStr">
        <is>
          <t>オンスペック中の稼働調整</t>
        </is>
      </c>
      <c r="J53" t="inlineStr">
        <is>
          <t>増</t>
        </is>
      </c>
      <c r="K53" t="b">
        <v>0</v>
      </c>
      <c r="L53" t="inlineStr">
        <is>
          <t>小（0.3〜1 T/H）</t>
        </is>
      </c>
      <c r="M53" s="2" t="n">
        <v>0.3957569253444664</v>
      </c>
      <c r="N53" s="2" t="n">
        <v>2.472003812638237</v>
      </c>
    </row>
    <row r="54">
      <c r="A54" s="3" t="n">
        <v>44030.70833333334</v>
      </c>
      <c r="B54" s="3" t="n">
        <v>44030.875</v>
      </c>
      <c r="C54" s="2" t="n">
        <v>4</v>
      </c>
      <c r="D54" s="2" t="n">
        <v>17.69871773295932</v>
      </c>
      <c r="E54" s="2" t="n">
        <v>17.21943644841512</v>
      </c>
      <c r="F54" s="2" t="n">
        <v>-0.4792812845442036</v>
      </c>
      <c r="G54" s="2" t="n">
        <v>-0.1198203211360509</v>
      </c>
      <c r="H54" s="2" t="n">
        <v>-0.1650477234522505</v>
      </c>
      <c r="I54" t="inlineStr">
        <is>
          <t>オンスペック中の稼働調整</t>
        </is>
      </c>
      <c r="J54" t="inlineStr">
        <is>
          <t>減</t>
        </is>
      </c>
      <c r="K54" t="b">
        <v>0</v>
      </c>
      <c r="L54" t="inlineStr">
        <is>
          <t>小（0.3〜1 T/H）</t>
        </is>
      </c>
      <c r="M54" s="2" t="n">
        <v>0.1198203211360509</v>
      </c>
      <c r="N54" s="2" t="n">
        <v>0.6770000117743913</v>
      </c>
    </row>
    <row r="55">
      <c r="A55" s="3" t="n">
        <v>44033.375</v>
      </c>
      <c r="B55" s="3" t="n">
        <v>44034.08333333334</v>
      </c>
      <c r="C55" s="2" t="n">
        <v>17</v>
      </c>
      <c r="D55" s="2" t="n">
        <v>17.39208319081201</v>
      </c>
      <c r="E55" s="2" t="n">
        <v>8.500160988966622</v>
      </c>
      <c r="F55" s="2" t="n">
        <v>-8.891922201845384</v>
      </c>
      <c r="G55" s="2" t="n">
        <v>-0.5230542471673756</v>
      </c>
      <c r="H55" s="2" t="n">
        <v>-1.324964965184531</v>
      </c>
      <c r="I55" t="inlineStr">
        <is>
          <t>オンスペック中の稼働調整</t>
        </is>
      </c>
      <c r="J55" t="inlineStr">
        <is>
          <t>減</t>
        </is>
      </c>
      <c r="K55" t="b">
        <v>0</v>
      </c>
      <c r="L55" t="inlineStr">
        <is>
          <t>大（3 T/H超）</t>
        </is>
      </c>
      <c r="M55" s="2" t="n">
        <v>0.5230542471673756</v>
      </c>
      <c r="N55" s="2" t="n">
        <v>3.007427238179828</v>
      </c>
    </row>
    <row r="56">
      <c r="A56" s="3" t="n">
        <v>44034.66666666666</v>
      </c>
      <c r="B56" s="3" t="n">
        <v>44035</v>
      </c>
      <c r="C56" s="2" t="n">
        <v>8</v>
      </c>
      <c r="D56" s="2" t="n">
        <v>8.500785627100203</v>
      </c>
      <c r="E56" s="2" t="n">
        <v>11.26238470527861</v>
      </c>
      <c r="F56" s="2" t="n">
        <v>2.761599078178405</v>
      </c>
      <c r="G56" s="2" t="n">
        <v>0.3451998847723006</v>
      </c>
      <c r="H56" s="2" t="n">
        <v>0.8291793251037589</v>
      </c>
      <c r="I56" t="inlineStr">
        <is>
          <t>オンスペック中の稼働調整</t>
        </is>
      </c>
      <c r="J56" t="inlineStr">
        <is>
          <t>増</t>
        </is>
      </c>
      <c r="K56" t="b">
        <v>0</v>
      </c>
      <c r="L56" t="inlineStr">
        <is>
          <t>中（1〜3 T/H）</t>
        </is>
      </c>
      <c r="M56" s="2" t="n">
        <v>0.3451998847723006</v>
      </c>
      <c r="N56" s="2" t="n">
        <v>4.060799788572665</v>
      </c>
    </row>
    <row r="57">
      <c r="A57" s="3" t="n">
        <v>44039.29166666666</v>
      </c>
      <c r="B57" s="3" t="n">
        <v>44039.58333333334</v>
      </c>
      <c r="C57" s="2" t="n">
        <v>7</v>
      </c>
      <c r="D57" s="2" t="n">
        <v>11.445857577059</v>
      </c>
      <c r="E57" s="2" t="n">
        <v>17.40306025558048</v>
      </c>
      <c r="F57" s="2" t="n">
        <v>5.957202678521474</v>
      </c>
      <c r="G57" s="2" t="n">
        <v>0.8510289540744963</v>
      </c>
      <c r="H57" s="2" t="n">
        <v>5.34204193300671</v>
      </c>
      <c r="I57" t="inlineStr">
        <is>
          <t>オンスペック中の稼働調整</t>
        </is>
      </c>
      <c r="J57" t="inlineStr">
        <is>
          <t>増</t>
        </is>
      </c>
      <c r="K57" t="b">
        <v>1</v>
      </c>
      <c r="L57" t="inlineStr">
        <is>
          <t>大（3 T/H超）</t>
        </is>
      </c>
      <c r="M57" s="2" t="n">
        <v>0.8510289540744963</v>
      </c>
      <c r="N57" s="2" t="n">
        <v>7.435257239092493</v>
      </c>
    </row>
    <row r="58">
      <c r="A58" s="3" t="n">
        <v>44046.45833333334</v>
      </c>
      <c r="B58" s="3" t="n">
        <v>44046.83333333334</v>
      </c>
      <c r="C58" s="2" t="n">
        <v>9</v>
      </c>
      <c r="D58" s="2" t="n">
        <v>17.26777542803023</v>
      </c>
      <c r="E58" s="2" t="n">
        <v>14.60305564456516</v>
      </c>
      <c r="F58" s="2" t="n">
        <v>-2.664719783465069</v>
      </c>
      <c r="G58" s="2" t="n">
        <v>-0.2960799759405632</v>
      </c>
      <c r="H58" s="2" t="n">
        <v>-0.5614045376247851</v>
      </c>
      <c r="I58" t="inlineStr">
        <is>
          <t>オンスペック中の稼働調整</t>
        </is>
      </c>
      <c r="J58" t="inlineStr">
        <is>
          <t>減</t>
        </is>
      </c>
      <c r="K58" t="b">
        <v>0</v>
      </c>
      <c r="L58" t="inlineStr">
        <is>
          <t>中（1〜3 T/H）</t>
        </is>
      </c>
      <c r="M58" s="2" t="n">
        <v>0.2960799759405632</v>
      </c>
      <c r="N58" s="2" t="n">
        <v>1.714638791630021</v>
      </c>
    </row>
    <row r="59">
      <c r="A59" s="3" t="n">
        <v>44048.45833333334</v>
      </c>
      <c r="B59" s="3" t="n">
        <v>44048.54166666666</v>
      </c>
      <c r="C59" s="2" t="n">
        <v>2</v>
      </c>
      <c r="D59" s="2" t="n">
        <v>14.79593965795305</v>
      </c>
      <c r="E59" s="2" t="n">
        <v>14.39887934472826</v>
      </c>
      <c r="F59" s="2" t="n">
        <v>-0.397060313224797</v>
      </c>
      <c r="G59" s="2" t="n">
        <v>-0.1985301566123985</v>
      </c>
      <c r="H59" s="2" t="n">
        <v>-0.2421345983611243</v>
      </c>
      <c r="I59" t="inlineStr">
        <is>
          <t>オンスペック中の稼働調整</t>
        </is>
      </c>
      <c r="J59" t="inlineStr">
        <is>
          <t>減</t>
        </is>
      </c>
      <c r="K59" t="b">
        <v>0</v>
      </c>
      <c r="L59" t="inlineStr">
        <is>
          <t>小（0.3〜1 T/H）</t>
        </is>
      </c>
      <c r="M59" s="2" t="n">
        <v>0.1985301566123985</v>
      </c>
      <c r="N59" s="2" t="n">
        <v>1.341788093233304</v>
      </c>
    </row>
    <row r="60">
      <c r="A60" s="3" t="n">
        <v>44049.375</v>
      </c>
      <c r="B60" s="3" t="n">
        <v>44049.75</v>
      </c>
      <c r="C60" s="2" t="n">
        <v>9</v>
      </c>
      <c r="D60" s="2" t="n">
        <v>14.29905326684316</v>
      </c>
      <c r="E60" s="2" t="n">
        <v>13.63991983254751</v>
      </c>
      <c r="F60" s="2" t="n">
        <v>-0.6591334342956543</v>
      </c>
      <c r="G60" s="2" t="n">
        <v>-0.0732370482550727</v>
      </c>
      <c r="H60" s="2" t="n">
        <v>-0.2421690140830162</v>
      </c>
      <c r="I60" t="inlineStr">
        <is>
          <t>オンスペック中の稼働調整</t>
        </is>
      </c>
      <c r="J60" t="inlineStr">
        <is>
          <t>減</t>
        </is>
      </c>
      <c r="K60" t="b">
        <v>0</v>
      </c>
      <c r="L60" t="inlineStr">
        <is>
          <t>小（0.3〜1 T/H）</t>
        </is>
      </c>
      <c r="M60" s="2" t="n">
        <v>0.0732370482550727</v>
      </c>
      <c r="N60" s="2" t="n">
        <v>0.5121810996039561</v>
      </c>
    </row>
    <row r="61">
      <c r="A61" s="3" t="n">
        <v>44073.29166666666</v>
      </c>
      <c r="B61" s="3" t="n">
        <v>44073.83333333334</v>
      </c>
      <c r="C61" s="2" t="n">
        <v>13</v>
      </c>
      <c r="D61" s="2" t="n">
        <v>12.69803186125226</v>
      </c>
      <c r="E61" s="2" t="n">
        <v>20.4014315366745</v>
      </c>
      <c r="F61" s="2" t="n">
        <v>7.703399675422245</v>
      </c>
      <c r="G61" s="2" t="n">
        <v>0.5925692058017111</v>
      </c>
      <c r="H61" s="2" t="n">
        <v>1.003290161556663</v>
      </c>
      <c r="I61" t="inlineStr">
        <is>
          <t>オンスペック中の稼働調整</t>
        </is>
      </c>
      <c r="J61" t="inlineStr">
        <is>
          <t>増</t>
        </is>
      </c>
      <c r="K61" t="b">
        <v>0</v>
      </c>
      <c r="L61" t="inlineStr">
        <is>
          <t>大（3 T/H超）</t>
        </is>
      </c>
      <c r="M61" s="2" t="n">
        <v>0.5925692058017111</v>
      </c>
      <c r="N61" s="2" t="n">
        <v>4.6666224520189</v>
      </c>
    </row>
    <row r="62">
      <c r="A62" s="3" t="n">
        <v>44074.41666666666</v>
      </c>
      <c r="B62" s="3" t="n">
        <v>44074.91666666666</v>
      </c>
      <c r="C62" s="2" t="n">
        <v>12</v>
      </c>
      <c r="D62" s="2" t="n">
        <v>20.40036181502872</v>
      </c>
      <c r="E62" s="2" t="n">
        <v>17.40326136483086</v>
      </c>
      <c r="F62" s="2" t="n">
        <v>-2.997100450197856</v>
      </c>
      <c r="G62" s="2" t="n">
        <v>-0.2497583708498213</v>
      </c>
      <c r="H62" s="2" t="n">
        <v>-7.210455631415053</v>
      </c>
      <c r="I62" t="inlineStr">
        <is>
          <t>オンスペック中の稼働調整</t>
        </is>
      </c>
      <c r="J62" t="inlineStr">
        <is>
          <t>減</t>
        </is>
      </c>
      <c r="K62" t="b">
        <v>1</v>
      </c>
      <c r="L62" t="inlineStr">
        <is>
          <t>中（1〜3 T/H）</t>
        </is>
      </c>
      <c r="M62" s="2" t="n">
        <v>0.2497583708498213</v>
      </c>
      <c r="N62" s="2" t="n">
        <v>1.2242840255207</v>
      </c>
    </row>
    <row r="63">
      <c r="A63" s="3" t="n">
        <v>44075.04166666666</v>
      </c>
      <c r="B63" s="3" t="n">
        <v>44075.125</v>
      </c>
      <c r="C63" s="2" t="n">
        <v>2</v>
      </c>
      <c r="D63" s="2" t="n">
        <v>17.40267710473803</v>
      </c>
      <c r="E63" s="2" t="n">
        <v>17.00283491187626</v>
      </c>
      <c r="F63" s="2" t="n">
        <v>-0.3998421928617688</v>
      </c>
      <c r="G63" s="2" t="n">
        <v>-0.1999210964308844</v>
      </c>
      <c r="H63" s="2" t="n">
        <v>-0.2053931580649504</v>
      </c>
      <c r="I63" t="inlineStr">
        <is>
          <t>オンスペック中の稼働調整</t>
        </is>
      </c>
      <c r="J63" t="inlineStr">
        <is>
          <t>減</t>
        </is>
      </c>
      <c r="K63" t="b">
        <v>0</v>
      </c>
      <c r="L63" t="inlineStr">
        <is>
          <t>小（0.3〜1 T/H）</t>
        </is>
      </c>
      <c r="M63" s="2" t="n">
        <v>0.1999210964308844</v>
      </c>
      <c r="N63" s="2" t="n">
        <v>1.148795068871641</v>
      </c>
    </row>
    <row r="64">
      <c r="A64" s="3" t="n">
        <v>44076</v>
      </c>
      <c r="B64" s="3" t="n">
        <v>44076.25</v>
      </c>
      <c r="C64" s="2" t="n">
        <v>6</v>
      </c>
      <c r="D64" s="2" t="n">
        <v>16.93549606217278</v>
      </c>
      <c r="E64" s="2" t="n">
        <v>17.49845238685608</v>
      </c>
      <c r="F64" s="2" t="n">
        <v>0.5629563246832952</v>
      </c>
      <c r="G64" s="2" t="n">
        <v>0.09382605411388252</v>
      </c>
      <c r="H64" s="2" t="n">
        <v>0.2425279331207264</v>
      </c>
      <c r="I64" t="inlineStr">
        <is>
          <t>オンスペック中の稼働調整</t>
        </is>
      </c>
      <c r="J64" t="inlineStr">
        <is>
          <t>増</t>
        </is>
      </c>
      <c r="K64" t="b">
        <v>0</v>
      </c>
      <c r="L64" t="inlineStr">
        <is>
          <t>小（0.3〜1 T/H）</t>
        </is>
      </c>
      <c r="M64" s="2" t="n">
        <v>0.09382605411388252</v>
      </c>
      <c r="N64" s="2" t="n">
        <v>0.5540201111879616</v>
      </c>
    </row>
    <row r="65">
      <c r="A65" s="3" t="n">
        <v>44076.375</v>
      </c>
      <c r="B65" s="3" t="n">
        <v>44076.79166666666</v>
      </c>
      <c r="C65" s="2" t="n">
        <v>10</v>
      </c>
      <c r="D65" s="2" t="n">
        <v>17.50065048800574</v>
      </c>
      <c r="E65" s="2" t="n">
        <v>17.87618301868439</v>
      </c>
      <c r="F65" s="2" t="n">
        <v>0.3755325306786439</v>
      </c>
      <c r="G65" s="2" t="n">
        <v>0.03755325306786439</v>
      </c>
      <c r="H65" s="2" t="n">
        <v>0.125772340032789</v>
      </c>
      <c r="I65" t="inlineStr">
        <is>
          <t>オンスペック中の稼働調整</t>
        </is>
      </c>
      <c r="J65" t="inlineStr">
        <is>
          <t>増</t>
        </is>
      </c>
      <c r="K65" t="b">
        <v>0</v>
      </c>
      <c r="L65" t="inlineStr">
        <is>
          <t>小（0.3〜1 T/H）</t>
        </is>
      </c>
      <c r="M65" s="2" t="n">
        <v>0.03755325306786439</v>
      </c>
      <c r="N65" s="2" t="n">
        <v>0.2145820413567022</v>
      </c>
    </row>
    <row r="66">
      <c r="A66" s="3" t="n">
        <v>44082.04166666666</v>
      </c>
      <c r="B66" s="3" t="n">
        <v>44082.91666666666</v>
      </c>
      <c r="C66" s="2" t="n">
        <v>21</v>
      </c>
      <c r="D66" s="2" t="n">
        <v>17.81508579095205</v>
      </c>
      <c r="E66" s="2" t="n">
        <v>18.38544190671709</v>
      </c>
      <c r="F66" s="2" t="n">
        <v>0.5703561157650405</v>
      </c>
      <c r="G66" s="2" t="n">
        <v>0.0271598150364305</v>
      </c>
      <c r="H66" s="2" t="n">
        <v>0.2643771908018344</v>
      </c>
      <c r="I66" t="inlineStr">
        <is>
          <t>オンスペック中の稼働調整</t>
        </is>
      </c>
      <c r="J66" t="inlineStr">
        <is>
          <t>増</t>
        </is>
      </c>
      <c r="K66" t="b">
        <v>0</v>
      </c>
      <c r="L66" t="inlineStr">
        <is>
          <t>小（0.3〜1 T/H）</t>
        </is>
      </c>
      <c r="M66" s="2" t="n">
        <v>0.0271598150364305</v>
      </c>
      <c r="N66" s="2" t="n">
        <v>0.1524540232650716</v>
      </c>
    </row>
    <row r="67">
      <c r="A67" s="3" t="n">
        <v>44091</v>
      </c>
      <c r="B67" s="3" t="n">
        <v>44091.125</v>
      </c>
      <c r="C67" s="2" t="n">
        <v>3</v>
      </c>
      <c r="D67" s="2" t="n">
        <v>17.58645938449436</v>
      </c>
      <c r="E67" s="2" t="n">
        <v>18.10485693083869</v>
      </c>
      <c r="F67" s="2" t="n">
        <v>0.5183975463443318</v>
      </c>
      <c r="G67" s="2" t="n">
        <v>0.1727991821147773</v>
      </c>
      <c r="H67" s="2" t="n">
        <v>0.219572926627265</v>
      </c>
      <c r="I67" t="inlineStr">
        <is>
          <t>オンスペック中の稼働調整</t>
        </is>
      </c>
      <c r="J67" t="inlineStr">
        <is>
          <t>増</t>
        </is>
      </c>
      <c r="K67" t="b">
        <v>0</v>
      </c>
      <c r="L67" t="inlineStr">
        <is>
          <t>小（0.3〜1 T/H）</t>
        </is>
      </c>
      <c r="M67" s="2" t="n">
        <v>0.1727991821147773</v>
      </c>
      <c r="N67" s="2" t="n">
        <v>0.9825694776694562</v>
      </c>
    </row>
    <row r="68">
      <c r="A68" s="3" t="n">
        <v>44091.33333333334</v>
      </c>
      <c r="B68" s="3" t="n">
        <v>44091.70833333334</v>
      </c>
      <c r="C68" s="2" t="n">
        <v>9</v>
      </c>
      <c r="D68" s="2" t="n">
        <v>18.13600838714176</v>
      </c>
      <c r="E68" s="2" t="n">
        <v>18.45578164789412</v>
      </c>
      <c r="F68" s="2" t="n">
        <v>0.3197732607523598</v>
      </c>
      <c r="G68" s="2" t="n">
        <v>0.03553036230581776</v>
      </c>
      <c r="H68" s="2" t="n">
        <v>0.1489560005399895</v>
      </c>
      <c r="I68" t="inlineStr">
        <is>
          <t>オンスペック中の稼働調整</t>
        </is>
      </c>
      <c r="J68" t="inlineStr">
        <is>
          <t>増</t>
        </is>
      </c>
      <c r="K68" t="b">
        <v>0</v>
      </c>
      <c r="L68" t="inlineStr">
        <is>
          <t>小（0.3〜1 T/H）</t>
        </is>
      </c>
      <c r="M68" s="2" t="n">
        <v>0.03553036230581776</v>
      </c>
      <c r="N68" s="2" t="n">
        <v>0.1959105970143265</v>
      </c>
    </row>
    <row r="69">
      <c r="A69" s="3" t="n">
        <v>44092</v>
      </c>
      <c r="B69" s="3" t="n">
        <v>44092.25</v>
      </c>
      <c r="C69" s="2" t="n">
        <v>6</v>
      </c>
      <c r="D69" s="2" t="n">
        <v>18.39171200275421</v>
      </c>
      <c r="E69" s="2" t="n">
        <v>18.02340712176429</v>
      </c>
      <c r="F69" s="2" t="n">
        <v>-0.3683048809899176</v>
      </c>
      <c r="G69" s="2" t="n">
        <v>-0.06138414683165294</v>
      </c>
      <c r="H69" s="2" t="n">
        <v>-0.3044243489371361</v>
      </c>
      <c r="I69" t="inlineStr">
        <is>
          <t>オンスペック中の稼働調整</t>
        </is>
      </c>
      <c r="J69" t="inlineStr">
        <is>
          <t>減</t>
        </is>
      </c>
      <c r="K69" t="b">
        <v>0</v>
      </c>
      <c r="L69" t="inlineStr">
        <is>
          <t>小（0.3〜1 T/H）</t>
        </is>
      </c>
      <c r="M69" s="2" t="n">
        <v>0.06138414683165294</v>
      </c>
      <c r="N69" s="2" t="n">
        <v>0.3337598306370854</v>
      </c>
    </row>
    <row r="70">
      <c r="A70" s="3" t="n">
        <v>44099.375</v>
      </c>
      <c r="B70" s="3" t="n">
        <v>44099.95833333334</v>
      </c>
      <c r="C70" s="2" t="n">
        <v>14</v>
      </c>
      <c r="D70" s="2" t="n">
        <v>18.1632007349862</v>
      </c>
      <c r="E70" s="2" t="n">
        <v>11.44029925558302</v>
      </c>
      <c r="F70" s="2" t="n">
        <v>-6.722901479403182</v>
      </c>
      <c r="G70" s="2" t="n">
        <v>-0.4802072485287988</v>
      </c>
      <c r="H70" s="2" t="n">
        <v>-1.445974379910362</v>
      </c>
      <c r="I70" t="inlineStr">
        <is>
          <t>オンスペック中の稼働調整</t>
        </is>
      </c>
      <c r="J70" t="inlineStr">
        <is>
          <t>減</t>
        </is>
      </c>
      <c r="K70" t="b">
        <v>0</v>
      </c>
      <c r="L70" t="inlineStr">
        <is>
          <t>大（3 T/H超）</t>
        </is>
      </c>
      <c r="M70" s="2" t="n">
        <v>0.4802072485287988</v>
      </c>
      <c r="N70" s="2" t="n">
        <v>2.64384705942173</v>
      </c>
    </row>
    <row r="71">
      <c r="A71" s="3" t="n">
        <v>44102.45833333334</v>
      </c>
      <c r="B71" s="3" t="n">
        <v>44103.58333333334</v>
      </c>
      <c r="C71" s="2" t="n">
        <v>27</v>
      </c>
      <c r="D71" s="2" t="n">
        <v>11.30918996625476</v>
      </c>
      <c r="E71" s="2" t="n">
        <v>17.74091254234314</v>
      </c>
      <c r="F71" s="2" t="n">
        <v>6.431722576088376</v>
      </c>
      <c r="G71" s="2" t="n">
        <v>0.2382119472625324</v>
      </c>
      <c r="H71" s="2" t="n">
        <v>1.083251467280917</v>
      </c>
      <c r="I71" t="inlineStr">
        <is>
          <t>オンスペック中の稼働調整</t>
        </is>
      </c>
      <c r="J71" t="inlineStr">
        <is>
          <t>増</t>
        </is>
      </c>
      <c r="K71" t="b">
        <v>0</v>
      </c>
      <c r="L71" t="inlineStr">
        <is>
          <t>大（3 T/H超）</t>
        </is>
      </c>
      <c r="M71" s="2" t="n">
        <v>0.2382119472625324</v>
      </c>
      <c r="N71" s="2" t="n">
        <v>2.106357289720375</v>
      </c>
    </row>
    <row r="72">
      <c r="A72" s="3" t="n">
        <v>44103.95833333334</v>
      </c>
      <c r="B72" s="3" t="n">
        <v>44104.125</v>
      </c>
      <c r="C72" s="2" t="n">
        <v>4</v>
      </c>
      <c r="D72" s="2" t="n">
        <v>17.74199564562904</v>
      </c>
      <c r="E72" s="2" t="n">
        <v>18.12802196767595</v>
      </c>
      <c r="F72" s="2" t="n">
        <v>0.3860263220469164</v>
      </c>
      <c r="G72" s="2" t="n">
        <v>0.09650658051172911</v>
      </c>
      <c r="H72" s="2" t="n">
        <v>0.2049116261800101</v>
      </c>
      <c r="I72" t="inlineStr">
        <is>
          <t>オンスペック中の稼働調整</t>
        </is>
      </c>
      <c r="J72" t="inlineStr">
        <is>
          <t>増</t>
        </is>
      </c>
      <c r="K72" t="b">
        <v>0</v>
      </c>
      <c r="L72" t="inlineStr">
        <is>
          <t>小（0.3〜1 T/H）</t>
        </is>
      </c>
      <c r="M72" s="2" t="n">
        <v>0.09650658051172911</v>
      </c>
      <c r="N72" s="2" t="n">
        <v>0.5439443365859732</v>
      </c>
    </row>
    <row r="73">
      <c r="A73" s="3" t="n">
        <v>44105.54166666666</v>
      </c>
      <c r="B73" s="3" t="n">
        <v>44105.83333333334</v>
      </c>
      <c r="C73" s="2" t="n">
        <v>7</v>
      </c>
      <c r="D73" s="2" t="n">
        <v>18.05323653750949</v>
      </c>
      <c r="E73" s="2" t="n">
        <v>14.62116194354163</v>
      </c>
      <c r="F73" s="2" t="n">
        <v>-3.43207459396786</v>
      </c>
      <c r="G73" s="2" t="n">
        <v>-0.4902963705668371</v>
      </c>
      <c r="H73" s="2" t="n">
        <v>-1.263380498886107</v>
      </c>
      <c r="I73" t="inlineStr">
        <is>
          <t>オンスペック中の稼働調整</t>
        </is>
      </c>
      <c r="J73" t="inlineStr">
        <is>
          <t>減</t>
        </is>
      </c>
      <c r="K73" t="b">
        <v>0</v>
      </c>
      <c r="L73" t="inlineStr">
        <is>
          <t>大（3 T/H超）</t>
        </is>
      </c>
      <c r="M73" s="2" t="n">
        <v>0.4902963705668371</v>
      </c>
      <c r="N73" s="2" t="n">
        <v>2.715836407217846</v>
      </c>
    </row>
    <row r="74">
      <c r="A74" s="3" t="n">
        <v>44106</v>
      </c>
      <c r="B74" s="3" t="n">
        <v>44106.66666666666</v>
      </c>
      <c r="C74" s="2" t="n">
        <v>16</v>
      </c>
      <c r="D74" s="2" t="n">
        <v>14.55012397368749</v>
      </c>
      <c r="E74" s="2" t="n">
        <v>15.68208139313592</v>
      </c>
      <c r="F74" s="2" t="n">
        <v>1.131957419448433</v>
      </c>
      <c r="G74" s="2" t="n">
        <v>0.07074733871552707</v>
      </c>
      <c r="H74" s="2" t="n">
        <v>0.8653114509582522</v>
      </c>
      <c r="I74" t="inlineStr">
        <is>
          <t>オンスペック中の稼働調整</t>
        </is>
      </c>
      <c r="J74" t="inlineStr">
        <is>
          <t>増</t>
        </is>
      </c>
      <c r="K74" t="b">
        <v>0</v>
      </c>
      <c r="L74" t="inlineStr">
        <is>
          <t>中（1〜3 T/H）</t>
        </is>
      </c>
      <c r="M74" s="2" t="n">
        <v>0.07074733871552707</v>
      </c>
      <c r="N74" s="2" t="n">
        <v>0.4862318619653475</v>
      </c>
    </row>
    <row r="75">
      <c r="A75" s="3" t="n">
        <v>44116.375</v>
      </c>
      <c r="B75" s="3" t="n">
        <v>44116.58333333334</v>
      </c>
      <c r="C75" s="2" t="n">
        <v>5</v>
      </c>
      <c r="D75" s="2" t="n">
        <v>15.22408180978563</v>
      </c>
      <c r="E75" s="2" t="n">
        <v>15.54708877033658</v>
      </c>
      <c r="F75" s="2" t="n">
        <v>0.3230069605509431</v>
      </c>
      <c r="G75" s="2" t="n">
        <v>0.06460139211018863</v>
      </c>
      <c r="H75" s="2" t="n">
        <v>0.3561492806010786</v>
      </c>
      <c r="I75" t="inlineStr">
        <is>
          <t>オンスペック中の稼働調整</t>
        </is>
      </c>
      <c r="J75" t="inlineStr">
        <is>
          <t>増</t>
        </is>
      </c>
      <c r="K75" t="b">
        <v>0</v>
      </c>
      <c r="L75" t="inlineStr">
        <is>
          <t>小（0.3〜1 T/H）</t>
        </is>
      </c>
      <c r="M75" s="2" t="n">
        <v>0.06460139211018863</v>
      </c>
      <c r="N75" s="2" t="n">
        <v>0.4243368691612297</v>
      </c>
    </row>
    <row r="76">
      <c r="A76" s="3" t="n">
        <v>44117.33333333334</v>
      </c>
      <c r="B76" s="3" t="n">
        <v>44118</v>
      </c>
      <c r="C76" s="2" t="n">
        <v>16</v>
      </c>
      <c r="D76" s="2" t="n">
        <v>15.62651935444938</v>
      </c>
      <c r="E76" s="2" t="n">
        <v>18.741999496354</v>
      </c>
      <c r="F76" s="2" t="n">
        <v>3.115480141904623</v>
      </c>
      <c r="G76" s="2" t="n">
        <v>0.1947175088690389</v>
      </c>
      <c r="H76" s="2" t="n">
        <v>0.997355612119037</v>
      </c>
      <c r="I76" t="inlineStr">
        <is>
          <t>オンスペック中の稼働調整</t>
        </is>
      </c>
      <c r="J76" t="inlineStr">
        <is>
          <t>増</t>
        </is>
      </c>
      <c r="K76" t="b">
        <v>0</v>
      </c>
      <c r="L76" t="inlineStr">
        <is>
          <t>大（3 T/H超）</t>
        </is>
      </c>
      <c r="M76" s="2" t="n">
        <v>0.1947175088690389</v>
      </c>
      <c r="N76" s="2" t="n">
        <v>1.246070890467342</v>
      </c>
    </row>
    <row r="77">
      <c r="A77" s="3" t="n">
        <v>44121.29166666666</v>
      </c>
      <c r="B77" s="3" t="n">
        <v>44121.875</v>
      </c>
      <c r="C77" s="2" t="n">
        <v>14</v>
      </c>
      <c r="D77" s="2" t="n">
        <v>18.99047338220808</v>
      </c>
      <c r="E77" s="2" t="n">
        <v>9.766317839092679</v>
      </c>
      <c r="F77" s="2" t="n">
        <v>-9.224155543115405</v>
      </c>
      <c r="G77" s="2" t="n">
        <v>-0.6588682530796718</v>
      </c>
      <c r="H77" s="2" t="n">
        <v>-1.437979691823323</v>
      </c>
      <c r="I77" t="inlineStr">
        <is>
          <t>オンスペック中の稼働調整</t>
        </is>
      </c>
      <c r="J77" t="inlineStr">
        <is>
          <t>減</t>
        </is>
      </c>
      <c r="K77" t="b">
        <v>0</v>
      </c>
      <c r="L77" t="inlineStr">
        <is>
          <t>大（3 T/H超）</t>
        </is>
      </c>
      <c r="M77" s="2" t="n">
        <v>0.6588682530796718</v>
      </c>
      <c r="N77" s="2" t="n">
        <v>3.469467241911708</v>
      </c>
    </row>
    <row r="78">
      <c r="A78" s="3" t="n">
        <v>44123.16666666666</v>
      </c>
      <c r="B78" s="3" t="n">
        <v>44123.91666666666</v>
      </c>
      <c r="C78" s="2" t="n">
        <v>18</v>
      </c>
      <c r="D78" s="2" t="n">
        <v>9.885203990936279</v>
      </c>
      <c r="E78" s="2" t="n">
        <v>18.01704462793138</v>
      </c>
      <c r="F78" s="2" t="n">
        <v>8.131840636995104</v>
      </c>
      <c r="G78" s="2" t="n">
        <v>0.4517689242775058</v>
      </c>
      <c r="H78" s="2" t="n">
        <v>1.722931201193067</v>
      </c>
      <c r="I78" t="inlineStr">
        <is>
          <t>オンスペック中の稼働調整</t>
        </is>
      </c>
      <c r="J78" t="inlineStr">
        <is>
          <t>増</t>
        </is>
      </c>
      <c r="K78" t="b">
        <v>0</v>
      </c>
      <c r="L78" t="inlineStr">
        <is>
          <t>大（3 T/H超）</t>
        </is>
      </c>
      <c r="M78" s="2" t="n">
        <v>0.4517689242775058</v>
      </c>
      <c r="N78" s="2" t="n">
        <v>4.57015277268665</v>
      </c>
    </row>
    <row r="79">
      <c r="A79" s="3" t="n">
        <v>44124.20833333334</v>
      </c>
      <c r="B79" s="3" t="n">
        <v>44124.79166666666</v>
      </c>
      <c r="C79" s="2" t="n">
        <v>14</v>
      </c>
      <c r="D79" s="2" t="n">
        <v>17.90188556088341</v>
      </c>
      <c r="E79" s="2" t="n">
        <v>19.24200133111741</v>
      </c>
      <c r="F79" s="2" t="n">
        <v>1.340115770234</v>
      </c>
      <c r="G79" s="2" t="n">
        <v>0.0957225550167143</v>
      </c>
      <c r="H79" s="2" t="n">
        <v>0.2238168176015236</v>
      </c>
      <c r="I79" t="inlineStr">
        <is>
          <t>オンスペック中の稼働調整</t>
        </is>
      </c>
      <c r="J79" t="inlineStr">
        <is>
          <t>増</t>
        </is>
      </c>
      <c r="K79" t="b">
        <v>0</v>
      </c>
      <c r="L79" t="inlineStr">
        <is>
          <t>中（1〜3 T/H）</t>
        </is>
      </c>
      <c r="M79" s="2" t="n">
        <v>0.0957225550167143</v>
      </c>
      <c r="N79" s="2" t="n">
        <v>0.534706551950445</v>
      </c>
    </row>
    <row r="80">
      <c r="A80" s="3" t="n">
        <v>44126.625</v>
      </c>
      <c r="B80" s="3" t="n">
        <v>44126.83333333334</v>
      </c>
      <c r="C80" s="2" t="n">
        <v>5</v>
      </c>
      <c r="D80" s="2" t="n">
        <v>19.27063198672401</v>
      </c>
      <c r="E80" s="2" t="n">
        <v>18.8921911737654</v>
      </c>
      <c r="F80" s="2" t="n">
        <v>-0.3784408129586083</v>
      </c>
      <c r="G80" s="2" t="n">
        <v>-0.07568816259172166</v>
      </c>
      <c r="H80" s="2" t="n">
        <v>-0.2046539682812174</v>
      </c>
      <c r="I80" t="inlineStr">
        <is>
          <t>オンスペック中の稼働調整</t>
        </is>
      </c>
      <c r="J80" t="inlineStr">
        <is>
          <t>減</t>
        </is>
      </c>
      <c r="K80" t="b">
        <v>0</v>
      </c>
      <c r="L80" t="inlineStr">
        <is>
          <t>小（0.3〜1 T/H）</t>
        </is>
      </c>
      <c r="M80" s="2" t="n">
        <v>0.07568816259172166</v>
      </c>
      <c r="N80" s="2" t="n">
        <v>0.392764298772687</v>
      </c>
    </row>
    <row r="81">
      <c r="A81" s="3" t="n">
        <v>44127.375</v>
      </c>
      <c r="B81" s="3" t="n">
        <v>44128.125</v>
      </c>
      <c r="C81" s="2" t="n">
        <v>18</v>
      </c>
      <c r="D81" s="2" t="n">
        <v>18.5476680194007</v>
      </c>
      <c r="E81" s="2" t="n">
        <v>19.0015909936693</v>
      </c>
      <c r="F81" s="2" t="n">
        <v>0.4539229742685933</v>
      </c>
      <c r="G81" s="2" t="n">
        <v>0.02521794301492185</v>
      </c>
      <c r="H81" s="2" t="n">
        <v>0.2578443723254722</v>
      </c>
      <c r="I81" t="inlineStr">
        <is>
          <t>オンスペック中の稼働調整</t>
        </is>
      </c>
      <c r="J81" t="inlineStr">
        <is>
          <t>増</t>
        </is>
      </c>
      <c r="K81" t="b">
        <v>0</v>
      </c>
      <c r="L81" t="inlineStr">
        <is>
          <t>小（0.3〜1 T/H）</t>
        </is>
      </c>
      <c r="M81" s="2" t="n">
        <v>0.02521794301492185</v>
      </c>
      <c r="N81" s="2" t="n">
        <v>0.1359628767807581</v>
      </c>
    </row>
    <row r="82">
      <c r="A82" s="3" t="n">
        <v>44128.79166666666</v>
      </c>
      <c r="B82" s="3" t="n">
        <v>44128.91666666666</v>
      </c>
      <c r="C82" s="2" t="n">
        <v>3</v>
      </c>
      <c r="D82" s="2" t="n">
        <v>18.83471595393287</v>
      </c>
      <c r="E82" s="2" t="n">
        <v>19.16183371173011</v>
      </c>
      <c r="F82" s="2" t="n">
        <v>0.3271177577972431</v>
      </c>
      <c r="G82" s="2" t="n">
        <v>0.109039252599081</v>
      </c>
      <c r="H82" s="2" t="n">
        <v>0.1566471179326392</v>
      </c>
      <c r="I82" t="inlineStr">
        <is>
          <t>オンスペック中の稼働調整</t>
        </is>
      </c>
      <c r="J82" t="inlineStr">
        <is>
          <t>増</t>
        </is>
      </c>
      <c r="K82" t="b">
        <v>0</v>
      </c>
      <c r="L82" t="inlineStr">
        <is>
          <t>小（0.3〜1 T/H）</t>
        </is>
      </c>
      <c r="M82" s="2" t="n">
        <v>0.109039252599081</v>
      </c>
      <c r="N82" s="2" t="n">
        <v>0.5789269817807504</v>
      </c>
    </row>
    <row r="83">
      <c r="A83" s="3" t="n">
        <v>44166.33333333334</v>
      </c>
      <c r="B83" s="3" t="n">
        <v>44167</v>
      </c>
      <c r="C83" s="2" t="n">
        <v>16</v>
      </c>
      <c r="D83" s="2" t="n">
        <v>18.9130300394694</v>
      </c>
      <c r="E83" s="2" t="n">
        <v>16.87304815822177</v>
      </c>
      <c r="F83" s="2" t="n">
        <v>-2.039981881247627</v>
      </c>
      <c r="G83" s="2" t="n">
        <v>-0.1274988675779767</v>
      </c>
      <c r="H83" s="2" t="n">
        <v>-0.5132873577541801</v>
      </c>
      <c r="I83" t="inlineStr">
        <is>
          <t>オンスペック中の稼働調整</t>
        </is>
      </c>
      <c r="J83" t="inlineStr">
        <is>
          <t>減</t>
        </is>
      </c>
      <c r="K83" t="b">
        <v>0</v>
      </c>
      <c r="L83" t="inlineStr">
        <is>
          <t>中（1〜3 T/H）</t>
        </is>
      </c>
      <c r="M83" s="2" t="n">
        <v>0.1274988675779767</v>
      </c>
      <c r="N83" s="2" t="n">
        <v>0.6741324225251091</v>
      </c>
    </row>
    <row r="84">
      <c r="A84" s="3" t="n">
        <v>44176.125</v>
      </c>
      <c r="B84" s="3" t="n">
        <v>44178.75</v>
      </c>
      <c r="C84" s="2" t="n">
        <v>63</v>
      </c>
      <c r="D84" s="2" t="n">
        <v>16.63799844317966</v>
      </c>
      <c r="E84" s="2" t="n">
        <v>16.19534432835049</v>
      </c>
      <c r="F84" s="2" t="n">
        <v>-0.4426541148291712</v>
      </c>
      <c r="G84" s="2" t="n">
        <v>-0.007026255790939225</v>
      </c>
      <c r="H84" s="2" t="n">
        <v>-0.3544572883182084</v>
      </c>
      <c r="I84" t="inlineStr">
        <is>
          <t>オンスペック中の稼働調整</t>
        </is>
      </c>
      <c r="J84" t="inlineStr">
        <is>
          <t>減</t>
        </is>
      </c>
      <c r="K84" t="b">
        <v>0</v>
      </c>
      <c r="L84" t="inlineStr">
        <is>
          <t>小（0.3〜1 T/H）</t>
        </is>
      </c>
      <c r="M84" s="2" t="n">
        <v>0.007026255790939225</v>
      </c>
      <c r="N84" s="2" t="n">
        <v>0.0422301745906189</v>
      </c>
    </row>
    <row r="85">
      <c r="A85" s="3" t="n">
        <v>44179.375</v>
      </c>
      <c r="B85" s="3" t="n">
        <v>44179.91666666666</v>
      </c>
      <c r="C85" s="2" t="n">
        <v>13</v>
      </c>
      <c r="D85" s="2" t="n">
        <v>16.40693630112542</v>
      </c>
      <c r="E85" s="2" t="n">
        <v>16.90709335539076</v>
      </c>
      <c r="F85" s="2" t="n">
        <v>0.5001570542653404</v>
      </c>
      <c r="G85" s="2" t="n">
        <v>0.03847361955887234</v>
      </c>
      <c r="H85" s="2" t="n">
        <v>0.1715998215145547</v>
      </c>
      <c r="I85" t="inlineStr">
        <is>
          <t>オンスペック中の稼働調整</t>
        </is>
      </c>
      <c r="J85" t="inlineStr">
        <is>
          <t>増</t>
        </is>
      </c>
      <c r="K85" t="b">
        <v>0</v>
      </c>
      <c r="L85" t="inlineStr">
        <is>
          <t>小（0.3〜1 T/H）</t>
        </is>
      </c>
      <c r="M85" s="2" t="n">
        <v>0.03847361955887234</v>
      </c>
      <c r="N85" s="2" t="n">
        <v>0.234496062230907</v>
      </c>
    </row>
    <row r="86">
      <c r="A86" s="3" t="n">
        <v>44182.83333333334</v>
      </c>
      <c r="B86" s="3" t="n">
        <v>44183.16666666666</v>
      </c>
      <c r="C86" s="2" t="n">
        <v>8</v>
      </c>
      <c r="D86" s="2" t="n">
        <v>16.9671710480584</v>
      </c>
      <c r="E86" s="2" t="n">
        <v>16.6294328461753</v>
      </c>
      <c r="F86" s="2" t="n">
        <v>-0.3377382018831057</v>
      </c>
      <c r="G86" s="2" t="n">
        <v>-0.04221727523538821</v>
      </c>
      <c r="H86" s="2" t="n">
        <v>-0.191718901528251</v>
      </c>
      <c r="I86" t="inlineStr">
        <is>
          <t>オンスペック中の稼働調整</t>
        </is>
      </c>
      <c r="J86" t="inlineStr">
        <is>
          <t>減</t>
        </is>
      </c>
      <c r="K86" t="b">
        <v>0</v>
      </c>
      <c r="L86" t="inlineStr">
        <is>
          <t>小（0.3〜1 T/H）</t>
        </is>
      </c>
      <c r="M86" s="2" t="n">
        <v>0.04221727523538821</v>
      </c>
      <c r="N86" s="2" t="n">
        <v>0.2488174081336867</v>
      </c>
    </row>
    <row r="87">
      <c r="A87" s="3" t="n">
        <v>44189.125</v>
      </c>
      <c r="B87" s="3" t="n">
        <v>44189.79166666666</v>
      </c>
      <c r="C87" s="2" t="n">
        <v>16</v>
      </c>
      <c r="D87" s="2" t="n">
        <v>16.40812994533115</v>
      </c>
      <c r="E87" s="2" t="n">
        <v>16.94880546145969</v>
      </c>
      <c r="F87" s="2" t="n">
        <v>0.5406755161285375</v>
      </c>
      <c r="G87" s="2" t="n">
        <v>0.03379221975803359</v>
      </c>
      <c r="H87" s="2" t="n">
        <v>0.1801235612233469</v>
      </c>
      <c r="I87" t="inlineStr">
        <is>
          <t>オンスペック中の稼働調整</t>
        </is>
      </c>
      <c r="J87" t="inlineStr">
        <is>
          <t>増</t>
        </is>
      </c>
      <c r="K87" t="b">
        <v>0</v>
      </c>
      <c r="L87" t="inlineStr">
        <is>
          <t>小（0.3〜1 T/H）</t>
        </is>
      </c>
      <c r="M87" s="2" t="n">
        <v>0.03379221975803359</v>
      </c>
      <c r="N87" s="2" t="n">
        <v>0.2059480261956908</v>
      </c>
    </row>
    <row r="88">
      <c r="A88" s="3" t="n">
        <v>44192.5</v>
      </c>
      <c r="B88" s="3" t="n">
        <v>44192.95833333334</v>
      </c>
      <c r="C88" s="2" t="n">
        <v>11</v>
      </c>
      <c r="D88" s="2" t="n">
        <v>17.32530804951986</v>
      </c>
      <c r="E88" s="2" t="n">
        <v>16.84958685980903</v>
      </c>
      <c r="F88" s="2" t="n">
        <v>-0.475721189710832</v>
      </c>
      <c r="G88" s="2" t="n">
        <v>-0.04324738088280291</v>
      </c>
      <c r="H88" s="2" t="n">
        <v>-0.2123615328470869</v>
      </c>
      <c r="I88" t="inlineStr">
        <is>
          <t>オンスペック中の稼働調整</t>
        </is>
      </c>
      <c r="J88" t="inlineStr">
        <is>
          <t>減</t>
        </is>
      </c>
      <c r="K88" t="b">
        <v>0</v>
      </c>
      <c r="L88" t="inlineStr">
        <is>
          <t>小（0.3〜1 T/H）</t>
        </is>
      </c>
      <c r="M88" s="2" t="n">
        <v>0.04324738088280291</v>
      </c>
      <c r="N88" s="2" t="n">
        <v>0.249619693682742</v>
      </c>
    </row>
    <row r="89">
      <c r="A89" s="3" t="n">
        <v>44196.33333333334</v>
      </c>
      <c r="B89" s="3" t="n">
        <v>44196.75</v>
      </c>
      <c r="C89" s="2" t="n">
        <v>10</v>
      </c>
      <c r="D89" s="2" t="n">
        <v>16.27888905207316</v>
      </c>
      <c r="E89" s="2" t="n">
        <v>16.75993221388923</v>
      </c>
      <c r="F89" s="2" t="n">
        <v>0.4810431618160678</v>
      </c>
      <c r="G89" s="2" t="n">
        <v>0.04810431618160678</v>
      </c>
      <c r="H89" s="2" t="n">
        <v>0.3064239343007422</v>
      </c>
      <c r="I89" t="inlineStr">
        <is>
          <t>オンスペック中の稼働調整</t>
        </is>
      </c>
      <c r="J89" t="inlineStr">
        <is>
          <t>増</t>
        </is>
      </c>
      <c r="K89" t="b">
        <v>0</v>
      </c>
      <c r="L89" t="inlineStr">
        <is>
          <t>小（0.3〜1 T/H）</t>
        </is>
      </c>
      <c r="M89" s="2" t="n">
        <v>0.04810431618160678</v>
      </c>
      <c r="N89" s="2" t="n">
        <v>0.2955012226432034</v>
      </c>
    </row>
    <row r="90">
      <c r="A90" s="3" t="n">
        <v>44196.875</v>
      </c>
      <c r="B90" s="3" t="n">
        <v>44197.16666666666</v>
      </c>
      <c r="C90" s="2" t="n">
        <v>7</v>
      </c>
      <c r="D90" s="2" t="n">
        <v>16.79461312294006</v>
      </c>
      <c r="E90" s="2" t="n">
        <v>17.20776482052273</v>
      </c>
      <c r="F90" s="2" t="n">
        <v>0.4131516975826699</v>
      </c>
      <c r="G90" s="2" t="n">
        <v>0.05902167108323856</v>
      </c>
      <c r="H90" s="2" t="n">
        <v>0.2363462024264855</v>
      </c>
      <c r="I90" t="inlineStr">
        <is>
          <t>オンスペック中の稼働調整</t>
        </is>
      </c>
      <c r="J90" t="inlineStr">
        <is>
          <t>増</t>
        </is>
      </c>
      <c r="K90" t="b">
        <v>0</v>
      </c>
      <c r="L90" t="inlineStr">
        <is>
          <t>小（0.3〜1 T/H）</t>
        </is>
      </c>
      <c r="M90" s="2" t="n">
        <v>0.05902167108323856</v>
      </c>
      <c r="N90" s="2" t="n">
        <v>0.3514321565563174</v>
      </c>
    </row>
    <row r="91">
      <c r="A91" s="3" t="n">
        <v>44201.29166666666</v>
      </c>
      <c r="B91" s="3" t="n">
        <v>44201.70833333334</v>
      </c>
      <c r="C91" s="2" t="n">
        <v>10</v>
      </c>
      <c r="D91" s="2" t="n">
        <v>16.55926592297024</v>
      </c>
      <c r="E91" s="2" t="n">
        <v>12.97968950430552</v>
      </c>
      <c r="F91" s="2" t="n">
        <v>-3.579576418664718</v>
      </c>
      <c r="G91" s="2" t="n">
        <v>-0.3579576418664718</v>
      </c>
      <c r="H91" s="2" t="n">
        <v>-0.6941274510489563</v>
      </c>
      <c r="I91" t="inlineStr">
        <is>
          <t>オンスペック中の稼働調整</t>
        </is>
      </c>
      <c r="J91" t="inlineStr">
        <is>
          <t>減</t>
        </is>
      </c>
      <c r="K91" t="b">
        <v>0</v>
      </c>
      <c r="L91" t="inlineStr">
        <is>
          <t>大（3 T/H超）</t>
        </is>
      </c>
      <c r="M91" s="2" t="n">
        <v>0.3579576418664718</v>
      </c>
      <c r="N91" s="2" t="n">
        <v>2.161675786424383</v>
      </c>
    </row>
    <row r="92">
      <c r="A92" s="3" t="n">
        <v>44202.375</v>
      </c>
      <c r="B92" s="3" t="n">
        <v>44202.91666666666</v>
      </c>
      <c r="C92" s="2" t="n">
        <v>13</v>
      </c>
      <c r="D92" s="2" t="n">
        <v>12.84288225385878</v>
      </c>
      <c r="E92" s="2" t="n">
        <v>13.8074453274409</v>
      </c>
      <c r="F92" s="2" t="n">
        <v>0.9645630735821147</v>
      </c>
      <c r="G92" s="2" t="n">
        <v>0.07419715950631652</v>
      </c>
      <c r="H92" s="2" t="n">
        <v>4.313159282472398</v>
      </c>
      <c r="I92" t="inlineStr">
        <is>
          <t>オンスペック中の稼働調整</t>
        </is>
      </c>
      <c r="J92" t="inlineStr">
        <is>
          <t>増</t>
        </is>
      </c>
      <c r="K92" t="b">
        <v>1</v>
      </c>
      <c r="L92" t="inlineStr">
        <is>
          <t>小（0.3〜1 T/H）</t>
        </is>
      </c>
      <c r="M92" s="2" t="n">
        <v>0.07419715950631652</v>
      </c>
      <c r="N92" s="2" t="n">
        <v>0.5777298120445135</v>
      </c>
    </row>
    <row r="93">
      <c r="A93" s="3" t="n">
        <v>44203.33333333334</v>
      </c>
      <c r="B93" s="3" t="n">
        <v>44203.54166666666</v>
      </c>
      <c r="C93" s="2" t="n">
        <v>5</v>
      </c>
      <c r="D93" s="2" t="n">
        <v>13.77692276530796</v>
      </c>
      <c r="E93" s="2" t="n">
        <v>12.69742731677161</v>
      </c>
      <c r="F93" s="2" t="n">
        <v>-1.079495448536344</v>
      </c>
      <c r="G93" s="2" t="n">
        <v>-0.2158990897072687</v>
      </c>
      <c r="H93" s="2" t="n">
        <v>-0.3344216177198653</v>
      </c>
      <c r="I93" t="inlineStr">
        <is>
          <t>オンスペック中の稼働調整</t>
        </is>
      </c>
      <c r="J93" t="inlineStr">
        <is>
          <t>減</t>
        </is>
      </c>
      <c r="K93" t="b">
        <v>0</v>
      </c>
      <c r="L93" t="inlineStr">
        <is>
          <t>中（1〜3 T/H）</t>
        </is>
      </c>
      <c r="M93" s="2" t="n">
        <v>0.2158990897072687</v>
      </c>
      <c r="N93" s="2" t="n">
        <v>1.567106772572828</v>
      </c>
    </row>
    <row r="94">
      <c r="A94" s="3" t="n">
        <v>44204.125</v>
      </c>
      <c r="B94" s="3" t="n">
        <v>44204.45833333334</v>
      </c>
      <c r="C94" s="2" t="n">
        <v>8</v>
      </c>
      <c r="D94" s="2" t="n">
        <v>12.70383823182848</v>
      </c>
      <c r="E94" s="2" t="n">
        <v>12.28851985454559</v>
      </c>
      <c r="F94" s="2" t="n">
        <v>-0.4153183772828832</v>
      </c>
      <c r="G94" s="2" t="n">
        <v>-0.0519147971603604</v>
      </c>
      <c r="H94" s="2" t="n">
        <v>-0.08902256382836171</v>
      </c>
      <c r="I94" t="inlineStr">
        <is>
          <t>オンスペック中の稼働調整</t>
        </is>
      </c>
      <c r="J94" t="inlineStr">
        <is>
          <t>減</t>
        </is>
      </c>
      <c r="K94" t="b">
        <v>0</v>
      </c>
      <c r="L94" t="inlineStr">
        <is>
          <t>小（0.3〜1 T/H）</t>
        </is>
      </c>
      <c r="M94" s="2" t="n">
        <v>0.0519147971603604</v>
      </c>
      <c r="N94" s="2" t="n">
        <v>0.4086544256387958</v>
      </c>
    </row>
    <row r="95">
      <c r="A95" s="3" t="n">
        <v>44205.29166666666</v>
      </c>
      <c r="B95" s="3" t="n">
        <v>44205.58333333334</v>
      </c>
      <c r="C95" s="2" t="n">
        <v>7</v>
      </c>
      <c r="D95" s="2" t="n">
        <v>11.98712915579478</v>
      </c>
      <c r="E95" s="2" t="n">
        <v>12.3965377442042</v>
      </c>
      <c r="F95" s="2" t="n">
        <v>0.4094085884094252</v>
      </c>
      <c r="G95" s="2" t="n">
        <v>0.05848694120134645</v>
      </c>
      <c r="H95" s="2" t="n">
        <v>0.1638190518485185</v>
      </c>
      <c r="I95" t="inlineStr">
        <is>
          <t>オンスペック中の稼働調整</t>
        </is>
      </c>
      <c r="J95" t="inlineStr">
        <is>
          <t>増</t>
        </is>
      </c>
      <c r="K95" t="b">
        <v>0</v>
      </c>
      <c r="L95" t="inlineStr">
        <is>
          <t>小（0.3〜1 T/H）</t>
        </is>
      </c>
      <c r="M95" s="2" t="n">
        <v>0.05848694120134645</v>
      </c>
      <c r="N95" s="2" t="n">
        <v>0.4879144993033873</v>
      </c>
    </row>
    <row r="96">
      <c r="A96" s="3" t="n">
        <v>44207.95833333334</v>
      </c>
      <c r="B96" s="3" t="n">
        <v>44208.16666666666</v>
      </c>
      <c r="C96" s="2" t="n">
        <v>5</v>
      </c>
      <c r="D96" s="2" t="n">
        <v>12.31454958068</v>
      </c>
      <c r="E96" s="2" t="n">
        <v>12.00667177253299</v>
      </c>
      <c r="F96" s="2" t="n">
        <v>-0.3078778081470084</v>
      </c>
      <c r="G96" s="2" t="n">
        <v>-0.06157556162940168</v>
      </c>
      <c r="H96" s="2" t="n">
        <v>-0.1660930511686534</v>
      </c>
      <c r="I96" t="inlineStr">
        <is>
          <t>オンスペック中の稼働調整</t>
        </is>
      </c>
      <c r="J96" t="inlineStr">
        <is>
          <t>減</t>
        </is>
      </c>
      <c r="K96" t="b">
        <v>0</v>
      </c>
      <c r="L96" t="inlineStr">
        <is>
          <t>小（0.3〜1 T/H）</t>
        </is>
      </c>
      <c r="M96" s="2" t="n">
        <v>0.06157556162940168</v>
      </c>
      <c r="N96" s="2" t="n">
        <v>0.50002284879348</v>
      </c>
    </row>
    <row r="97">
      <c r="A97" s="3" t="n">
        <v>44209.33333333334</v>
      </c>
      <c r="B97" s="3" t="n">
        <v>44209.54166666666</v>
      </c>
      <c r="C97" s="2" t="n">
        <v>5</v>
      </c>
      <c r="D97" s="2" t="n">
        <v>12.31187419467502</v>
      </c>
      <c r="E97" s="2" t="n">
        <v>12.69757105933295</v>
      </c>
      <c r="F97" s="2" t="n">
        <v>0.3856968646579304</v>
      </c>
      <c r="G97" s="2" t="n">
        <v>0.07713937293158608</v>
      </c>
      <c r="H97" s="2" t="n">
        <v>0.1415680270724788</v>
      </c>
      <c r="I97" t="inlineStr">
        <is>
          <t>オンスペック中の稼働調整</t>
        </is>
      </c>
      <c r="J97" t="inlineStr">
        <is>
          <t>増</t>
        </is>
      </c>
      <c r="K97" t="b">
        <v>0</v>
      </c>
      <c r="L97" t="inlineStr">
        <is>
          <t>小（0.3〜1 T/H）</t>
        </is>
      </c>
      <c r="M97" s="2" t="n">
        <v>0.07713937293158608</v>
      </c>
      <c r="N97" s="2" t="n">
        <v>0.6265445188267879</v>
      </c>
    </row>
    <row r="98">
      <c r="A98" s="3" t="n">
        <v>44209.95833333334</v>
      </c>
      <c r="B98" s="3" t="n">
        <v>44210.41666666666</v>
      </c>
      <c r="C98" s="2" t="n">
        <v>11</v>
      </c>
      <c r="D98" s="2" t="n">
        <v>12.69423674477471</v>
      </c>
      <c r="E98" s="2" t="n">
        <v>12.23244670126173</v>
      </c>
      <c r="F98" s="2" t="n">
        <v>-0.4617900435129787</v>
      </c>
      <c r="G98" s="2" t="n">
        <v>-0.04198091304663443</v>
      </c>
      <c r="H98" s="2" t="n">
        <v>-0.0990686437818713</v>
      </c>
      <c r="I98" t="inlineStr">
        <is>
          <t>オンスペック中の稼働調整</t>
        </is>
      </c>
      <c r="J98" t="inlineStr">
        <is>
          <t>減</t>
        </is>
      </c>
      <c r="K98" t="b">
        <v>0</v>
      </c>
      <c r="L98" t="inlineStr">
        <is>
          <t>小（0.3〜1 T/H）</t>
        </is>
      </c>
      <c r="M98" s="2" t="n">
        <v>0.04198091304663443</v>
      </c>
      <c r="N98" s="2" t="n">
        <v>0.3307084458143173</v>
      </c>
    </row>
    <row r="99">
      <c r="A99" s="3" t="n">
        <v>44218.08333333334</v>
      </c>
      <c r="B99" s="3" t="n">
        <v>44218.75</v>
      </c>
      <c r="C99" s="2" t="n">
        <v>16</v>
      </c>
      <c r="D99" s="2" t="n">
        <v>11.8974248902003</v>
      </c>
      <c r="E99" s="2" t="n">
        <v>19.1071574444241</v>
      </c>
      <c r="F99" s="2" t="n">
        <v>7.209732554223804</v>
      </c>
      <c r="G99" s="2" t="n">
        <v>0.4506082846389877</v>
      </c>
      <c r="H99" s="2" t="n">
        <v>1.089295755492316</v>
      </c>
      <c r="I99" t="inlineStr">
        <is>
          <t>オンスペック中の稼働調整</t>
        </is>
      </c>
      <c r="J99" t="inlineStr">
        <is>
          <t>増</t>
        </is>
      </c>
      <c r="K99" t="b">
        <v>0</v>
      </c>
      <c r="L99" t="inlineStr">
        <is>
          <t>大（3 T/H超）</t>
        </is>
      </c>
      <c r="M99" s="2" t="n">
        <v>0.4506082846389877</v>
      </c>
      <c r="N99" s="2" t="n">
        <v>3.787443827530661</v>
      </c>
    </row>
    <row r="100">
      <c r="A100" s="3" t="n">
        <v>44219.625</v>
      </c>
      <c r="B100" s="3" t="n">
        <v>44220.08333333334</v>
      </c>
      <c r="C100" s="2" t="n">
        <v>11</v>
      </c>
      <c r="D100" s="2" t="n">
        <v>18.88796181042989</v>
      </c>
      <c r="E100" s="2" t="n">
        <v>13.00166354709201</v>
      </c>
      <c r="F100" s="2" t="n">
        <v>-5.886298263337878</v>
      </c>
      <c r="G100" s="2" t="n">
        <v>-0.5351180239398071</v>
      </c>
      <c r="H100" s="2" t="n">
        <v>-1.783279369142322</v>
      </c>
      <c r="I100" t="inlineStr">
        <is>
          <t>オンスペック中の稼働調整</t>
        </is>
      </c>
      <c r="J100" t="inlineStr">
        <is>
          <t>減</t>
        </is>
      </c>
      <c r="K100" t="b">
        <v>0</v>
      </c>
      <c r="L100" t="inlineStr">
        <is>
          <t>大（3 T/H超）</t>
        </is>
      </c>
      <c r="M100" s="2" t="n">
        <v>0.5351180239398071</v>
      </c>
      <c r="N100" s="2" t="n">
        <v>2.833116824941462</v>
      </c>
    </row>
    <row r="101">
      <c r="A101" s="3" t="n">
        <v>44221.25</v>
      </c>
      <c r="B101" s="3" t="n">
        <v>44221.58333333334</v>
      </c>
      <c r="C101" s="2" t="n">
        <v>8</v>
      </c>
      <c r="D101" s="2" t="n">
        <v>12.99292234685686</v>
      </c>
      <c r="E101" s="2" t="n">
        <v>12.45451750119527</v>
      </c>
      <c r="F101" s="2" t="n">
        <v>-0.5384048456615886</v>
      </c>
      <c r="G101" s="2" t="n">
        <v>-0.06730060570769858</v>
      </c>
      <c r="H101" s="2" t="n">
        <v>-0.146630379358923</v>
      </c>
      <c r="I101" t="inlineStr">
        <is>
          <t>オンスペック中の稼働調整</t>
        </is>
      </c>
      <c r="J101" t="inlineStr">
        <is>
          <t>減</t>
        </is>
      </c>
      <c r="K101" t="b">
        <v>0</v>
      </c>
      <c r="L101" t="inlineStr">
        <is>
          <t>小（0.3〜1 T/H）</t>
        </is>
      </c>
      <c r="M101" s="2" t="n">
        <v>0.06730060570769858</v>
      </c>
      <c r="N101" s="2" t="n">
        <v>0.5179789727903622</v>
      </c>
    </row>
    <row r="102">
      <c r="A102" s="3" t="n">
        <v>44224.29166666666</v>
      </c>
      <c r="B102" s="3" t="n">
        <v>44224.625</v>
      </c>
      <c r="C102" s="2" t="n">
        <v>8</v>
      </c>
      <c r="D102" s="2" t="n">
        <v>12.84599851025475</v>
      </c>
      <c r="E102" s="2" t="n">
        <v>19.49301114930047</v>
      </c>
      <c r="F102" s="2" t="n">
        <v>6.647012639045714</v>
      </c>
      <c r="G102" s="2" t="n">
        <v>0.8308765798807143</v>
      </c>
      <c r="H102" s="2" t="n">
        <v>1.528574555714926</v>
      </c>
      <c r="I102" t="inlineStr">
        <is>
          <t>オンスペック中の稼働調整</t>
        </is>
      </c>
      <c r="J102" t="inlineStr">
        <is>
          <t>増</t>
        </is>
      </c>
      <c r="K102" t="b">
        <v>0</v>
      </c>
      <c r="L102" t="inlineStr">
        <is>
          <t>大（3 T/H超）</t>
        </is>
      </c>
      <c r="M102" s="2" t="n">
        <v>0.8308765798807143</v>
      </c>
      <c r="N102" s="2" t="n">
        <v>6.467979730944534</v>
      </c>
    </row>
    <row r="103">
      <c r="A103" s="3" t="n">
        <v>44225.66666666666</v>
      </c>
      <c r="B103" s="3" t="n">
        <v>44225.91666666666</v>
      </c>
      <c r="C103" s="2" t="n">
        <v>6</v>
      </c>
      <c r="D103" s="2" t="n">
        <v>19.50353651152717</v>
      </c>
      <c r="E103" s="2" t="n">
        <v>18.80693960295784</v>
      </c>
      <c r="F103" s="2" t="n">
        <v>-0.6965969085693331</v>
      </c>
      <c r="G103" s="2" t="n">
        <v>-0.1160994847615555</v>
      </c>
      <c r="H103" s="2" t="n">
        <v>-0.2869426557752845</v>
      </c>
      <c r="I103" t="inlineStr">
        <is>
          <t>オンスペック中の稼働調整</t>
        </is>
      </c>
      <c r="J103" t="inlineStr">
        <is>
          <t>減</t>
        </is>
      </c>
      <c r="K103" t="b">
        <v>0</v>
      </c>
      <c r="L103" t="inlineStr">
        <is>
          <t>小（0.3〜1 T/H）</t>
        </is>
      </c>
      <c r="M103" s="2" t="n">
        <v>0.1160994847615555</v>
      </c>
      <c r="N103" s="2" t="n">
        <v>0.5952740144995615</v>
      </c>
    </row>
    <row r="104">
      <c r="A104" s="3" t="n">
        <v>44226.54166666666</v>
      </c>
      <c r="B104" s="3" t="n">
        <v>44226.83333333334</v>
      </c>
      <c r="C104" s="2" t="n">
        <v>7</v>
      </c>
      <c r="D104" s="2" t="n">
        <v>18.53360683017307</v>
      </c>
      <c r="E104" s="2" t="n">
        <v>19.06297070185344</v>
      </c>
      <c r="F104" s="2" t="n">
        <v>0.5293638716803706</v>
      </c>
      <c r="G104" s="2" t="n">
        <v>0.07562341024005294</v>
      </c>
      <c r="H104" s="2" t="n">
        <v>0.1647350173526299</v>
      </c>
      <c r="I104" t="inlineStr">
        <is>
          <t>オンスペック中の稼働調整</t>
        </is>
      </c>
      <c r="J104" t="inlineStr">
        <is>
          <t>増</t>
        </is>
      </c>
      <c r="K104" t="b">
        <v>0</v>
      </c>
      <c r="L104" t="inlineStr">
        <is>
          <t>小（0.3〜1 T/H）</t>
        </is>
      </c>
      <c r="M104" s="2" t="n">
        <v>0.07562341024005294</v>
      </c>
      <c r="N104" s="2" t="n">
        <v>0.4080339619427805</v>
      </c>
    </row>
    <row r="105">
      <c r="A105" s="3" t="n">
        <v>44226.95833333334</v>
      </c>
      <c r="B105" s="3" t="n">
        <v>44227.5</v>
      </c>
      <c r="C105" s="2" t="n">
        <v>13</v>
      </c>
      <c r="D105" s="2" t="n">
        <v>19.12336818695069</v>
      </c>
      <c r="E105" s="2" t="n">
        <v>19.86748065100776</v>
      </c>
      <c r="F105" s="2" t="n">
        <v>0.7441124640570749</v>
      </c>
      <c r="G105" s="2" t="n">
        <v>0.05723942031208269</v>
      </c>
      <c r="H105" s="2" t="n">
        <v>0.122525367736813</v>
      </c>
      <c r="I105" t="inlineStr">
        <is>
          <t>オンスペック中の稼働調整</t>
        </is>
      </c>
      <c r="J105" t="inlineStr">
        <is>
          <t>増</t>
        </is>
      </c>
      <c r="K105" t="b">
        <v>0</v>
      </c>
      <c r="L105" t="inlineStr">
        <is>
          <t>小（0.3〜1 T/H）</t>
        </is>
      </c>
      <c r="M105" s="2" t="n">
        <v>0.05723942031208269</v>
      </c>
      <c r="N105" s="2" t="n">
        <v>0.2993166253586094</v>
      </c>
    </row>
    <row r="106">
      <c r="A106" s="3" t="n">
        <v>44227.625</v>
      </c>
      <c r="B106" s="3" t="n">
        <v>44227.83333333334</v>
      </c>
      <c r="C106" s="2" t="n">
        <v>5</v>
      </c>
      <c r="D106" s="2" t="n">
        <v>19.90952912012736</v>
      </c>
      <c r="E106" s="2" t="n">
        <v>20.66921186765035</v>
      </c>
      <c r="F106" s="2" t="n">
        <v>0.7596827475229908</v>
      </c>
      <c r="G106" s="2" t="n">
        <v>0.1519365495045982</v>
      </c>
      <c r="H106" s="2" t="n">
        <v>0.2285471026102677</v>
      </c>
      <c r="I106" t="inlineStr">
        <is>
          <t>オンスペック中の稼働調整</t>
        </is>
      </c>
      <c r="J106" t="inlineStr">
        <is>
          <t>増</t>
        </is>
      </c>
      <c r="K106" t="b">
        <v>0</v>
      </c>
      <c r="L106" t="inlineStr">
        <is>
          <t>小（0.3〜1 T/H）</t>
        </is>
      </c>
      <c r="M106" s="2" t="n">
        <v>0.1519365495045982</v>
      </c>
      <c r="N106" s="2" t="n">
        <v>0.7631348214609419</v>
      </c>
    </row>
    <row r="107">
      <c r="A107" s="3" t="n">
        <v>44228</v>
      </c>
      <c r="B107" s="3" t="n">
        <v>44228.20833333334</v>
      </c>
      <c r="C107" s="2" t="n">
        <v>5</v>
      </c>
      <c r="D107" s="2" t="n">
        <v>20.65308221393161</v>
      </c>
      <c r="E107" s="2" t="n">
        <v>20.198417201572</v>
      </c>
      <c r="F107" s="2" t="n">
        <v>-0.4546650123596123</v>
      </c>
      <c r="G107" s="2" t="n">
        <v>-0.09093300247192246</v>
      </c>
      <c r="H107" s="2" t="n">
        <v>-0.1613521046108666</v>
      </c>
      <c r="I107" t="inlineStr">
        <is>
          <t>オンスペック中の稼働調整</t>
        </is>
      </c>
      <c r="J107" t="inlineStr">
        <is>
          <t>減</t>
        </is>
      </c>
      <c r="K107" t="b">
        <v>0</v>
      </c>
      <c r="L107" t="inlineStr">
        <is>
          <t>小（0.3〜1 T/H）</t>
        </is>
      </c>
      <c r="M107" s="2" t="n">
        <v>0.09093300247192246</v>
      </c>
      <c r="N107" s="2" t="n">
        <v>0.4402878056166516</v>
      </c>
    </row>
    <row r="108">
      <c r="A108" s="3" t="n">
        <v>44229.08333333334</v>
      </c>
      <c r="B108" s="3" t="n">
        <v>44229.33333333334</v>
      </c>
      <c r="C108" s="2" t="n">
        <v>6</v>
      </c>
      <c r="D108" s="2" t="n">
        <v>19.99709630436368</v>
      </c>
      <c r="E108" s="2" t="n">
        <v>19.60411095407274</v>
      </c>
      <c r="F108" s="2" t="n">
        <v>-0.3929853502909353</v>
      </c>
      <c r="G108" s="2" t="n">
        <v>-0.06549755838182254</v>
      </c>
      <c r="H108" s="2" t="n">
        <v>-0.1250479931301562</v>
      </c>
      <c r="I108" t="inlineStr">
        <is>
          <t>オンスペック中の稼働調整</t>
        </is>
      </c>
      <c r="J108" t="inlineStr">
        <is>
          <t>減</t>
        </is>
      </c>
      <c r="K108" t="b">
        <v>0</v>
      </c>
      <c r="L108" t="inlineStr">
        <is>
          <t>小（0.3〜1 T/H）</t>
        </is>
      </c>
      <c r="M108" s="2" t="n">
        <v>0.06549755838182254</v>
      </c>
      <c r="N108" s="2" t="n">
        <v>0.3275353450567218</v>
      </c>
    </row>
    <row r="109">
      <c r="A109" s="3" t="n">
        <v>44230.41666666666</v>
      </c>
      <c r="B109" s="3" t="n">
        <v>44230.83333333334</v>
      </c>
      <c r="C109" s="2" t="n">
        <v>10</v>
      </c>
      <c r="D109" s="2" t="n">
        <v>19.35151406817966</v>
      </c>
      <c r="E109" s="2" t="n">
        <v>12.00662329673767</v>
      </c>
      <c r="F109" s="2" t="n">
        <v>-7.344890771441991</v>
      </c>
      <c r="G109" s="2" t="n">
        <v>-0.7344890771441991</v>
      </c>
      <c r="H109" s="2" t="n">
        <v>-6.325483969582454</v>
      </c>
      <c r="I109" t="inlineStr">
        <is>
          <t>オンスペック中の稼働調整</t>
        </is>
      </c>
      <c r="J109" t="inlineStr">
        <is>
          <t>減</t>
        </is>
      </c>
      <c r="K109" t="b">
        <v>1</v>
      </c>
      <c r="L109" t="inlineStr">
        <is>
          <t>大（3 T/H超）</t>
        </is>
      </c>
      <c r="M109" s="2" t="n">
        <v>0.7344890771441991</v>
      </c>
      <c r="N109" s="2" t="n">
        <v>3.795512198975397</v>
      </c>
    </row>
    <row r="110">
      <c r="A110" s="3" t="n">
        <v>44230.95833333334</v>
      </c>
      <c r="B110" s="3" t="n">
        <v>44231.16666666666</v>
      </c>
      <c r="C110" s="2" t="n">
        <v>5</v>
      </c>
      <c r="D110" s="2" t="n">
        <v>12.01032880677117</v>
      </c>
      <c r="E110" s="2" t="n">
        <v>11.3012197388543</v>
      </c>
      <c r="F110" s="2" t="n">
        <v>-0.7091090679168701</v>
      </c>
      <c r="G110" s="2" t="n">
        <v>-0.141821813583374</v>
      </c>
      <c r="H110" s="2" t="n">
        <v>-0.2583649370405396</v>
      </c>
      <c r="I110" t="inlineStr">
        <is>
          <t>オンスペック中の稼働調整</t>
        </is>
      </c>
      <c r="J110" t="inlineStr">
        <is>
          <t>減</t>
        </is>
      </c>
      <c r="K110" t="b">
        <v>0</v>
      </c>
      <c r="L110" t="inlineStr">
        <is>
          <t>小（0.3〜1 T/H）</t>
        </is>
      </c>
      <c r="M110" s="2" t="n">
        <v>0.141821813583374</v>
      </c>
      <c r="N110" s="2" t="n">
        <v>1.180832064342967</v>
      </c>
    </row>
    <row r="111">
      <c r="A111" s="3" t="n">
        <v>44231.75</v>
      </c>
      <c r="B111" s="3" t="n">
        <v>44231.91666666666</v>
      </c>
      <c r="C111" s="2" t="n">
        <v>4</v>
      </c>
      <c r="D111" s="2" t="n">
        <v>11.20821407424079</v>
      </c>
      <c r="E111" s="2" t="n">
        <v>12.40974841912587</v>
      </c>
      <c r="F111" s="2" t="n">
        <v>1.201534344885083</v>
      </c>
      <c r="G111" s="2" t="n">
        <v>0.3003835862212707</v>
      </c>
      <c r="H111" s="2" t="n">
        <v>0.4975421216752771</v>
      </c>
      <c r="I111" t="inlineStr">
        <is>
          <t>オンスペック中の稼働調整</t>
        </is>
      </c>
      <c r="J111" t="inlineStr">
        <is>
          <t>増</t>
        </is>
      </c>
      <c r="K111" t="b">
        <v>0</v>
      </c>
      <c r="L111" t="inlineStr">
        <is>
          <t>中（1〜3 T/H）</t>
        </is>
      </c>
      <c r="M111" s="2" t="n">
        <v>0.3003835862212707</v>
      </c>
      <c r="N111" s="2" t="n">
        <v>2.680030772356726</v>
      </c>
    </row>
    <row r="112">
      <c r="A112" s="3" t="n">
        <v>44232.04166666666</v>
      </c>
      <c r="B112" s="3" t="n">
        <v>44232.41666666666</v>
      </c>
      <c r="C112" s="2" t="n">
        <v>9</v>
      </c>
      <c r="D112" s="2" t="n">
        <v>12.43509471151564</v>
      </c>
      <c r="E112" s="2" t="n">
        <v>14.80559949768914</v>
      </c>
      <c r="F112" s="2" t="n">
        <v>2.3705047861735</v>
      </c>
      <c r="G112" s="2" t="n">
        <v>0.2633894206859445</v>
      </c>
      <c r="H112" s="2" t="n">
        <v>0.8383928738700028</v>
      </c>
      <c r="I112" t="inlineStr">
        <is>
          <t>オンスペック中の稼働調整</t>
        </is>
      </c>
      <c r="J112" t="inlineStr">
        <is>
          <t>増</t>
        </is>
      </c>
      <c r="K112" t="b">
        <v>0</v>
      </c>
      <c r="L112" t="inlineStr">
        <is>
          <t>中（1〜3 T/H）</t>
        </is>
      </c>
      <c r="M112" s="2" t="n">
        <v>0.2633894206859445</v>
      </c>
      <c r="N112" s="2" t="n">
        <v>2.118113506944423</v>
      </c>
    </row>
    <row r="113">
      <c r="A113" s="3" t="n">
        <v>44232.54166666666</v>
      </c>
      <c r="B113" s="3" t="n">
        <v>44233</v>
      </c>
      <c r="C113" s="2" t="n">
        <v>11</v>
      </c>
      <c r="D113" s="2" t="n">
        <v>14.83673763963911</v>
      </c>
      <c r="E113" s="2" t="n">
        <v>16.13479293611315</v>
      </c>
      <c r="F113" s="2" t="n">
        <v>1.298055296474034</v>
      </c>
      <c r="G113" s="2" t="n">
        <v>0.1180050269521849</v>
      </c>
      <c r="H113" s="2" t="n">
        <v>0.6717935201856822</v>
      </c>
      <c r="I113" t="inlineStr">
        <is>
          <t>オンスペック中の稼働調整</t>
        </is>
      </c>
      <c r="J113" t="inlineStr">
        <is>
          <t>増</t>
        </is>
      </c>
      <c r="K113" t="b">
        <v>0</v>
      </c>
      <c r="L113" t="inlineStr">
        <is>
          <t>中（1〜3 T/H）</t>
        </is>
      </c>
      <c r="M113" s="2" t="n">
        <v>0.1180050269521849</v>
      </c>
      <c r="N113" s="2" t="n">
        <v>0.7953569700990903</v>
      </c>
    </row>
    <row r="114">
      <c r="A114" s="3" t="n">
        <v>44233.91666666666</v>
      </c>
      <c r="B114" s="3" t="n">
        <v>44234</v>
      </c>
      <c r="C114" s="2" t="n">
        <v>2</v>
      </c>
      <c r="D114" s="2" t="n">
        <v>15.99976399050818</v>
      </c>
      <c r="E114" s="2" t="n">
        <v>15.64961827172173</v>
      </c>
      <c r="F114" s="2" t="n">
        <v>-0.3501457187864521</v>
      </c>
      <c r="G114" s="2" t="n">
        <v>-0.175072859393226</v>
      </c>
      <c r="H114" s="2" t="n">
        <v>-0.2596863645977461</v>
      </c>
      <c r="I114" t="inlineStr">
        <is>
          <t>オンスペック中の稼働調整</t>
        </is>
      </c>
      <c r="J114" t="inlineStr">
        <is>
          <t>減</t>
        </is>
      </c>
      <c r="K114" t="b">
        <v>0</v>
      </c>
      <c r="L114" t="inlineStr">
        <is>
          <t>小（0.3〜1 T/H）</t>
        </is>
      </c>
      <c r="M114" s="2" t="n">
        <v>0.175072859393226</v>
      </c>
      <c r="N114" s="2" t="n">
        <v>1.094221511624093</v>
      </c>
    </row>
    <row r="115">
      <c r="A115" s="3" t="n">
        <v>44234.83333333334</v>
      </c>
      <c r="B115" s="3" t="n">
        <v>44235.16666666666</v>
      </c>
      <c r="C115" s="2" t="n">
        <v>8</v>
      </c>
      <c r="D115" s="2" t="n">
        <v>15.79436334980859</v>
      </c>
      <c r="E115" s="2" t="n">
        <v>16.49951355404324</v>
      </c>
      <c r="F115" s="2" t="n">
        <v>0.7051502042346538</v>
      </c>
      <c r="G115" s="2" t="n">
        <v>0.08814377552933172</v>
      </c>
      <c r="H115" s="2" t="n">
        <v>0.2865982394748272</v>
      </c>
      <c r="I115" t="inlineStr">
        <is>
          <t>オンスペック中の稼働調整</t>
        </is>
      </c>
      <c r="J115" t="inlineStr">
        <is>
          <t>増</t>
        </is>
      </c>
      <c r="K115" t="b">
        <v>0</v>
      </c>
      <c r="L115" t="inlineStr">
        <is>
          <t>小（0.3〜1 T/H）</t>
        </is>
      </c>
      <c r="M115" s="2" t="n">
        <v>0.08814377552933172</v>
      </c>
      <c r="N115" s="2" t="n">
        <v>0.5580710888888089</v>
      </c>
    </row>
    <row r="116">
      <c r="A116" s="3" t="n">
        <v>44236</v>
      </c>
      <c r="B116" s="3" t="n">
        <v>44236.54166666666</v>
      </c>
      <c r="C116" s="2" t="n">
        <v>13</v>
      </c>
      <c r="D116" s="2" t="n">
        <v>16.64582458602058</v>
      </c>
      <c r="E116" s="2" t="n">
        <v>17.12228776401944</v>
      </c>
      <c r="F116" s="2" t="n">
        <v>0.4764631779988591</v>
      </c>
      <c r="G116" s="2" t="n">
        <v>0.03665101369221993</v>
      </c>
      <c r="H116" s="2" t="n">
        <v>0.1893224779764822</v>
      </c>
      <c r="I116" t="inlineStr">
        <is>
          <t>オンスペック中の稼働調整</t>
        </is>
      </c>
      <c r="J116" t="inlineStr">
        <is>
          <t>増</t>
        </is>
      </c>
      <c r="K116" t="b">
        <v>0</v>
      </c>
      <c r="L116" t="inlineStr">
        <is>
          <t>小（0.3〜1 T/H）</t>
        </is>
      </c>
      <c r="M116" s="2" t="n">
        <v>0.03665101369221993</v>
      </c>
      <c r="N116" s="2" t="n">
        <v>0.2201814244936837</v>
      </c>
    </row>
    <row r="117">
      <c r="A117" s="3" t="n">
        <v>44237.08333333334</v>
      </c>
      <c r="B117" s="3" t="n">
        <v>44238.25</v>
      </c>
      <c r="C117" s="2" t="n">
        <v>28</v>
      </c>
      <c r="D117" s="2" t="n">
        <v>17.08396577729119</v>
      </c>
      <c r="E117" s="2" t="n">
        <v>16.45865147166782</v>
      </c>
      <c r="F117" s="2" t="n">
        <v>-0.6253143056233696</v>
      </c>
      <c r="G117" s="2" t="n">
        <v>-0.0223326537722632</v>
      </c>
      <c r="H117" s="2" t="n">
        <v>-0.2329001002841551</v>
      </c>
      <c r="I117" t="inlineStr">
        <is>
          <t>オンスペック中の稼働調整</t>
        </is>
      </c>
      <c r="J117" t="inlineStr">
        <is>
          <t>減</t>
        </is>
      </c>
      <c r="K117" t="b">
        <v>0</v>
      </c>
      <c r="L117" t="inlineStr">
        <is>
          <t>小（0.3〜1 T/H）</t>
        </is>
      </c>
      <c r="M117" s="2" t="n">
        <v>0.0223326537722632</v>
      </c>
      <c r="N117" s="2" t="n">
        <v>0.1307228898921632</v>
      </c>
    </row>
    <row r="118">
      <c r="A118" s="3" t="n">
        <v>44243.08333333334</v>
      </c>
      <c r="B118" s="3" t="n">
        <v>44243.29166666666</v>
      </c>
      <c r="C118" s="2" t="n">
        <v>5</v>
      </c>
      <c r="D118" s="2" t="n">
        <v>16.52839214218987</v>
      </c>
      <c r="E118" s="2" t="n">
        <v>16.04855015860663</v>
      </c>
      <c r="F118" s="2" t="n">
        <v>-0.4798419835832384</v>
      </c>
      <c r="G118" s="2" t="n">
        <v>-0.09596839671664767</v>
      </c>
      <c r="H118" s="2" t="n">
        <v>-0.2317381360795778</v>
      </c>
      <c r="I118" t="inlineStr">
        <is>
          <t>オンスペック中の稼働調整</t>
        </is>
      </c>
      <c r="J118" t="inlineStr">
        <is>
          <t>減</t>
        </is>
      </c>
      <c r="K118" t="b">
        <v>0</v>
      </c>
      <c r="L118" t="inlineStr">
        <is>
          <t>小（0.3〜1 T/H）</t>
        </is>
      </c>
      <c r="M118" s="2" t="n">
        <v>0.09596839671664767</v>
      </c>
      <c r="N118" s="2" t="n">
        <v>0.5806275401203825</v>
      </c>
    </row>
    <row r="119">
      <c r="A119" s="3" t="n">
        <v>44245.41666666666</v>
      </c>
      <c r="B119" s="3" t="n">
        <v>44246.08333333334</v>
      </c>
      <c r="C119" s="2" t="n">
        <v>16</v>
      </c>
      <c r="D119" s="2" t="n">
        <v>16.12661756197611</v>
      </c>
      <c r="E119" s="2" t="n">
        <v>16.67795397334629</v>
      </c>
      <c r="F119" s="2" t="n">
        <v>0.5513364113701726</v>
      </c>
      <c r="G119" s="2" t="n">
        <v>0.03445852571063579</v>
      </c>
      <c r="H119" s="2" t="n">
        <v>0.2118148994445797</v>
      </c>
      <c r="I119" t="inlineStr">
        <is>
          <t>オンスペック中の稼働調整</t>
        </is>
      </c>
      <c r="J119" t="inlineStr">
        <is>
          <t>増</t>
        </is>
      </c>
      <c r="K119" t="b">
        <v>0</v>
      </c>
      <c r="L119" t="inlineStr">
        <is>
          <t>小（0.3〜1 T/H）</t>
        </is>
      </c>
      <c r="M119" s="2" t="n">
        <v>0.03445852571063579</v>
      </c>
      <c r="N119" s="2" t="n">
        <v>0.2136748489148975</v>
      </c>
    </row>
    <row r="120">
      <c r="A120" s="3" t="n">
        <v>44246.25</v>
      </c>
      <c r="B120" s="3" t="n">
        <v>44246.875</v>
      </c>
      <c r="C120" s="2" t="n">
        <v>15</v>
      </c>
      <c r="D120" s="2" t="n">
        <v>16.67544217215644</v>
      </c>
      <c r="E120" s="2" t="n">
        <v>17.27708313094245</v>
      </c>
      <c r="F120" s="2" t="n">
        <v>0.6016409587860103</v>
      </c>
      <c r="G120" s="2" t="n">
        <v>0.04010939725240069</v>
      </c>
      <c r="H120" s="2" t="n">
        <v>0.3054152255588107</v>
      </c>
      <c r="I120" t="inlineStr">
        <is>
          <t>オンスペック中の稼働調整</t>
        </is>
      </c>
      <c r="J120" t="inlineStr">
        <is>
          <t>増</t>
        </is>
      </c>
      <c r="K120" t="b">
        <v>0</v>
      </c>
      <c r="L120" t="inlineStr">
        <is>
          <t>小（0.3〜1 T/H）</t>
        </is>
      </c>
      <c r="M120" s="2" t="n">
        <v>0.04010939725240069</v>
      </c>
      <c r="N120" s="2" t="n">
        <v>0.2405297373125897</v>
      </c>
    </row>
    <row r="121">
      <c r="A121" s="3" t="n">
        <v>44254.91666666666</v>
      </c>
      <c r="B121" s="3" t="n">
        <v>44255.75</v>
      </c>
      <c r="C121" s="2" t="n">
        <v>20</v>
      </c>
      <c r="D121" s="2" t="n">
        <v>16.89572243372599</v>
      </c>
      <c r="E121" s="2" t="n">
        <v>16.29059275309245</v>
      </c>
      <c r="F121" s="2" t="n">
        <v>-0.6051296806335458</v>
      </c>
      <c r="G121" s="2" t="n">
        <v>-0.03025648403167729</v>
      </c>
      <c r="H121" s="2" t="n">
        <v>-0.3320230966144138</v>
      </c>
      <c r="I121" t="inlineStr">
        <is>
          <t>オンスペック中の稼働調整</t>
        </is>
      </c>
      <c r="J121" t="inlineStr">
        <is>
          <t>減</t>
        </is>
      </c>
      <c r="K121" t="b">
        <v>0</v>
      </c>
      <c r="L121" t="inlineStr">
        <is>
          <t>小（0.3〜1 T/H）</t>
        </is>
      </c>
      <c r="M121" s="2" t="n">
        <v>0.03025648403167729</v>
      </c>
      <c r="N121" s="2" t="n">
        <v>0.1790777763446299</v>
      </c>
    </row>
    <row r="122">
      <c r="A122" s="3" t="n">
        <v>44276.29166666666</v>
      </c>
      <c r="B122" s="3" t="n">
        <v>44276.75</v>
      </c>
      <c r="C122" s="2" t="n">
        <v>11</v>
      </c>
      <c r="D122" s="2" t="n">
        <v>16.64003139707777</v>
      </c>
      <c r="E122" s="2" t="n">
        <v>16.98290088017782</v>
      </c>
      <c r="F122" s="2" t="n">
        <v>0.3428694831000421</v>
      </c>
      <c r="G122" s="2" t="n">
        <v>0.03116995300909473</v>
      </c>
      <c r="H122" s="2" t="n">
        <v>0.1154182571834994</v>
      </c>
      <c r="I122" t="inlineStr">
        <is>
          <t>オンスペック中の稼働調整</t>
        </is>
      </c>
      <c r="J122" t="inlineStr">
        <is>
          <t>増</t>
        </is>
      </c>
      <c r="K122" t="b">
        <v>0</v>
      </c>
      <c r="L122" t="inlineStr">
        <is>
          <t>小（0.3〜1 T/H）</t>
        </is>
      </c>
      <c r="M122" s="2" t="n">
        <v>0.03116995300909473</v>
      </c>
      <c r="N122" s="2" t="n">
        <v>0.1873190756993921</v>
      </c>
    </row>
    <row r="123">
      <c r="A123" s="3" t="n">
        <v>44278.45833333334</v>
      </c>
      <c r="B123" s="3" t="n">
        <v>44279.08333333334</v>
      </c>
      <c r="C123" s="2" t="n">
        <v>15</v>
      </c>
      <c r="D123" s="2" t="n">
        <v>16.89302934010824</v>
      </c>
      <c r="E123" s="2" t="n">
        <v>17.36782108412849</v>
      </c>
      <c r="F123" s="2" t="n">
        <v>0.4747917440202514</v>
      </c>
      <c r="G123" s="2" t="n">
        <v>0.03165278293468343</v>
      </c>
      <c r="H123" s="2" t="n">
        <v>0.1496701229943191</v>
      </c>
      <c r="I123" t="inlineStr">
        <is>
          <t>オンスペック中の稼働調整</t>
        </is>
      </c>
      <c r="J123" t="inlineStr">
        <is>
          <t>増</t>
        </is>
      </c>
      <c r="K123" t="b">
        <v>0</v>
      </c>
      <c r="L123" t="inlineStr">
        <is>
          <t>小（0.3〜1 T/H）</t>
        </is>
      </c>
      <c r="M123" s="2" t="n">
        <v>0.03165278293468343</v>
      </c>
      <c r="N123" s="2" t="n">
        <v>0.1873718579268188</v>
      </c>
    </row>
    <row r="124">
      <c r="A124" s="3" t="n">
        <v>44282.08333333334</v>
      </c>
      <c r="B124" s="3" t="n">
        <v>44282.66666666666</v>
      </c>
      <c r="C124" s="2" t="n">
        <v>14</v>
      </c>
      <c r="D124" s="2" t="n">
        <v>17.43221743689643</v>
      </c>
      <c r="E124" s="2" t="n">
        <v>17.05430072890388</v>
      </c>
      <c r="F124" s="2" t="n">
        <v>-0.3779167079925543</v>
      </c>
      <c r="G124" s="2" t="n">
        <v>-0.02699405057089673</v>
      </c>
      <c r="H124" s="2" t="n">
        <v>-0.1857543224758551</v>
      </c>
      <c r="I124" t="inlineStr">
        <is>
          <t>オンスペック中の稼働調整</t>
        </is>
      </c>
      <c r="J124" t="inlineStr">
        <is>
          <t>減</t>
        </is>
      </c>
      <c r="K124" t="b">
        <v>0</v>
      </c>
      <c r="L124" t="inlineStr">
        <is>
          <t>小（0.3〜1 T/H）</t>
        </is>
      </c>
      <c r="M124" s="2" t="n">
        <v>0.02699405057089673</v>
      </c>
      <c r="N124" s="2" t="n">
        <v>0.1548515022177389</v>
      </c>
    </row>
    <row r="125">
      <c r="A125" s="3" t="n">
        <v>44286.58333333334</v>
      </c>
      <c r="B125" s="3" t="n">
        <v>44286.79166666666</v>
      </c>
      <c r="C125" s="2" t="n">
        <v>5</v>
      </c>
      <c r="D125" s="2" t="n">
        <v>16.84440291192796</v>
      </c>
      <c r="E125" s="2" t="n">
        <v>17.14783313327365</v>
      </c>
      <c r="F125" s="2" t="n">
        <v>0.303430221345689</v>
      </c>
      <c r="G125" s="2" t="n">
        <v>0.0606860442691378</v>
      </c>
      <c r="H125" s="2" t="n">
        <v>0.1241406546698691</v>
      </c>
      <c r="I125" t="inlineStr">
        <is>
          <t>オンスペック中の稼働調整</t>
        </is>
      </c>
      <c r="J125" t="inlineStr">
        <is>
          <t>増</t>
        </is>
      </c>
      <c r="K125" t="b">
        <v>0</v>
      </c>
      <c r="L125" t="inlineStr">
        <is>
          <t>小（0.3〜1 T/H）</t>
        </is>
      </c>
      <c r="M125" s="2" t="n">
        <v>0.0606860442691378</v>
      </c>
      <c r="N125" s="2" t="n">
        <v>0.360274238193177</v>
      </c>
    </row>
    <row r="126">
      <c r="A126" s="3" t="n">
        <v>44287.25</v>
      </c>
      <c r="B126" s="3" t="n">
        <v>44287.75</v>
      </c>
      <c r="C126" s="2" t="n">
        <v>12</v>
      </c>
      <c r="D126" s="2" t="n">
        <v>17.26446919441223</v>
      </c>
      <c r="E126" s="2" t="n">
        <v>19.01042085329692</v>
      </c>
      <c r="F126" s="2" t="n">
        <v>1.745951658884689</v>
      </c>
      <c r="G126" s="2" t="n">
        <v>0.1454959715737241</v>
      </c>
      <c r="H126" s="2" t="n">
        <v>0.5914906099107498</v>
      </c>
      <c r="I126" t="inlineStr">
        <is>
          <t>オンスペック中の稼働調整</t>
        </is>
      </c>
      <c r="J126" t="inlineStr">
        <is>
          <t>増</t>
        </is>
      </c>
      <c r="K126" t="b">
        <v>0</v>
      </c>
      <c r="L126" t="inlineStr">
        <is>
          <t>中（1〜3 T/H）</t>
        </is>
      </c>
      <c r="M126" s="2" t="n">
        <v>0.1454959715737241</v>
      </c>
      <c r="N126" s="2" t="n">
        <v>0.8427480157965985</v>
      </c>
    </row>
    <row r="127">
      <c r="A127" s="3" t="n">
        <v>44299.375</v>
      </c>
      <c r="B127" s="3" t="n">
        <v>44299.75</v>
      </c>
      <c r="C127" s="2" t="n">
        <v>9</v>
      </c>
      <c r="D127" s="2" t="n">
        <v>18.49399937205844</v>
      </c>
      <c r="E127" s="2" t="n">
        <v>18.94354855113559</v>
      </c>
      <c r="F127" s="2" t="n">
        <v>0.4495491790771489</v>
      </c>
      <c r="G127" s="2" t="n">
        <v>0.04994990878634988</v>
      </c>
      <c r="H127" s="2" t="n">
        <v>0.4277609517839203</v>
      </c>
      <c r="I127" t="inlineStr">
        <is>
          <t>オンスペック中の稼働調整</t>
        </is>
      </c>
      <c r="J127" t="inlineStr">
        <is>
          <t>増</t>
        </is>
      </c>
      <c r="K127" t="b">
        <v>0</v>
      </c>
      <c r="L127" t="inlineStr">
        <is>
          <t>小（0.3〜1 T/H）</t>
        </is>
      </c>
      <c r="M127" s="2" t="n">
        <v>0.04994990878634988</v>
      </c>
      <c r="N127" s="2" t="n">
        <v>0.2700871119408408</v>
      </c>
    </row>
    <row r="128">
      <c r="A128" s="3" t="n">
        <v>44302.25</v>
      </c>
      <c r="B128" s="3" t="n">
        <v>44302.54166666666</v>
      </c>
      <c r="C128" s="2" t="n">
        <v>7</v>
      </c>
      <c r="D128" s="2" t="n">
        <v>18.99351399421692</v>
      </c>
      <c r="E128" s="2" t="n">
        <v>16.01808373769124</v>
      </c>
      <c r="F128" s="2" t="n">
        <v>-2.975430256525676</v>
      </c>
      <c r="G128" s="2" t="n">
        <v>-0.4250614652179538</v>
      </c>
      <c r="H128" s="2" t="n">
        <v>-0.9502993308173302</v>
      </c>
      <c r="I128" t="inlineStr">
        <is>
          <t>オンスペック中の稼働調整</t>
        </is>
      </c>
      <c r="J128" t="inlineStr">
        <is>
          <t>減</t>
        </is>
      </c>
      <c r="K128" t="b">
        <v>0</v>
      </c>
      <c r="L128" t="inlineStr">
        <is>
          <t>中（1〜3 T/H）</t>
        </is>
      </c>
      <c r="M128" s="2" t="n">
        <v>0.4250614652179538</v>
      </c>
      <c r="N128" s="2" t="n">
        <v>2.237929565573675</v>
      </c>
    </row>
    <row r="129">
      <c r="A129" s="3" t="n">
        <v>44330.375</v>
      </c>
      <c r="B129" s="3" t="n">
        <v>44330.70833333334</v>
      </c>
      <c r="C129" s="2" t="n">
        <v>8</v>
      </c>
      <c r="D129" s="2" t="n">
        <v>15.44504187583923</v>
      </c>
      <c r="E129" s="2" t="n">
        <v>15.1170921198527</v>
      </c>
      <c r="F129" s="2" t="n">
        <v>-0.3279497559865323</v>
      </c>
      <c r="G129" s="2" t="n">
        <v>-0.04099371949831654</v>
      </c>
      <c r="H129" s="2" t="n">
        <v>-0.1637840064366642</v>
      </c>
      <c r="I129" t="inlineStr">
        <is>
          <t>オンスペック中の稼働調整</t>
        </is>
      </c>
      <c r="J129" t="inlineStr">
        <is>
          <t>減</t>
        </is>
      </c>
      <c r="K129" t="b">
        <v>0</v>
      </c>
      <c r="L129" t="inlineStr">
        <is>
          <t>小（0.3〜1 T/H）</t>
        </is>
      </c>
      <c r="M129" s="2" t="n">
        <v>0.04099371949831654</v>
      </c>
      <c r="N129" s="2" t="n">
        <v>0.2654166937704665</v>
      </c>
    </row>
    <row r="130">
      <c r="A130" s="3" t="n">
        <v>44336.16666666666</v>
      </c>
      <c r="B130" s="3" t="n">
        <v>44336.54166666666</v>
      </c>
      <c r="C130" s="2" t="n">
        <v>9</v>
      </c>
      <c r="D130" s="2" t="n">
        <v>15.45501366986169</v>
      </c>
      <c r="E130" s="2" t="n">
        <v>15.11437008804745</v>
      </c>
      <c r="F130" s="2" t="n">
        <v>-0.3406435818142359</v>
      </c>
      <c r="G130" s="2" t="n">
        <v>-0.03784928686824843</v>
      </c>
      <c r="H130" s="2" t="n">
        <v>-0.09856519911024186</v>
      </c>
      <c r="I130" t="inlineStr">
        <is>
          <t>オンスペック中の稼働調整</t>
        </is>
      </c>
      <c r="J130" t="inlineStr">
        <is>
          <t>減</t>
        </is>
      </c>
      <c r="K130" t="b">
        <v>0</v>
      </c>
      <c r="L130" t="inlineStr">
        <is>
          <t>小（0.3〜1 T/H）</t>
        </is>
      </c>
      <c r="M130" s="2" t="n">
        <v>0.03784928686824843</v>
      </c>
      <c r="N130" s="2" t="n">
        <v>0.2448997307718794</v>
      </c>
    </row>
    <row r="131">
      <c r="A131" s="3" t="n">
        <v>44345.54166666666</v>
      </c>
      <c r="B131" s="3" t="n">
        <v>44345.91666666666</v>
      </c>
      <c r="C131" s="2" t="n">
        <v>9</v>
      </c>
      <c r="D131" s="2" t="n">
        <v>14.90259770817227</v>
      </c>
      <c r="E131" s="2" t="n">
        <v>15.24074564403958</v>
      </c>
      <c r="F131" s="2" t="n">
        <v>0.3381479358673101</v>
      </c>
      <c r="G131" s="2" t="n">
        <v>0.03757199287414556</v>
      </c>
      <c r="H131" s="2" t="n">
        <v>0.1084749195310799</v>
      </c>
      <c r="I131" t="inlineStr">
        <is>
          <t>オンスペック中の稼働調整</t>
        </is>
      </c>
      <c r="J131" t="inlineStr">
        <is>
          <t>増</t>
        </is>
      </c>
      <c r="K131" t="b">
        <v>0</v>
      </c>
      <c r="L131" t="inlineStr">
        <is>
          <t>小（0.3〜1 T/H）</t>
        </is>
      </c>
      <c r="M131" s="2" t="n">
        <v>0.03757199287414556</v>
      </c>
      <c r="N131" s="2" t="n">
        <v>0.2521170711972039</v>
      </c>
    </row>
    <row r="132">
      <c r="A132" s="3" t="n">
        <v>44348.41666666666</v>
      </c>
      <c r="B132" s="3" t="n">
        <v>44349</v>
      </c>
      <c r="C132" s="2" t="n">
        <v>14</v>
      </c>
      <c r="D132" s="2" t="n">
        <v>16.22208236906264</v>
      </c>
      <c r="E132" s="2" t="n">
        <v>15.30836847570207</v>
      </c>
      <c r="F132" s="2" t="n">
        <v>-0.9137138933605655</v>
      </c>
      <c r="G132" s="2" t="n">
        <v>-0.06526527809718326</v>
      </c>
      <c r="H132" s="2" t="n">
        <v>-0.3560565333896193</v>
      </c>
      <c r="I132" t="inlineStr">
        <is>
          <t>オンスペック中の稼働調整</t>
        </is>
      </c>
      <c r="J132" t="inlineStr">
        <is>
          <t>減</t>
        </is>
      </c>
      <c r="K132" t="b">
        <v>0</v>
      </c>
      <c r="L132" t="inlineStr">
        <is>
          <t>小（0.3〜1 T/H）</t>
        </is>
      </c>
      <c r="M132" s="2" t="n">
        <v>0.06526527809718326</v>
      </c>
      <c r="N132" s="2" t="n">
        <v>0.4023236759150699</v>
      </c>
    </row>
    <row r="133">
      <c r="A133" s="3" t="n">
        <v>44352.33333333334</v>
      </c>
      <c r="B133" s="3" t="n">
        <v>44352.79166666666</v>
      </c>
      <c r="C133" s="2" t="n">
        <v>11</v>
      </c>
      <c r="D133" s="2" t="n">
        <v>15.28852847470178</v>
      </c>
      <c r="E133" s="2" t="n">
        <v>9.041874158647325</v>
      </c>
      <c r="F133" s="2" t="n">
        <v>-6.246654316054451</v>
      </c>
      <c r="G133" s="2" t="n">
        <v>-0.5678776650958592</v>
      </c>
      <c r="H133" s="2" t="n">
        <v>-1.513076344596017</v>
      </c>
      <c r="I133" t="inlineStr">
        <is>
          <t>オンスペック中の稼働調整</t>
        </is>
      </c>
      <c r="J133" t="inlineStr">
        <is>
          <t>減</t>
        </is>
      </c>
      <c r="K133" t="b">
        <v>0</v>
      </c>
      <c r="L133" t="inlineStr">
        <is>
          <t>大（3 T/H超）</t>
        </is>
      </c>
      <c r="M133" s="2" t="n">
        <v>0.5678776650958592</v>
      </c>
      <c r="N133" s="2" t="n">
        <v>3.714403685322217</v>
      </c>
    </row>
    <row r="134">
      <c r="A134" s="3" t="n">
        <v>44353.20833333334</v>
      </c>
      <c r="B134" s="3" t="n">
        <v>44353.41666666666</v>
      </c>
      <c r="C134" s="2" t="n">
        <v>5</v>
      </c>
      <c r="D134" s="2" t="n">
        <v>8.708313961029052</v>
      </c>
      <c r="E134" s="2" t="n">
        <v>9.26442286059391e-21</v>
      </c>
      <c r="F134" s="2" t="n">
        <v>-8.708313961029052</v>
      </c>
      <c r="G134" s="2" t="n">
        <v>-1.741662792205811</v>
      </c>
      <c r="H134" s="2" t="n">
        <v>-10.59130765666793</v>
      </c>
      <c r="I134" t="inlineStr">
        <is>
          <t>SD・トリップ（0まで降下）</t>
        </is>
      </c>
      <c r="J134" t="inlineStr">
        <is>
          <t>減</t>
        </is>
      </c>
      <c r="K134" t="b">
        <v>1</v>
      </c>
      <c r="L134" t="inlineStr">
        <is>
          <t>大（3 T/H超）</t>
        </is>
      </c>
      <c r="M134" s="2" t="n">
        <v>1.741662792205811</v>
      </c>
      <c r="N134" s="2" t="n">
        <v>20</v>
      </c>
    </row>
    <row r="135">
      <c r="A135" s="3" t="n">
        <v>44354.33333333334</v>
      </c>
      <c r="B135" s="3" t="n">
        <v>44354.79166666666</v>
      </c>
      <c r="C135" s="2" t="n">
        <v>11</v>
      </c>
      <c r="D135" s="2" t="n">
        <v>0.02034501316186054</v>
      </c>
      <c r="E135" s="2" t="n">
        <v>4.074884170293808</v>
      </c>
      <c r="F135" s="2" t="n">
        <v>4.054539157131948</v>
      </c>
      <c r="G135" s="2" t="n">
        <v>0.368594468830177</v>
      </c>
      <c r="H135" s="2" t="n">
        <v>3.584316342060195</v>
      </c>
      <c r="I135" t="inlineStr">
        <is>
          <t>S/U初期ランプ（0→初期負荷・未オンスペック）</t>
        </is>
      </c>
      <c r="J135" t="inlineStr">
        <is>
          <t>増</t>
        </is>
      </c>
      <c r="K135" t="b">
        <v>1</v>
      </c>
      <c r="L135" t="inlineStr">
        <is>
          <t>大（3 T/H超）</t>
        </is>
      </c>
      <c r="M135" s="2" t="n">
        <v>0.368594468830177</v>
      </c>
      <c r="N135" s="2" t="n">
        <v>73.71889376603541</v>
      </c>
    </row>
    <row r="136">
      <c r="A136" s="3" t="n">
        <v>44354.91666666666</v>
      </c>
      <c r="B136" s="3" t="n">
        <v>44355.66666666666</v>
      </c>
      <c r="C136" s="2" t="n">
        <v>18</v>
      </c>
      <c r="D136" s="2" t="n">
        <v>4.066558345158895</v>
      </c>
      <c r="E136" s="2" t="n">
        <v>3.320770984755621</v>
      </c>
      <c r="F136" s="2" t="n">
        <v>-0.7457873604032734</v>
      </c>
      <c r="G136" s="2" t="n">
        <v>-0.04143263113351519</v>
      </c>
      <c r="H136" s="2" t="n">
        <v>-0.6806289304627322</v>
      </c>
      <c r="I136" t="inlineStr">
        <is>
          <t>未オンスペック（オンスペック未達キャンペーン）</t>
        </is>
      </c>
      <c r="J136" t="inlineStr">
        <is>
          <t>減</t>
        </is>
      </c>
      <c r="K136" t="b">
        <v>0</v>
      </c>
      <c r="L136" t="inlineStr">
        <is>
          <t>小（0.3〜1 T/H）</t>
        </is>
      </c>
      <c r="M136" s="2" t="n">
        <v>0.04143263113351519</v>
      </c>
      <c r="N136" s="2" t="n">
        <v>1.018862330669358</v>
      </c>
    </row>
    <row r="137">
      <c r="A137" s="3" t="n">
        <v>44359.25</v>
      </c>
      <c r="B137" s="3" t="n">
        <v>44359.54166666666</v>
      </c>
      <c r="C137" s="2" t="n">
        <v>7</v>
      </c>
      <c r="D137" s="2" t="n">
        <v>4.148525506655375</v>
      </c>
      <c r="E137" s="2" t="n">
        <v>3.444024259116914</v>
      </c>
      <c r="F137" s="2" t="n">
        <v>-0.7045012475384604</v>
      </c>
      <c r="G137" s="2" t="n">
        <v>-0.1006430353626372</v>
      </c>
      <c r="H137" s="2" t="n">
        <v>-0.1880503018697102</v>
      </c>
      <c r="I137" t="inlineStr">
        <is>
          <t>未オンスペック（オンスペック未達キャンペーン）</t>
        </is>
      </c>
      <c r="J137" t="inlineStr">
        <is>
          <t>減</t>
        </is>
      </c>
      <c r="K137" t="b">
        <v>0</v>
      </c>
      <c r="L137" t="inlineStr">
        <is>
          <t>小（0.3〜1 T/H）</t>
        </is>
      </c>
      <c r="M137" s="2" t="n">
        <v>0.1006430353626372</v>
      </c>
      <c r="N137" s="2" t="n">
        <v>2.425995337407909</v>
      </c>
    </row>
    <row r="138">
      <c r="A138" s="3" t="n">
        <v>44359.70833333334</v>
      </c>
      <c r="B138" s="3" t="n">
        <v>44360.04166666666</v>
      </c>
      <c r="C138" s="2" t="n">
        <v>8</v>
      </c>
      <c r="D138" s="2" t="n">
        <v>3.52920828236474</v>
      </c>
      <c r="E138" s="2" t="n">
        <v>4.08203877515263</v>
      </c>
      <c r="F138" s="2" t="n">
        <v>0.5528304927878902</v>
      </c>
      <c r="G138" s="2" t="n">
        <v>0.06910381159848628</v>
      </c>
      <c r="H138" s="2" t="n">
        <v>0.1428899143801794</v>
      </c>
      <c r="I138" t="inlineStr">
        <is>
          <t>未オンスペック（オンスペック未達キャンペーン）</t>
        </is>
      </c>
      <c r="J138" t="inlineStr">
        <is>
          <t>増</t>
        </is>
      </c>
      <c r="K138" t="b">
        <v>0</v>
      </c>
      <c r="L138" t="inlineStr">
        <is>
          <t>小（0.3〜1 T/H）</t>
        </is>
      </c>
      <c r="M138" s="2" t="n">
        <v>0.06910381159848628</v>
      </c>
      <c r="N138" s="2" t="n">
        <v>1.958054216969688</v>
      </c>
    </row>
    <row r="139">
      <c r="A139" s="3" t="n">
        <v>44360.20833333334</v>
      </c>
      <c r="B139" s="3" t="n">
        <v>44360.625</v>
      </c>
      <c r="C139" s="2" t="n">
        <v>10</v>
      </c>
      <c r="D139" s="2" t="n">
        <v>4.084982598092821</v>
      </c>
      <c r="E139" s="2" t="n">
        <v>3.571924917962816</v>
      </c>
      <c r="F139" s="2" t="n">
        <v>-0.5130576801300046</v>
      </c>
      <c r="G139" s="2" t="n">
        <v>-0.05130576801300046</v>
      </c>
      <c r="H139" s="2" t="n">
        <v>-0.1652184020148373</v>
      </c>
      <c r="I139" t="inlineStr">
        <is>
          <t>未オンスペック（オンスペック未達キャンペーン）</t>
        </is>
      </c>
      <c r="J139" t="inlineStr">
        <is>
          <t>減</t>
        </is>
      </c>
      <c r="K139" t="b">
        <v>0</v>
      </c>
      <c r="L139" t="inlineStr">
        <is>
          <t>小（0.3〜1 T/H）</t>
        </is>
      </c>
      <c r="M139" s="2" t="n">
        <v>0.05130576801300046</v>
      </c>
      <c r="N139" s="2" t="n">
        <v>1.255960503649487</v>
      </c>
    </row>
    <row r="140">
      <c r="A140" s="3" t="n">
        <v>44365.33333333334</v>
      </c>
      <c r="B140" s="3" t="n">
        <v>44365.70833333334</v>
      </c>
      <c r="C140" s="2" t="n">
        <v>9</v>
      </c>
      <c r="D140" s="2" t="n">
        <v>4.456862705018786</v>
      </c>
      <c r="E140" s="2" t="n">
        <v>3.96859143058459</v>
      </c>
      <c r="F140" s="2" t="n">
        <v>-0.4882712744341959</v>
      </c>
      <c r="G140" s="2" t="n">
        <v>-0.05425236382602177</v>
      </c>
      <c r="H140" s="2" t="n">
        <v>-0.2828527912828656</v>
      </c>
      <c r="I140" t="inlineStr">
        <is>
          <t>未オンスペック（オンスペック未達キャンペーン）</t>
        </is>
      </c>
      <c r="J140" t="inlineStr">
        <is>
          <t>減</t>
        </is>
      </c>
      <c r="K140" t="b">
        <v>0</v>
      </c>
      <c r="L140" t="inlineStr">
        <is>
          <t>小（0.3〜1 T/H）</t>
        </is>
      </c>
      <c r="M140" s="2" t="n">
        <v>0.05425236382602177</v>
      </c>
      <c r="N140" s="2" t="n">
        <v>1.217276981966019</v>
      </c>
    </row>
    <row r="141">
      <c r="A141" s="3" t="n">
        <v>44366.66666666666</v>
      </c>
      <c r="B141" s="3" t="n">
        <v>44367.41666666666</v>
      </c>
      <c r="C141" s="2" t="n">
        <v>18</v>
      </c>
      <c r="D141" s="2" t="n">
        <v>4.080289669566684</v>
      </c>
      <c r="E141" s="2" t="n">
        <v>1.896020848353704</v>
      </c>
      <c r="F141" s="2" t="n">
        <v>-2.184268821212981</v>
      </c>
      <c r="G141" s="2" t="n">
        <v>-0.1213482678451656</v>
      </c>
      <c r="H141" s="2" t="n">
        <v>-13.1234821329183</v>
      </c>
      <c r="I141" t="inlineStr">
        <is>
          <t>未オンスペック（オンスペック未達キャンペーン）</t>
        </is>
      </c>
      <c r="J141" t="inlineStr">
        <is>
          <t>減</t>
        </is>
      </c>
      <c r="K141" t="b">
        <v>1</v>
      </c>
      <c r="L141" t="inlineStr">
        <is>
          <t>中（1〜3 T/H）</t>
        </is>
      </c>
      <c r="M141" s="2" t="n">
        <v>0.1213482678451656</v>
      </c>
      <c r="N141" s="2" t="n">
        <v>2.974011103923718</v>
      </c>
    </row>
    <row r="142">
      <c r="A142" s="3" t="n">
        <v>44370.70833333334</v>
      </c>
      <c r="B142" s="3" t="n">
        <v>44371.16666666666</v>
      </c>
      <c r="C142" s="2" t="n">
        <v>11</v>
      </c>
      <c r="D142" s="2" t="n">
        <v>1.849875638749864</v>
      </c>
      <c r="E142" s="2" t="n">
        <v>0.9456997321380508</v>
      </c>
      <c r="F142" s="2" t="n">
        <v>-0.9041759066118137</v>
      </c>
      <c r="G142" s="2" t="n">
        <v>-0.08219780969198306</v>
      </c>
      <c r="H142" s="2" t="n">
        <v>-0.1180810324019856</v>
      </c>
      <c r="I142" t="inlineStr">
        <is>
          <t>未オンスペック（オンスペック未達キャンペーン）</t>
        </is>
      </c>
      <c r="J142" t="inlineStr">
        <is>
          <t>減</t>
        </is>
      </c>
      <c r="K142" t="b">
        <v>0</v>
      </c>
      <c r="L142" t="inlineStr">
        <is>
          <t>小（0.3〜1 T/H）</t>
        </is>
      </c>
      <c r="M142" s="2" t="n">
        <v>0.08219780969198306</v>
      </c>
      <c r="N142" s="2" t="n">
        <v>4.44342354535421</v>
      </c>
    </row>
    <row r="143">
      <c r="A143" s="3" t="n">
        <v>44371.33333333334</v>
      </c>
      <c r="B143" s="3" t="n">
        <v>44371.79166666666</v>
      </c>
      <c r="C143" s="2" t="n">
        <v>11</v>
      </c>
      <c r="D143" s="2" t="n">
        <v>0.9157668170001771</v>
      </c>
      <c r="E143" s="2" t="n">
        <v>4.201651802062988</v>
      </c>
      <c r="F143" s="2" t="n">
        <v>3.285884985062811</v>
      </c>
      <c r="G143" s="2" t="n">
        <v>0.2987168168238919</v>
      </c>
      <c r="H143" s="2" t="n">
        <v>1.391178375018967</v>
      </c>
      <c r="I143" t="inlineStr">
        <is>
          <t>S/U初期ランプ（0→初期負荷・未オンスペック）</t>
        </is>
      </c>
      <c r="J143" t="inlineStr">
        <is>
          <t>増</t>
        </is>
      </c>
      <c r="K143" t="b">
        <v>0</v>
      </c>
      <c r="L143" t="inlineStr">
        <is>
          <t>大（3 T/H超）</t>
        </is>
      </c>
      <c r="M143" s="2" t="n">
        <v>0.2987168168238919</v>
      </c>
      <c r="N143" s="2" t="n">
        <v>32.61930999011444</v>
      </c>
    </row>
    <row r="144">
      <c r="A144" s="3" t="n">
        <v>44372.25</v>
      </c>
      <c r="B144" s="3" t="n">
        <v>44372.375</v>
      </c>
      <c r="C144" s="2" t="n">
        <v>3</v>
      </c>
      <c r="D144" s="2" t="n">
        <v>4.131435226069557</v>
      </c>
      <c r="E144" s="2" t="n">
        <v>1.930145198818803e-05</v>
      </c>
      <c r="F144" s="2" t="n">
        <v>-4.131415924617569</v>
      </c>
      <c r="G144" s="2" t="n">
        <v>-1.37713864153919</v>
      </c>
      <c r="H144" s="2" t="n">
        <v>-2.490690940536853</v>
      </c>
      <c r="I144" t="inlineStr">
        <is>
          <t>SD・トリップ（0まで降下）</t>
        </is>
      </c>
      <c r="J144" t="inlineStr">
        <is>
          <t>減</t>
        </is>
      </c>
      <c r="K144" t="b">
        <v>0</v>
      </c>
      <c r="L144" t="inlineStr">
        <is>
          <t>大（3 T/H超）</t>
        </is>
      </c>
      <c r="M144" s="2" t="n">
        <v>1.37713864153919</v>
      </c>
      <c r="N144" s="2" t="n">
        <v>33.33317760494895</v>
      </c>
    </row>
    <row r="145">
      <c r="A145" s="3" t="n">
        <v>44376.5</v>
      </c>
      <c r="B145" s="3" t="n">
        <v>44377.16666666666</v>
      </c>
      <c r="C145" s="2" t="n">
        <v>16</v>
      </c>
      <c r="D145" s="2" t="n">
        <v>0.0001922363787392846</v>
      </c>
      <c r="E145" s="2" t="n">
        <v>9.986375153329636</v>
      </c>
      <c r="F145" s="2" t="n">
        <v>9.986182916950897</v>
      </c>
      <c r="G145" s="2" t="n">
        <v>0.6241364323094311</v>
      </c>
      <c r="H145" s="2" t="n">
        <v>4.057085217556479</v>
      </c>
      <c r="I145" t="inlineStr">
        <is>
          <t>S/U初期ランプ（0→初期負荷・未オンスペック）</t>
        </is>
      </c>
      <c r="J145" t="inlineStr">
        <is>
          <t>増</t>
        </is>
      </c>
      <c r="K145" t="b">
        <v>1</v>
      </c>
      <c r="L145" t="inlineStr">
        <is>
          <t>大（3 T/H超）</t>
        </is>
      </c>
      <c r="M145" s="2" t="n">
        <v>0.6241364323094311</v>
      </c>
      <c r="N145" s="2" t="n">
        <v>124.8272864618862</v>
      </c>
    </row>
    <row r="146">
      <c r="A146" s="3" t="n">
        <v>44377.79166666666</v>
      </c>
      <c r="B146" s="3" t="n">
        <v>44378.04166666666</v>
      </c>
      <c r="C146" s="2" t="n">
        <v>6</v>
      </c>
      <c r="D146" s="2" t="n">
        <v>9.97546292569902</v>
      </c>
      <c r="E146" s="2" t="n">
        <v>13.55737358358171</v>
      </c>
      <c r="F146" s="2" t="n">
        <v>3.581910657882693</v>
      </c>
      <c r="G146" s="2" t="n">
        <v>0.5969851096471155</v>
      </c>
      <c r="H146" s="2" t="n">
        <v>1.149354388713837</v>
      </c>
      <c r="I146" t="inlineStr">
        <is>
          <t>オンスペック中の稼働調整</t>
        </is>
      </c>
      <c r="J146" t="inlineStr">
        <is>
          <t>増</t>
        </is>
      </c>
      <c r="K146" t="b">
        <v>0</v>
      </c>
      <c r="L146" t="inlineStr">
        <is>
          <t>大（3 T/H超）</t>
        </is>
      </c>
      <c r="M146" s="2" t="n">
        <v>0.5969851096471155</v>
      </c>
      <c r="N146" s="2" t="n">
        <v>5.984535395436622</v>
      </c>
    </row>
    <row r="147">
      <c r="A147" s="3" t="n">
        <v>44379.33333333334</v>
      </c>
      <c r="B147" s="3" t="n">
        <v>44379.75</v>
      </c>
      <c r="C147" s="2" t="n">
        <v>10</v>
      </c>
      <c r="D147" s="2" t="n">
        <v>14.00840310838487</v>
      </c>
      <c r="E147" s="2" t="n">
        <v>15.22196545309491</v>
      </c>
      <c r="F147" s="2" t="n">
        <v>1.213562344710033</v>
      </c>
      <c r="G147" s="2" t="n">
        <v>0.1213562344710033</v>
      </c>
      <c r="H147" s="2" t="n">
        <v>0.3213418147299016</v>
      </c>
      <c r="I147" t="inlineStr">
        <is>
          <t>オンスペック中の稼働調整</t>
        </is>
      </c>
      <c r="J147" t="inlineStr">
        <is>
          <t>増</t>
        </is>
      </c>
      <c r="K147" t="b">
        <v>0</v>
      </c>
      <c r="L147" t="inlineStr">
        <is>
          <t>中（1〜3 T/H）</t>
        </is>
      </c>
      <c r="M147" s="2" t="n">
        <v>0.1213562344710033</v>
      </c>
      <c r="N147" s="2" t="n">
        <v>0.8663102677161271</v>
      </c>
    </row>
    <row r="148">
      <c r="A148" s="3" t="n">
        <v>44379.875</v>
      </c>
      <c r="B148" s="3" t="n">
        <v>44380.20833333334</v>
      </c>
      <c r="C148" s="2" t="n">
        <v>8</v>
      </c>
      <c r="D148" s="2" t="n">
        <v>15.24042909569211</v>
      </c>
      <c r="E148" s="2" t="n">
        <v>15.87017526944478</v>
      </c>
      <c r="F148" s="2" t="n">
        <v>0.6297461737526788</v>
      </c>
      <c r="G148" s="2" t="n">
        <v>0.07871827171908485</v>
      </c>
      <c r="H148" s="2" t="n">
        <v>0.4023946232265896</v>
      </c>
      <c r="I148" t="inlineStr">
        <is>
          <t>オンスペック中の稼働調整</t>
        </is>
      </c>
      <c r="J148" t="inlineStr">
        <is>
          <t>増</t>
        </is>
      </c>
      <c r="K148" t="b">
        <v>0</v>
      </c>
      <c r="L148" t="inlineStr">
        <is>
          <t>小（0.3〜1 T/H）</t>
        </is>
      </c>
      <c r="M148" s="2" t="n">
        <v>0.07871827171908485</v>
      </c>
      <c r="N148" s="2" t="n">
        <v>0.516509549861267</v>
      </c>
    </row>
    <row r="149">
      <c r="A149" s="3" t="n">
        <v>44381.375</v>
      </c>
      <c r="B149" s="3" t="n">
        <v>44381.625</v>
      </c>
      <c r="C149" s="2" t="n">
        <v>6</v>
      </c>
      <c r="D149" s="2" t="n">
        <v>15.61817726982964</v>
      </c>
      <c r="E149" s="2" t="n">
        <v>14.82481870492299</v>
      </c>
      <c r="F149" s="2" t="n">
        <v>-0.7933585649066526</v>
      </c>
      <c r="G149" s="2" t="n">
        <v>-0.1322264274844421</v>
      </c>
      <c r="H149" s="2" t="n">
        <v>-0.2619224815898473</v>
      </c>
      <c r="I149" t="inlineStr">
        <is>
          <t>オンスペック中の稼働調整</t>
        </is>
      </c>
      <c r="J149" t="inlineStr">
        <is>
          <t>減</t>
        </is>
      </c>
      <c r="K149" t="b">
        <v>0</v>
      </c>
      <c r="L149" t="inlineStr">
        <is>
          <t>小（0.3〜1 T/H）</t>
        </is>
      </c>
      <c r="M149" s="2" t="n">
        <v>0.1322264274844421</v>
      </c>
      <c r="N149" s="2" t="n">
        <v>0.8466188160117122</v>
      </c>
    </row>
    <row r="150">
      <c r="A150" s="3" t="n">
        <v>44384.54166666666</v>
      </c>
      <c r="B150" s="3" t="n">
        <v>44384.79166666666</v>
      </c>
      <c r="C150" s="2" t="n">
        <v>6</v>
      </c>
      <c r="D150" s="2" t="n">
        <v>14.59889501359728</v>
      </c>
      <c r="E150" s="2" t="n">
        <v>14.95029406123691</v>
      </c>
      <c r="F150" s="2" t="n">
        <v>0.3513990476396351</v>
      </c>
      <c r="G150" s="2" t="n">
        <v>0.05856650793993919</v>
      </c>
      <c r="H150" s="2" t="n">
        <v>0.1403790632883677</v>
      </c>
      <c r="I150" t="inlineStr">
        <is>
          <t>オンスペック中の稼働調整</t>
        </is>
      </c>
      <c r="J150" t="inlineStr">
        <is>
          <t>増</t>
        </is>
      </c>
      <c r="K150" t="b">
        <v>0</v>
      </c>
      <c r="L150" t="inlineStr">
        <is>
          <t>小（0.3〜1 T/H）</t>
        </is>
      </c>
      <c r="M150" s="2" t="n">
        <v>0.05856650793993919</v>
      </c>
      <c r="N150" s="2" t="n">
        <v>0.4011708275550367</v>
      </c>
    </row>
    <row r="151">
      <c r="A151" s="3" t="n">
        <v>44386.08333333334</v>
      </c>
      <c r="B151" s="3" t="n">
        <v>44386.75</v>
      </c>
      <c r="C151" s="2" t="n">
        <v>16</v>
      </c>
      <c r="D151" s="2" t="n">
        <v>14.51969868765937</v>
      </c>
      <c r="E151" s="2" t="n">
        <v>17.53356400542789</v>
      </c>
      <c r="F151" s="2" t="n">
        <v>3.013865317768524</v>
      </c>
      <c r="G151" s="2" t="n">
        <v>0.1883665823605327</v>
      </c>
      <c r="H151" s="2" t="n">
        <v>0.9769558029704619</v>
      </c>
      <c r="I151" t="inlineStr">
        <is>
          <t>オンスペック中の稼働調整</t>
        </is>
      </c>
      <c r="J151" t="inlineStr">
        <is>
          <t>増</t>
        </is>
      </c>
      <c r="K151" t="b">
        <v>0</v>
      </c>
      <c r="L151" t="inlineStr">
        <is>
          <t>大（3 T/H超）</t>
        </is>
      </c>
      <c r="M151" s="2" t="n">
        <v>0.1883665823605327</v>
      </c>
      <c r="N151" s="2" t="n">
        <v>1.297317433457692</v>
      </c>
    </row>
    <row r="152">
      <c r="A152" s="3" t="n">
        <v>44388.75</v>
      </c>
      <c r="B152" s="3" t="n">
        <v>44389.58333333334</v>
      </c>
      <c r="C152" s="2" t="n">
        <v>20</v>
      </c>
      <c r="D152" s="2" t="n">
        <v>17.86123156441582</v>
      </c>
      <c r="E152" s="2" t="n">
        <v>12.21116799195607</v>
      </c>
      <c r="F152" s="2" t="n">
        <v>-5.65006357245975</v>
      </c>
      <c r="G152" s="2" t="n">
        <v>-0.2825031786229875</v>
      </c>
      <c r="H152" s="2" t="n">
        <v>-2.489895288149516</v>
      </c>
      <c r="I152" t="inlineStr">
        <is>
          <t>オンスペック中の稼働調整</t>
        </is>
      </c>
      <c r="J152" t="inlineStr">
        <is>
          <t>減</t>
        </is>
      </c>
      <c r="K152" t="b">
        <v>0</v>
      </c>
      <c r="L152" t="inlineStr">
        <is>
          <t>大（3 T/H超）</t>
        </is>
      </c>
      <c r="M152" s="2" t="n">
        <v>0.2825031786229875</v>
      </c>
      <c r="N152" s="2" t="n">
        <v>1.581655652378454</v>
      </c>
    </row>
    <row r="153">
      <c r="A153" s="3" t="n">
        <v>44389.95833333334</v>
      </c>
      <c r="B153" s="3" t="n">
        <v>44390.29166666666</v>
      </c>
      <c r="C153" s="2" t="n">
        <v>8</v>
      </c>
      <c r="D153" s="2" t="n">
        <v>12.21495812628004</v>
      </c>
      <c r="E153" s="2" t="n">
        <v>14.06669429461161</v>
      </c>
      <c r="F153" s="2" t="n">
        <v>1.851736168331568</v>
      </c>
      <c r="G153" s="2" t="n">
        <v>0.231467021041446</v>
      </c>
      <c r="H153" s="2" t="n">
        <v>1.196996461550391</v>
      </c>
      <c r="I153" t="inlineStr">
        <is>
          <t>オンスペック中の稼働調整</t>
        </is>
      </c>
      <c r="J153" t="inlineStr">
        <is>
          <t>増</t>
        </is>
      </c>
      <c r="K153" t="b">
        <v>0</v>
      </c>
      <c r="L153" t="inlineStr">
        <is>
          <t>中（1〜3 T/H）</t>
        </is>
      </c>
      <c r="M153" s="2" t="n">
        <v>0.231467021041446</v>
      </c>
      <c r="N153" s="2" t="n">
        <v>1.894947314992861</v>
      </c>
    </row>
    <row r="154">
      <c r="A154" s="3" t="n">
        <v>44390.41666666666</v>
      </c>
      <c r="B154" s="3" t="n">
        <v>44391.16666666666</v>
      </c>
      <c r="C154" s="2" t="n">
        <v>18</v>
      </c>
      <c r="D154" s="2" t="n">
        <v>14.03828136709001</v>
      </c>
      <c r="E154" s="2" t="n">
        <v>18.01802412192026</v>
      </c>
      <c r="F154" s="2" t="n">
        <v>3.979742754830252</v>
      </c>
      <c r="G154" s="2" t="n">
        <v>0.2210968197127917</v>
      </c>
      <c r="H154" s="2" t="n">
        <v>1.083886408276028</v>
      </c>
      <c r="I154" t="inlineStr">
        <is>
          <t>オンスペック中の稼働調整</t>
        </is>
      </c>
      <c r="J154" t="inlineStr">
        <is>
          <t>増</t>
        </is>
      </c>
      <c r="K154" t="b">
        <v>0</v>
      </c>
      <c r="L154" t="inlineStr">
        <is>
          <t>大（3 T/H超）</t>
        </is>
      </c>
      <c r="M154" s="2" t="n">
        <v>0.2210968197127917</v>
      </c>
      <c r="N154" s="2" t="n">
        <v>1.574956463197196</v>
      </c>
    </row>
    <row r="155">
      <c r="A155" s="3" t="n">
        <v>44391.58333333334</v>
      </c>
      <c r="B155" s="3" t="n">
        <v>44391.75</v>
      </c>
      <c r="C155" s="2" t="n">
        <v>4</v>
      </c>
      <c r="D155" s="2" t="n">
        <v>17.99013489723206</v>
      </c>
      <c r="E155" s="2" t="n">
        <v>17.5015204249488</v>
      </c>
      <c r="F155" s="2" t="n">
        <v>-0.4886144722832597</v>
      </c>
      <c r="G155" s="2" t="n">
        <v>-0.1221536180708149</v>
      </c>
      <c r="H155" s="2" t="n">
        <v>-0.3550856516096346</v>
      </c>
      <c r="I155" t="inlineStr">
        <is>
          <t>オンスペック中の稼働調整</t>
        </is>
      </c>
      <c r="J155" t="inlineStr">
        <is>
          <t>減</t>
        </is>
      </c>
      <c r="K155" t="b">
        <v>0</v>
      </c>
      <c r="L155" t="inlineStr">
        <is>
          <t>小（0.3〜1 T/H）</t>
        </is>
      </c>
      <c r="M155" s="2" t="n">
        <v>0.1221536180708149</v>
      </c>
      <c r="N155" s="2" t="n">
        <v>0.6790033469377117</v>
      </c>
    </row>
    <row r="156">
      <c r="A156" s="3" t="n">
        <v>44397.20833333334</v>
      </c>
      <c r="B156" s="3" t="n">
        <v>44397.83333333334</v>
      </c>
      <c r="C156" s="2" t="n">
        <v>15</v>
      </c>
      <c r="D156" s="2" t="n">
        <v>17.57227689531114</v>
      </c>
      <c r="E156" s="2" t="n">
        <v>18.6092389011383</v>
      </c>
      <c r="F156" s="2" t="n">
        <v>1.03696200582716</v>
      </c>
      <c r="G156" s="2" t="n">
        <v>0.06913080038847734</v>
      </c>
      <c r="H156" s="2" t="n">
        <v>0.5506834528181308</v>
      </c>
      <c r="I156" t="inlineStr">
        <is>
          <t>オンスペック中の稼働調整</t>
        </is>
      </c>
      <c r="J156" t="inlineStr">
        <is>
          <t>増</t>
        </is>
      </c>
      <c r="K156" t="b">
        <v>0</v>
      </c>
      <c r="L156" t="inlineStr">
        <is>
          <t>中（1〜3 T/H）</t>
        </is>
      </c>
      <c r="M156" s="2" t="n">
        <v>0.06913080038847734</v>
      </c>
      <c r="N156" s="2" t="n">
        <v>0.3934083260827952</v>
      </c>
    </row>
    <row r="157">
      <c r="A157" s="3" t="n">
        <v>44403.45833333334</v>
      </c>
      <c r="B157" s="3" t="n">
        <v>44404.08333333334</v>
      </c>
      <c r="C157" s="2" t="n">
        <v>15</v>
      </c>
      <c r="D157" s="2" t="n">
        <v>18.47760139889188</v>
      </c>
      <c r="E157" s="2" t="n">
        <v>13.80024767610762</v>
      </c>
      <c r="F157" s="2" t="n">
        <v>-4.677353722784259</v>
      </c>
      <c r="G157" s="2" t="n">
        <v>-0.3118235815189506</v>
      </c>
      <c r="H157" s="2" t="n">
        <v>-1.046959603097703</v>
      </c>
      <c r="I157" t="inlineStr">
        <is>
          <t>オンスペック中の稼働調整</t>
        </is>
      </c>
      <c r="J157" t="inlineStr">
        <is>
          <t>減</t>
        </is>
      </c>
      <c r="K157" t="b">
        <v>0</v>
      </c>
      <c r="L157" t="inlineStr">
        <is>
          <t>大（3 T/H超）</t>
        </is>
      </c>
      <c r="M157" s="2" t="n">
        <v>0.3118235815189506</v>
      </c>
      <c r="N157" s="2" t="n">
        <v>1.687576080830767</v>
      </c>
    </row>
    <row r="158">
      <c r="A158" s="3" t="n">
        <v>44404.33333333334</v>
      </c>
      <c r="B158" s="3" t="n">
        <v>44405.125</v>
      </c>
      <c r="C158" s="2" t="n">
        <v>19</v>
      </c>
      <c r="D158" s="2" t="n">
        <v>13.77939494291941</v>
      </c>
      <c r="E158" s="2" t="n">
        <v>7.099334261152479</v>
      </c>
      <c r="F158" s="2" t="n">
        <v>-6.680060681766935</v>
      </c>
      <c r="G158" s="2" t="n">
        <v>-0.3515821411456281</v>
      </c>
      <c r="H158" s="2" t="n">
        <v>-1.096725055053081</v>
      </c>
      <c r="I158" t="inlineStr">
        <is>
          <t>オンスペック中の稼働調整</t>
        </is>
      </c>
      <c r="J158" t="inlineStr">
        <is>
          <t>減</t>
        </is>
      </c>
      <c r="K158" t="b">
        <v>0</v>
      </c>
      <c r="L158" t="inlineStr">
        <is>
          <t>大（3 T/H超）</t>
        </is>
      </c>
      <c r="M158" s="2" t="n">
        <v>0.3515821411456281</v>
      </c>
      <c r="N158" s="2" t="n">
        <v>2.551506380374776</v>
      </c>
    </row>
    <row r="159">
      <c r="A159" s="3" t="n">
        <v>44407.54166666666</v>
      </c>
      <c r="B159" s="3" t="n">
        <v>44407.91666666666</v>
      </c>
      <c r="C159" s="2" t="n">
        <v>9</v>
      </c>
      <c r="D159" s="2" t="n">
        <v>7.538952176305982</v>
      </c>
      <c r="E159" s="2" t="n">
        <v>11.45166137748294</v>
      </c>
      <c r="F159" s="2" t="n">
        <v>3.912709201176962</v>
      </c>
      <c r="G159" s="2" t="n">
        <v>0.4347454667974402</v>
      </c>
      <c r="H159" s="2" t="n">
        <v>0.9026329347822415</v>
      </c>
      <c r="I159" t="inlineStr">
        <is>
          <t>オンスペック中の稼働調整</t>
        </is>
      </c>
      <c r="J159" t="inlineStr">
        <is>
          <t>増</t>
        </is>
      </c>
      <c r="K159" t="b">
        <v>0</v>
      </c>
      <c r="L159" t="inlineStr">
        <is>
          <t>大（3 T/H超）</t>
        </is>
      </c>
      <c r="M159" s="2" t="n">
        <v>0.4347454667974402</v>
      </c>
      <c r="N159" s="2" t="n">
        <v>5.766656381821771</v>
      </c>
    </row>
    <row r="160">
      <c r="A160" s="3" t="n">
        <v>44410.625</v>
      </c>
      <c r="B160" s="3" t="n">
        <v>44411.125</v>
      </c>
      <c r="C160" s="2" t="n">
        <v>12</v>
      </c>
      <c r="D160" s="2" t="n">
        <v>11.50264728493161</v>
      </c>
      <c r="E160" s="2" t="n">
        <v>17.70447253863017</v>
      </c>
      <c r="F160" s="2" t="n">
        <v>6.201825253698559</v>
      </c>
      <c r="G160" s="2" t="n">
        <v>0.5168187711415465</v>
      </c>
      <c r="H160" s="2" t="n">
        <v>1.434782713784113</v>
      </c>
      <c r="I160" t="inlineStr">
        <is>
          <t>オンスペック中の稼働調整</t>
        </is>
      </c>
      <c r="J160" t="inlineStr">
        <is>
          <t>増</t>
        </is>
      </c>
      <c r="K160" t="b">
        <v>0</v>
      </c>
      <c r="L160" t="inlineStr">
        <is>
          <t>大（3 T/H超）</t>
        </is>
      </c>
      <c r="M160" s="2" t="n">
        <v>0.5168187711415465</v>
      </c>
      <c r="N160" s="2" t="n">
        <v>4.493041978419835</v>
      </c>
    </row>
    <row r="161">
      <c r="A161" s="3" t="n">
        <v>44411.29166666666</v>
      </c>
      <c r="B161" s="3" t="n">
        <v>44412.29166666666</v>
      </c>
      <c r="C161" s="2" t="n">
        <v>24</v>
      </c>
      <c r="D161" s="2" t="n">
        <v>17.70798544565837</v>
      </c>
      <c r="E161" s="2" t="n">
        <v>18.05073513878716</v>
      </c>
      <c r="F161" s="2" t="n">
        <v>0.3427496931287983</v>
      </c>
      <c r="G161" s="2" t="n">
        <v>0.01428123721369993</v>
      </c>
      <c r="H161" s="2" t="n">
        <v>0.4408619626363119</v>
      </c>
      <c r="I161" t="inlineStr">
        <is>
          <t>オンスペック中の稼働調整</t>
        </is>
      </c>
      <c r="J161" t="inlineStr">
        <is>
          <t>増</t>
        </is>
      </c>
      <c r="K161" t="b">
        <v>0</v>
      </c>
      <c r="L161" t="inlineStr">
        <is>
          <t>小（0.3〜1 T/H）</t>
        </is>
      </c>
      <c r="M161" s="2" t="n">
        <v>0.01428123721369993</v>
      </c>
      <c r="N161" s="2" t="n">
        <v>0.08064857099372304</v>
      </c>
    </row>
    <row r="162">
      <c r="A162" s="3" t="n">
        <v>44412.41666666666</v>
      </c>
      <c r="B162" s="3" t="n">
        <v>44412.54166666666</v>
      </c>
      <c r="C162" s="2" t="n">
        <v>3</v>
      </c>
      <c r="D162" s="2" t="n">
        <v>18.13113464567396</v>
      </c>
      <c r="E162" s="2" t="n">
        <v>1.156081756215069e-06</v>
      </c>
      <c r="F162" s="2" t="n">
        <v>-18.13113348959221</v>
      </c>
      <c r="G162" s="2" t="n">
        <v>-6.043711163197403</v>
      </c>
      <c r="H162" s="2" t="n">
        <v>-10.78452651341615</v>
      </c>
      <c r="I162" t="inlineStr">
        <is>
          <t>SD・トリップ（0まで降下）</t>
        </is>
      </c>
      <c r="J162" t="inlineStr">
        <is>
          <t>減</t>
        </is>
      </c>
      <c r="K162" t="b">
        <v>1</v>
      </c>
      <c r="L162" t="inlineStr">
        <is>
          <t>大（3 T/H超）</t>
        </is>
      </c>
      <c r="M162" s="2" t="n">
        <v>6.043711163197403</v>
      </c>
      <c r="N162" s="2" t="n">
        <v>33.33333120792534</v>
      </c>
    </row>
    <row r="163">
      <c r="A163" s="3" t="n">
        <v>44414.20833333334</v>
      </c>
      <c r="B163" s="3" t="n">
        <v>44415.16666666666</v>
      </c>
      <c r="C163" s="2" t="n">
        <v>23</v>
      </c>
      <c r="D163" s="2" t="n">
        <v>2.294829757906149e-06</v>
      </c>
      <c r="E163" s="2" t="n">
        <v>10.411741988394</v>
      </c>
      <c r="F163" s="2" t="n">
        <v>10.41173969356424</v>
      </c>
      <c r="G163" s="2" t="n">
        <v>0.4526843345027929</v>
      </c>
      <c r="H163" s="2" t="n">
        <v>2.25776259185413</v>
      </c>
      <c r="I163" t="inlineStr">
        <is>
          <t>S/U初期ランプ（0→初期負荷・未オンスペック）</t>
        </is>
      </c>
      <c r="J163" t="inlineStr">
        <is>
          <t>増</t>
        </is>
      </c>
      <c r="K163" t="b">
        <v>0</v>
      </c>
      <c r="L163" t="inlineStr">
        <is>
          <t>大（3 T/H超）</t>
        </is>
      </c>
      <c r="M163" s="2" t="n">
        <v>0.4526843345027929</v>
      </c>
      <c r="N163" s="2" t="n">
        <v>90.53686690055859</v>
      </c>
    </row>
    <row r="164">
      <c r="A164" s="3" t="n">
        <v>44415.54166666666</v>
      </c>
      <c r="B164" s="3" t="n">
        <v>44416</v>
      </c>
      <c r="C164" s="2" t="n">
        <v>11</v>
      </c>
      <c r="D164" s="2" t="n">
        <v>10.39663892322116</v>
      </c>
      <c r="E164" s="2" t="n">
        <v>13.59510597864787</v>
      </c>
      <c r="F164" s="2" t="n">
        <v>3.198467055426704</v>
      </c>
      <c r="G164" s="2" t="n">
        <v>0.2907697323115185</v>
      </c>
      <c r="H164" s="2" t="n">
        <v>1.112891942924923</v>
      </c>
      <c r="I164" t="inlineStr">
        <is>
          <t>オンスペック中の稼働調整</t>
        </is>
      </c>
      <c r="J164" t="inlineStr">
        <is>
          <t>増</t>
        </is>
      </c>
      <c r="K164" t="b">
        <v>0</v>
      </c>
      <c r="L164" t="inlineStr">
        <is>
          <t>大（3 T/H超）</t>
        </is>
      </c>
      <c r="M164" s="2" t="n">
        <v>0.2907697323115185</v>
      </c>
      <c r="N164" s="2" t="n">
        <v>2.796766671025544</v>
      </c>
    </row>
    <row r="165">
      <c r="A165" s="3" t="n">
        <v>44416.5</v>
      </c>
      <c r="B165" s="3" t="n">
        <v>44416.58333333334</v>
      </c>
      <c r="C165" s="2" t="n">
        <v>2</v>
      </c>
      <c r="D165" s="2" t="n">
        <v>13.60630264706082</v>
      </c>
      <c r="E165" s="2" t="n">
        <v>13.30629286395179</v>
      </c>
      <c r="F165" s="2" t="n">
        <v>-0.3000097831090329</v>
      </c>
      <c r="G165" s="2" t="n">
        <v>-0.1500048915545165</v>
      </c>
      <c r="H165" s="2" t="n">
        <v>-0.2113740502463468</v>
      </c>
      <c r="I165" t="inlineStr">
        <is>
          <t>オンスペック中の稼働調整</t>
        </is>
      </c>
      <c r="J165" t="inlineStr">
        <is>
          <t>減</t>
        </is>
      </c>
      <c r="K165" t="b">
        <v>0</v>
      </c>
      <c r="L165" t="inlineStr">
        <is>
          <t>小（0.3〜1 T/H）</t>
        </is>
      </c>
      <c r="M165" s="2" t="n">
        <v>0.1500048915545165</v>
      </c>
      <c r="N165" s="2" t="n">
        <v>1.102466227935331</v>
      </c>
    </row>
    <row r="166">
      <c r="A166" s="3" t="n">
        <v>44416.875</v>
      </c>
      <c r="B166" s="3" t="n">
        <v>44417.54166666666</v>
      </c>
      <c r="C166" s="2" t="n">
        <v>16</v>
      </c>
      <c r="D166" s="2" t="n">
        <v>13.25626726415422</v>
      </c>
      <c r="E166" s="2" t="n">
        <v>11.98180072254605</v>
      </c>
      <c r="F166" s="2" t="n">
        <v>-1.274466541608172</v>
      </c>
      <c r="G166" s="2" t="n">
        <v>-0.07965415885051075</v>
      </c>
      <c r="H166" s="2" t="n">
        <v>-0.2315960809919577</v>
      </c>
      <c r="I166" t="inlineStr">
        <is>
          <t>オンスペック中の稼働調整</t>
        </is>
      </c>
      <c r="J166" t="inlineStr">
        <is>
          <t>減</t>
        </is>
      </c>
      <c r="K166" t="b">
        <v>0</v>
      </c>
      <c r="L166" t="inlineStr">
        <is>
          <t>中（1〜3 T/H）</t>
        </is>
      </c>
      <c r="M166" s="2" t="n">
        <v>0.07965415885051075</v>
      </c>
      <c r="N166" s="2" t="n">
        <v>0.6008792464972444</v>
      </c>
    </row>
    <row r="167">
      <c r="A167" s="3" t="n">
        <v>44422.16666666666</v>
      </c>
      <c r="B167" s="3" t="n">
        <v>44422.91666666666</v>
      </c>
      <c r="C167" s="2" t="n">
        <v>18</v>
      </c>
      <c r="D167" s="2" t="n">
        <v>11.72760465515984</v>
      </c>
      <c r="E167" s="2" t="n">
        <v>13.50479778448741</v>
      </c>
      <c r="F167" s="2" t="n">
        <v>1.777193129327564</v>
      </c>
      <c r="G167" s="2" t="n">
        <v>0.09873295162930912</v>
      </c>
      <c r="H167" s="2" t="n">
        <v>0.651302633285523</v>
      </c>
      <c r="I167" t="inlineStr">
        <is>
          <t>オンスペック中の稼働調整</t>
        </is>
      </c>
      <c r="J167" t="inlineStr">
        <is>
          <t>増</t>
        </is>
      </c>
      <c r="K167" t="b">
        <v>0</v>
      </c>
      <c r="L167" t="inlineStr">
        <is>
          <t>中（1〜3 T/H）</t>
        </is>
      </c>
      <c r="M167" s="2" t="n">
        <v>0.09873295162930912</v>
      </c>
      <c r="N167" s="2" t="n">
        <v>0.8418850612078671</v>
      </c>
    </row>
    <row r="168">
      <c r="A168" s="3" t="n">
        <v>44423.16666666666</v>
      </c>
      <c r="B168" s="3" t="n">
        <v>44423.95833333334</v>
      </c>
      <c r="C168" s="2" t="n">
        <v>19</v>
      </c>
      <c r="D168" s="2" t="n">
        <v>13.50034255663554</v>
      </c>
      <c r="E168" s="2" t="n">
        <v>17.50133647918701</v>
      </c>
      <c r="F168" s="2" t="n">
        <v>4.000993922551471</v>
      </c>
      <c r="G168" s="2" t="n">
        <v>0.210578627502709</v>
      </c>
      <c r="H168" s="2" t="n">
        <v>0.8421425310770658</v>
      </c>
      <c r="I168" t="inlineStr">
        <is>
          <t>オンスペック中の稼働調整</t>
        </is>
      </c>
      <c r="J168" t="inlineStr">
        <is>
          <t>増</t>
        </is>
      </c>
      <c r="K168" t="b">
        <v>0</v>
      </c>
      <c r="L168" t="inlineStr">
        <is>
          <t>大（3 T/H超）</t>
        </is>
      </c>
      <c r="M168" s="2" t="n">
        <v>0.210578627502709</v>
      </c>
      <c r="N168" s="2" t="n">
        <v>1.5598021059044</v>
      </c>
    </row>
    <row r="169">
      <c r="A169" s="3" t="n">
        <v>44424.66666666666</v>
      </c>
      <c r="B169" s="3" t="n">
        <v>44424.79166666666</v>
      </c>
      <c r="C169" s="2" t="n">
        <v>3</v>
      </c>
      <c r="D169" s="2" t="n">
        <v>17.47750857459174</v>
      </c>
      <c r="E169" s="2" t="n">
        <v>17.00552594078912</v>
      </c>
      <c r="F169" s="2" t="n">
        <v>-0.4719826338026252</v>
      </c>
      <c r="G169" s="2" t="n">
        <v>-0.1573275446008751</v>
      </c>
      <c r="H169" s="2" t="n">
        <v>-0.3148116641574426</v>
      </c>
      <c r="I169" t="inlineStr">
        <is>
          <t>オンスペック中の稼働調整</t>
        </is>
      </c>
      <c r="J169" t="inlineStr">
        <is>
          <t>減</t>
        </is>
      </c>
      <c r="K169" t="b">
        <v>0</v>
      </c>
      <c r="L169" t="inlineStr">
        <is>
          <t>小（0.3〜1 T/H）</t>
        </is>
      </c>
      <c r="M169" s="2" t="n">
        <v>0.1573275446008751</v>
      </c>
      <c r="N169" s="2" t="n">
        <v>0.9001714628227557</v>
      </c>
    </row>
    <row r="170">
      <c r="A170" s="3" t="n">
        <v>44428.125</v>
      </c>
      <c r="B170" s="3" t="n">
        <v>44429.375</v>
      </c>
      <c r="C170" s="2" t="n">
        <v>30</v>
      </c>
      <c r="D170" s="2" t="n">
        <v>16.55519688924154</v>
      </c>
      <c r="E170" s="2" t="n">
        <v>8.276405259964912e-11</v>
      </c>
      <c r="F170" s="2" t="n">
        <v>-16.55519688915877</v>
      </c>
      <c r="G170" s="2" t="n">
        <v>-0.5518398963052924</v>
      </c>
      <c r="H170" s="2" t="n">
        <v>-11.16747414093928</v>
      </c>
      <c r="I170" t="inlineStr">
        <is>
          <t>SD・トリップ（0まで降下）</t>
        </is>
      </c>
      <c r="J170" t="inlineStr">
        <is>
          <t>減</t>
        </is>
      </c>
      <c r="K170" t="b">
        <v>1</v>
      </c>
      <c r="L170" t="inlineStr">
        <is>
          <t>大（3 T/H超）</t>
        </is>
      </c>
      <c r="M170" s="2" t="n">
        <v>0.5518398963052924</v>
      </c>
      <c r="N170" s="2" t="n">
        <v>3.333333333316669</v>
      </c>
    </row>
    <row r="171">
      <c r="A171" s="3" t="n">
        <v>44429.875</v>
      </c>
      <c r="B171" s="3" t="n">
        <v>44430.625</v>
      </c>
      <c r="C171" s="2" t="n">
        <v>18</v>
      </c>
      <c r="D171" s="2" t="n">
        <v>2.305902465273087e-07</v>
      </c>
      <c r="E171" s="2" t="n">
        <v>16.59354022449917</v>
      </c>
      <c r="F171" s="2" t="n">
        <v>16.59353999390893</v>
      </c>
      <c r="G171" s="2" t="n">
        <v>0.9218633329949404</v>
      </c>
      <c r="H171" s="2" t="n">
        <v>3.119282426184141</v>
      </c>
      <c r="I171" t="inlineStr">
        <is>
          <t>S/U初期ランプ（0→初期負荷・未オンスペック）</t>
        </is>
      </c>
      <c r="J171" t="inlineStr">
        <is>
          <t>増</t>
        </is>
      </c>
      <c r="K171" t="b">
        <v>1</v>
      </c>
      <c r="L171" t="inlineStr">
        <is>
          <t>大（3 T/H超）</t>
        </is>
      </c>
      <c r="M171" s="2" t="n">
        <v>0.9218633329949404</v>
      </c>
      <c r="N171" s="2" t="n">
        <v>184.3726665989881</v>
      </c>
    </row>
    <row r="172">
      <c r="A172" s="3" t="n">
        <v>44433.125</v>
      </c>
      <c r="B172" s="3" t="n">
        <v>44433.79166666666</v>
      </c>
      <c r="C172" s="2" t="n">
        <v>16</v>
      </c>
      <c r="D172" s="2" t="n">
        <v>16.60235269175636</v>
      </c>
      <c r="E172" s="2" t="n">
        <v>15.53863232771556</v>
      </c>
      <c r="F172" s="2" t="n">
        <v>-1.063720364040799</v>
      </c>
      <c r="G172" s="2" t="n">
        <v>-0.06648252275254996</v>
      </c>
      <c r="H172" s="2" t="n">
        <v>-0.3697564821773103</v>
      </c>
      <c r="I172" t="inlineStr">
        <is>
          <t>オンスペック中の稼働調整</t>
        </is>
      </c>
      <c r="J172" t="inlineStr">
        <is>
          <t>減</t>
        </is>
      </c>
      <c r="K172" t="b">
        <v>0</v>
      </c>
      <c r="L172" t="inlineStr">
        <is>
          <t>中（1〜3 T/H）</t>
        </is>
      </c>
      <c r="M172" s="2" t="n">
        <v>0.06648252275254996</v>
      </c>
      <c r="N172" s="2" t="n">
        <v>0.4004403712346193</v>
      </c>
    </row>
    <row r="173">
      <c r="A173" s="3" t="n">
        <v>44434</v>
      </c>
      <c r="B173" s="3" t="n">
        <v>44434.75</v>
      </c>
      <c r="C173" s="2" t="n">
        <v>18</v>
      </c>
      <c r="D173" s="2" t="n">
        <v>15.51628579801983</v>
      </c>
      <c r="E173" s="2" t="n">
        <v>14.61444477028317</v>
      </c>
      <c r="F173" s="2" t="n">
        <v>-0.9018410277366637</v>
      </c>
      <c r="G173" s="2" t="n">
        <v>-0.05010227931870354</v>
      </c>
      <c r="H173" s="2" t="n">
        <v>-0.3265665335125405</v>
      </c>
      <c r="I173" t="inlineStr">
        <is>
          <t>オンスペック中の稼働調整</t>
        </is>
      </c>
      <c r="J173" t="inlineStr">
        <is>
          <t>減</t>
        </is>
      </c>
      <c r="K173" t="b">
        <v>0</v>
      </c>
      <c r="L173" t="inlineStr">
        <is>
          <t>小（0.3〜1 T/H）</t>
        </is>
      </c>
      <c r="M173" s="2" t="n">
        <v>0.05010227931870354</v>
      </c>
      <c r="N173" s="2" t="n">
        <v>0.3229012404830642</v>
      </c>
    </row>
    <row r="174">
      <c r="A174" s="3" t="n">
        <v>44445.33333333334</v>
      </c>
      <c r="B174" s="3" t="n">
        <v>44445.58333333334</v>
      </c>
      <c r="C174" s="2" t="n">
        <v>6</v>
      </c>
      <c r="D174" s="2" t="n">
        <v>14.86550680187014</v>
      </c>
      <c r="E174" s="2" t="n">
        <v>17.00734673870934</v>
      </c>
      <c r="F174" s="2" t="n">
        <v>2.141839936839208</v>
      </c>
      <c r="G174" s="2" t="n">
        <v>0.3569733228065347</v>
      </c>
      <c r="H174" s="2" t="n">
        <v>0.4950723942120874</v>
      </c>
      <c r="I174" t="inlineStr">
        <is>
          <t>オンスペック中の稼働調整</t>
        </is>
      </c>
      <c r="J174" t="inlineStr">
        <is>
          <t>増</t>
        </is>
      </c>
      <c r="K174" t="b">
        <v>0</v>
      </c>
      <c r="L174" t="inlineStr">
        <is>
          <t>中（1〜3 T/H）</t>
        </is>
      </c>
      <c r="M174" s="2" t="n">
        <v>0.3569733228065347</v>
      </c>
      <c r="N174" s="2" t="n">
        <v>2.401353196795323</v>
      </c>
    </row>
    <row r="175">
      <c r="A175" s="3" t="n">
        <v>44453.33333333334</v>
      </c>
      <c r="B175" s="3" t="n">
        <v>44453.54166666666</v>
      </c>
      <c r="C175" s="2" t="n">
        <v>5</v>
      </c>
      <c r="D175" s="2" t="n">
        <v>17.42702681859334</v>
      </c>
      <c r="E175" s="2" t="n">
        <v>16.43798754003313</v>
      </c>
      <c r="F175" s="2" t="n">
        <v>-0.9890392785602167</v>
      </c>
      <c r="G175" s="2" t="n">
        <v>-0.1978078557120433</v>
      </c>
      <c r="H175" s="2" t="n">
        <v>-0.3633991199069548</v>
      </c>
      <c r="I175" t="inlineStr">
        <is>
          <t>オンスペック中の稼働調整</t>
        </is>
      </c>
      <c r="J175" t="inlineStr">
        <is>
          <t>減</t>
        </is>
      </c>
      <c r="K175" t="b">
        <v>0</v>
      </c>
      <c r="L175" t="inlineStr">
        <is>
          <t>小（0.3〜1 T/H）</t>
        </is>
      </c>
      <c r="M175" s="2" t="n">
        <v>0.1978078557120433</v>
      </c>
      <c r="N175" s="2" t="n">
        <v>1.135063701749727</v>
      </c>
    </row>
    <row r="176">
      <c r="A176" s="3" t="n">
        <v>44466.08333333334</v>
      </c>
      <c r="B176" s="3" t="n">
        <v>44466.5</v>
      </c>
      <c r="C176" s="2" t="n">
        <v>10</v>
      </c>
      <c r="D176" s="2" t="n">
        <v>16.25323776351081</v>
      </c>
      <c r="E176" s="2" t="n">
        <v>16.83015252643161</v>
      </c>
      <c r="F176" s="2" t="n">
        <v>0.5769147629208042</v>
      </c>
      <c r="G176" s="2" t="n">
        <v>0.05769147629208042</v>
      </c>
      <c r="H176" s="2" t="n">
        <v>0.2245881737603064</v>
      </c>
      <c r="I176" t="inlineStr">
        <is>
          <t>オンスペック中の稼働調整</t>
        </is>
      </c>
      <c r="J176" t="inlineStr">
        <is>
          <t>増</t>
        </is>
      </c>
      <c r="K176" t="b">
        <v>0</v>
      </c>
      <c r="L176" t="inlineStr">
        <is>
          <t>小（0.3〜1 T/H）</t>
        </is>
      </c>
      <c r="M176" s="2" t="n">
        <v>0.05769147629208042</v>
      </c>
      <c r="N176" s="2" t="n">
        <v>0.354953746025916</v>
      </c>
    </row>
    <row r="177">
      <c r="A177" s="3" t="n">
        <v>44469.5</v>
      </c>
      <c r="B177" s="3" t="n">
        <v>44469.58333333334</v>
      </c>
      <c r="C177" s="2" t="n">
        <v>2</v>
      </c>
      <c r="D177" s="2" t="n">
        <v>16.41104024410248</v>
      </c>
      <c r="E177" s="2" t="n">
        <v>16.05489312463337</v>
      </c>
      <c r="F177" s="2" t="n">
        <v>-0.3561471194691102</v>
      </c>
      <c r="G177" s="2" t="n">
        <v>-0.1780735597345551</v>
      </c>
      <c r="H177" s="2" t="n">
        <v>-0.2709259830580812</v>
      </c>
      <c r="I177" t="inlineStr">
        <is>
          <t>オンスペック中の稼働調整</t>
        </is>
      </c>
      <c r="J177" t="inlineStr">
        <is>
          <t>減</t>
        </is>
      </c>
      <c r="K177" t="b">
        <v>0</v>
      </c>
      <c r="L177" t="inlineStr">
        <is>
          <t>小（0.3〜1 T/H）</t>
        </is>
      </c>
      <c r="M177" s="2" t="n">
        <v>0.1780735597345551</v>
      </c>
      <c r="N177" s="2" t="n">
        <v>1.085083925734374</v>
      </c>
    </row>
    <row r="178">
      <c r="A178" s="3" t="n">
        <v>44471.66666666666</v>
      </c>
      <c r="B178" s="3" t="n">
        <v>44472.25</v>
      </c>
      <c r="C178" s="2" t="n">
        <v>14</v>
      </c>
      <c r="D178" s="2" t="n">
        <v>16.42941369321611</v>
      </c>
      <c r="E178" s="2" t="n">
        <v>15.79505541616016</v>
      </c>
      <c r="F178" s="2" t="n">
        <v>-0.6343582770559522</v>
      </c>
      <c r="G178" s="2" t="n">
        <v>-0.04531130550399658</v>
      </c>
      <c r="H178" s="2" t="n">
        <v>-0.5881192043092494</v>
      </c>
      <c r="I178" t="inlineStr">
        <is>
          <t>オンスペック中の稼働調整</t>
        </is>
      </c>
      <c r="J178" t="inlineStr">
        <is>
          <t>減</t>
        </is>
      </c>
      <c r="K178" t="b">
        <v>0</v>
      </c>
      <c r="L178" t="inlineStr">
        <is>
          <t>小（0.3〜1 T/H）</t>
        </is>
      </c>
      <c r="M178" s="2" t="n">
        <v>0.04531130550399658</v>
      </c>
      <c r="N178" s="2" t="n">
        <v>0.2757938070711929</v>
      </c>
    </row>
    <row r="179">
      <c r="A179" s="3" t="n">
        <v>44484.25</v>
      </c>
      <c r="B179" s="3" t="n">
        <v>44484.70833333334</v>
      </c>
      <c r="C179" s="2" t="n">
        <v>11</v>
      </c>
      <c r="D179" s="2" t="n">
        <v>15.99223711861504</v>
      </c>
      <c r="E179" s="2" t="n">
        <v>17.03120102352566</v>
      </c>
      <c r="F179" s="2" t="n">
        <v>1.038963904910617</v>
      </c>
      <c r="G179" s="2" t="n">
        <v>0.09445126408278331</v>
      </c>
      <c r="H179" s="2" t="n">
        <v>0.7612555543581649</v>
      </c>
      <c r="I179" t="inlineStr">
        <is>
          <t>オンスペック中の稼働調整</t>
        </is>
      </c>
      <c r="J179" t="inlineStr">
        <is>
          <t>増</t>
        </is>
      </c>
      <c r="K179" t="b">
        <v>0</v>
      </c>
      <c r="L179" t="inlineStr">
        <is>
          <t>中（1〜3 T/H）</t>
        </is>
      </c>
      <c r="M179" s="2" t="n">
        <v>0.09445126408278331</v>
      </c>
      <c r="N179" s="2" t="n">
        <v>0.5906069512491255</v>
      </c>
    </row>
    <row r="180">
      <c r="A180" s="3" t="n">
        <v>44492.95833333334</v>
      </c>
      <c r="B180" s="3" t="n">
        <v>44493.04166666666</v>
      </c>
      <c r="C180" s="2" t="n">
        <v>2</v>
      </c>
      <c r="D180" s="2" t="n">
        <v>17.08790371735891</v>
      </c>
      <c r="E180" s="2" t="n">
        <v>16.73758782068888</v>
      </c>
      <c r="F180" s="2" t="n">
        <v>-0.3503158966700219</v>
      </c>
      <c r="G180" s="2" t="n">
        <v>-0.175157948335011</v>
      </c>
      <c r="H180" s="2" t="n">
        <v>-0.1852600065867094</v>
      </c>
      <c r="I180" t="inlineStr">
        <is>
          <t>オンスペック中の稼働調整</t>
        </is>
      </c>
      <c r="J180" t="inlineStr">
        <is>
          <t>減</t>
        </is>
      </c>
      <c r="K180" t="b">
        <v>0</v>
      </c>
      <c r="L180" t="inlineStr">
        <is>
          <t>小（0.3〜1 T/H）</t>
        </is>
      </c>
      <c r="M180" s="2" t="n">
        <v>0.175157948335011</v>
      </c>
      <c r="N180" s="2" t="n">
        <v>1.02504058562242</v>
      </c>
    </row>
    <row r="181">
      <c r="A181" s="3" t="n">
        <v>44501.41666666666</v>
      </c>
      <c r="B181" s="3" t="n">
        <v>44501.79166666666</v>
      </c>
      <c r="C181" s="2" t="n">
        <v>9</v>
      </c>
      <c r="D181" s="2" t="n">
        <v>16.62926148202684</v>
      </c>
      <c r="E181" s="2" t="n">
        <v>16.2927905983395</v>
      </c>
      <c r="F181" s="2" t="n">
        <v>-0.3364708836873369</v>
      </c>
      <c r="G181" s="2" t="n">
        <v>-0.03738565374303743</v>
      </c>
      <c r="H181" s="2" t="n">
        <v>-0.1445145776536734</v>
      </c>
      <c r="I181" t="inlineStr">
        <is>
          <t>オンスペック中の稼働調整</t>
        </is>
      </c>
      <c r="J181" t="inlineStr">
        <is>
          <t>減</t>
        </is>
      </c>
      <c r="K181" t="b">
        <v>0</v>
      </c>
      <c r="L181" t="inlineStr">
        <is>
          <t>小（0.3〜1 T/H）</t>
        </is>
      </c>
      <c r="M181" s="2" t="n">
        <v>0.03738565374303743</v>
      </c>
      <c r="N181" s="2" t="n">
        <v>0.224818485074905</v>
      </c>
    </row>
    <row r="182">
      <c r="A182" s="3" t="n">
        <v>44503.45833333334</v>
      </c>
      <c r="B182" s="3" t="n">
        <v>44503.70833333334</v>
      </c>
      <c r="C182" s="2" t="n">
        <v>6</v>
      </c>
      <c r="D182" s="2" t="n">
        <v>16.02375953859753</v>
      </c>
      <c r="E182" s="2" t="n">
        <v>16.33415884547763</v>
      </c>
      <c r="F182" s="2" t="n">
        <v>0.3103993068801039</v>
      </c>
      <c r="G182" s="2" t="n">
        <v>0.05173321781335064</v>
      </c>
      <c r="H182" s="2" t="n">
        <v>0.1542420045534776</v>
      </c>
      <c r="I182" t="inlineStr">
        <is>
          <t>オンスペック中の稼働調整</t>
        </is>
      </c>
      <c r="J182" t="inlineStr">
        <is>
          <t>増</t>
        </is>
      </c>
      <c r="K182" t="b">
        <v>0</v>
      </c>
      <c r="L182" t="inlineStr">
        <is>
          <t>小（0.3〜1 T/H）</t>
        </is>
      </c>
      <c r="M182" s="2" t="n">
        <v>0.05173321781335064</v>
      </c>
      <c r="N182" s="2" t="n">
        <v>0.3228531836660259</v>
      </c>
    </row>
    <row r="183">
      <c r="A183" s="3" t="n">
        <v>44505.33333333334</v>
      </c>
      <c r="B183" s="3" t="n">
        <v>44505.91666666666</v>
      </c>
      <c r="C183" s="2" t="n">
        <v>14</v>
      </c>
      <c r="D183" s="2" t="n">
        <v>16.44854127036201</v>
      </c>
      <c r="E183" s="2" t="n">
        <v>13.74054697407617</v>
      </c>
      <c r="F183" s="2" t="n">
        <v>-2.707994296285841</v>
      </c>
      <c r="G183" s="2" t="n">
        <v>-0.1934281640204172</v>
      </c>
      <c r="H183" s="2" t="n">
        <v>-0.7327778387069692</v>
      </c>
      <c r="I183" t="inlineStr">
        <is>
          <t>オンスペック中の稼働調整</t>
        </is>
      </c>
      <c r="J183" t="inlineStr">
        <is>
          <t>減</t>
        </is>
      </c>
      <c r="K183" t="b">
        <v>0</v>
      </c>
      <c r="L183" t="inlineStr">
        <is>
          <t>中（1〜3 T/H）</t>
        </is>
      </c>
      <c r="M183" s="2" t="n">
        <v>0.1934281640204172</v>
      </c>
      <c r="N183" s="2" t="n">
        <v>1.175959380476784</v>
      </c>
    </row>
    <row r="184">
      <c r="A184" s="3" t="n">
        <v>44517</v>
      </c>
      <c r="B184" s="3" t="n">
        <v>44517.66666666666</v>
      </c>
      <c r="C184" s="2" t="n">
        <v>16</v>
      </c>
      <c r="D184" s="2" t="n">
        <v>14.31610418849521</v>
      </c>
      <c r="E184" s="2" t="n">
        <v>16.81961806562212</v>
      </c>
      <c r="F184" s="2" t="n">
        <v>2.503513877126908</v>
      </c>
      <c r="G184" s="2" t="n">
        <v>0.1564696173204317</v>
      </c>
      <c r="H184" s="2" t="n">
        <v>1.162444883187611</v>
      </c>
      <c r="I184" t="inlineStr">
        <is>
          <t>オンスペック中の稼働調整</t>
        </is>
      </c>
      <c r="J184" t="inlineStr">
        <is>
          <t>増</t>
        </is>
      </c>
      <c r="K184" t="b">
        <v>0</v>
      </c>
      <c r="L184" t="inlineStr">
        <is>
          <t>中（1〜3 T/H）</t>
        </is>
      </c>
      <c r="M184" s="2" t="n">
        <v>0.1564696173204317</v>
      </c>
      <c r="N184" s="2" t="n">
        <v>1.092962270043932</v>
      </c>
    </row>
    <row r="185">
      <c r="A185" s="3" t="n">
        <v>44517.95833333334</v>
      </c>
      <c r="B185" s="3" t="n">
        <v>44518.25</v>
      </c>
      <c r="C185" s="2" t="n">
        <v>7</v>
      </c>
      <c r="D185" s="2" t="n">
        <v>16.77037919044495</v>
      </c>
      <c r="E185" s="2" t="n">
        <v>17.66070687082079</v>
      </c>
      <c r="F185" s="2" t="n">
        <v>0.8903276803758402</v>
      </c>
      <c r="G185" s="2" t="n">
        <v>0.12718966862512</v>
      </c>
      <c r="H185" s="2" t="n">
        <v>0.4446810679965516</v>
      </c>
      <c r="I185" t="inlineStr">
        <is>
          <t>オンスペック中の稼働調整</t>
        </is>
      </c>
      <c r="J185" t="inlineStr">
        <is>
          <t>増</t>
        </is>
      </c>
      <c r="K185" t="b">
        <v>0</v>
      </c>
      <c r="L185" t="inlineStr">
        <is>
          <t>小（0.3〜1 T/H）</t>
        </is>
      </c>
      <c r="M185" s="2" t="n">
        <v>0.12718966862512</v>
      </c>
      <c r="N185" s="2" t="n">
        <v>0.75841856156471</v>
      </c>
    </row>
    <row r="186">
      <c r="A186" s="3" t="n">
        <v>44518.41666666666</v>
      </c>
      <c r="B186" s="3" t="n">
        <v>44518.91666666666</v>
      </c>
      <c r="C186" s="2" t="n">
        <v>12</v>
      </c>
      <c r="D186" s="2" t="n">
        <v>17.65561070760091</v>
      </c>
      <c r="E186" s="2" t="n">
        <v>17.14610015975104</v>
      </c>
      <c r="F186" s="2" t="n">
        <v>-0.5095105478498674</v>
      </c>
      <c r="G186" s="2" t="n">
        <v>-0.04245921232082228</v>
      </c>
      <c r="H186" s="2" t="n">
        <v>-0.1351539399888786</v>
      </c>
      <c r="I186" t="inlineStr">
        <is>
          <t>オンスペック中の稼働調整</t>
        </is>
      </c>
      <c r="J186" t="inlineStr">
        <is>
          <t>減</t>
        </is>
      </c>
      <c r="K186" t="b">
        <v>0</v>
      </c>
      <c r="L186" t="inlineStr">
        <is>
          <t>小（0.3〜1 T/H）</t>
        </is>
      </c>
      <c r="M186" s="2" t="n">
        <v>0.04245921232082228</v>
      </c>
      <c r="N186" s="2" t="n">
        <v>0.2404856621727799</v>
      </c>
    </row>
    <row r="187">
      <c r="A187" s="3" t="n">
        <v>44525.16666666666</v>
      </c>
      <c r="B187" s="3" t="n">
        <v>44525.58333333334</v>
      </c>
      <c r="C187" s="2" t="n">
        <v>10</v>
      </c>
      <c r="D187" s="2" t="n">
        <v>17.10388165791829</v>
      </c>
      <c r="E187" s="2" t="n">
        <v>16.80222646872203</v>
      </c>
      <c r="F187" s="2" t="n">
        <v>-0.3016551891962678</v>
      </c>
      <c r="G187" s="2" t="n">
        <v>-0.03016551891962678</v>
      </c>
      <c r="H187" s="2" t="n">
        <v>-0.1300630484686955</v>
      </c>
      <c r="I187" t="inlineStr">
        <is>
          <t>オンスペック中の稼働調整</t>
        </is>
      </c>
      <c r="J187" t="inlineStr">
        <is>
          <t>減</t>
        </is>
      </c>
      <c r="K187" t="b">
        <v>0</v>
      </c>
      <c r="L187" t="inlineStr">
        <is>
          <t>小（0.3〜1 T/H）</t>
        </is>
      </c>
      <c r="M187" s="2" t="n">
        <v>0.03016551891962678</v>
      </c>
      <c r="N187" s="2" t="n">
        <v>0.1763665086261957</v>
      </c>
    </row>
    <row r="188">
      <c r="A188" s="3" t="n">
        <v>44530.79166666666</v>
      </c>
      <c r="B188" s="3" t="n">
        <v>44531.625</v>
      </c>
      <c r="C188" s="2" t="n">
        <v>20</v>
      </c>
      <c r="D188" s="2" t="n">
        <v>16.72811167928907</v>
      </c>
      <c r="E188" s="2" t="n">
        <v>18.77120402230157</v>
      </c>
      <c r="F188" s="2" t="n">
        <v>2.043092343012493</v>
      </c>
      <c r="G188" s="2" t="n">
        <v>0.1021546171506246</v>
      </c>
      <c r="H188" s="2" t="n">
        <v>0.628375421630011</v>
      </c>
      <c r="I188" t="inlineStr">
        <is>
          <t>オンスペック中の稼働調整</t>
        </is>
      </c>
      <c r="J188" t="inlineStr">
        <is>
          <t>増</t>
        </is>
      </c>
      <c r="K188" t="b">
        <v>0</v>
      </c>
      <c r="L188" t="inlineStr">
        <is>
          <t>中（1〜3 T/H）</t>
        </is>
      </c>
      <c r="M188" s="2" t="n">
        <v>0.1021546171506246</v>
      </c>
      <c r="N188" s="2" t="n">
        <v>0.6106763220447731</v>
      </c>
    </row>
    <row r="189">
      <c r="A189" s="3" t="n">
        <v>44543.45833333334</v>
      </c>
      <c r="B189" s="3" t="n">
        <v>44543.58333333334</v>
      </c>
      <c r="C189" s="2" t="n">
        <v>3</v>
      </c>
      <c r="D189" s="2" t="n">
        <v>18.6572801012463</v>
      </c>
      <c r="E189" s="2" t="n">
        <v>19.21434581226773</v>
      </c>
      <c r="F189" s="2" t="n">
        <v>0.5570657110214228</v>
      </c>
      <c r="G189" s="2" t="n">
        <v>0.1856885703404743</v>
      </c>
      <c r="H189" s="2" t="n">
        <v>0.2738798824946045</v>
      </c>
      <c r="I189" t="inlineStr">
        <is>
          <t>オンスペック中の稼働調整</t>
        </is>
      </c>
      <c r="J189" t="inlineStr">
        <is>
          <t>増</t>
        </is>
      </c>
      <c r="K189" t="b">
        <v>0</v>
      </c>
      <c r="L189" t="inlineStr">
        <is>
          <t>小（0.3〜1 T/H）</t>
        </is>
      </c>
      <c r="M189" s="2" t="n">
        <v>0.1856885703404743</v>
      </c>
      <c r="N189" s="2" t="n">
        <v>0.9952606667896371</v>
      </c>
    </row>
    <row r="190">
      <c r="A190" s="3" t="n">
        <v>44547.08333333334</v>
      </c>
      <c r="B190" s="3" t="n">
        <v>44547.375</v>
      </c>
      <c r="C190" s="2" t="n">
        <v>7</v>
      </c>
      <c r="D190" s="2" t="n">
        <v>19.40313437249925</v>
      </c>
      <c r="E190" s="2" t="n">
        <v>18.8690003463957</v>
      </c>
      <c r="F190" s="2" t="n">
        <v>-0.5341340261035441</v>
      </c>
      <c r="G190" s="2" t="n">
        <v>-0.07630486087193487</v>
      </c>
      <c r="H190" s="2" t="n">
        <v>-0.1558440860112462</v>
      </c>
      <c r="I190" t="inlineStr">
        <is>
          <t>オンスペック中の稼働調整</t>
        </is>
      </c>
      <c r="J190" t="inlineStr">
        <is>
          <t>減</t>
        </is>
      </c>
      <c r="K190" t="b">
        <v>0</v>
      </c>
      <c r="L190" t="inlineStr">
        <is>
          <t>小（0.3〜1 T/H）</t>
        </is>
      </c>
      <c r="M190" s="2" t="n">
        <v>0.07630486087193487</v>
      </c>
      <c r="N190" s="2" t="n">
        <v>0.39326048774926</v>
      </c>
    </row>
    <row r="191">
      <c r="A191" s="3" t="n">
        <v>44547.5</v>
      </c>
      <c r="B191" s="3" t="n">
        <v>44548.20833333334</v>
      </c>
      <c r="C191" s="2" t="n">
        <v>17</v>
      </c>
      <c r="D191" s="2" t="n">
        <v>18.8189179722468</v>
      </c>
      <c r="E191" s="2" t="n">
        <v>19.19084036986033</v>
      </c>
      <c r="F191" s="2" t="n">
        <v>0.371922397613524</v>
      </c>
      <c r="G191" s="2" t="n">
        <v>0.02187778809491317</v>
      </c>
      <c r="H191" s="2" t="n">
        <v>0.08737332450019153</v>
      </c>
      <c r="I191" t="inlineStr">
        <is>
          <t>オンスペック中の稼働調整</t>
        </is>
      </c>
      <c r="J191" t="inlineStr">
        <is>
          <t>増</t>
        </is>
      </c>
      <c r="K191" t="b">
        <v>0</v>
      </c>
      <c r="L191" t="inlineStr">
        <is>
          <t>小（0.3〜1 T/H）</t>
        </is>
      </c>
      <c r="M191" s="2" t="n">
        <v>0.02187778809491317</v>
      </c>
      <c r="N191" s="2" t="n">
        <v>0.1162542295320987</v>
      </c>
    </row>
    <row r="192">
      <c r="A192" s="3" t="n">
        <v>44556.25</v>
      </c>
      <c r="B192" s="3" t="n">
        <v>44556.625</v>
      </c>
      <c r="C192" s="2" t="n">
        <v>9</v>
      </c>
      <c r="D192" s="2" t="n">
        <v>19.34532543182373</v>
      </c>
      <c r="E192" s="2" t="n">
        <v>16.59045119497511</v>
      </c>
      <c r="F192" s="2" t="n">
        <v>-2.754874236848618</v>
      </c>
      <c r="G192" s="2" t="n">
        <v>-0.3060971374276242</v>
      </c>
      <c r="H192" s="2" t="n">
        <v>-0.6044075303607528</v>
      </c>
      <c r="I192" t="inlineStr">
        <is>
          <t>オンスペック中の稼働調整</t>
        </is>
      </c>
      <c r="J192" t="inlineStr">
        <is>
          <t>減</t>
        </is>
      </c>
      <c r="K192" t="b">
        <v>0</v>
      </c>
      <c r="L192" t="inlineStr">
        <is>
          <t>中（1〜3 T/H）</t>
        </is>
      </c>
      <c r="M192" s="2" t="n">
        <v>0.3060971374276242</v>
      </c>
      <c r="N192" s="2" t="n">
        <v>1.582279597757936</v>
      </c>
    </row>
    <row r="193">
      <c r="A193" s="3" t="n">
        <v>44556.79166666666</v>
      </c>
      <c r="B193" s="3" t="n">
        <v>44557</v>
      </c>
      <c r="C193" s="2" t="n">
        <v>5</v>
      </c>
      <c r="D193" s="2" t="n">
        <v>16.60349749830034</v>
      </c>
      <c r="E193" s="2" t="n">
        <v>16.24638583554162</v>
      </c>
      <c r="F193" s="2" t="n">
        <v>-0.3571116627587188</v>
      </c>
      <c r="G193" s="2" t="n">
        <v>-0.07142233255174375</v>
      </c>
      <c r="H193" s="2" t="n">
        <v>-0.1481885798772176</v>
      </c>
      <c r="I193" t="inlineStr">
        <is>
          <t>オンスペック中の稼働調整</t>
        </is>
      </c>
      <c r="J193" t="inlineStr">
        <is>
          <t>減</t>
        </is>
      </c>
      <c r="K193" t="b">
        <v>0</v>
      </c>
      <c r="L193" t="inlineStr">
        <is>
          <t>小（0.3〜1 T/H）</t>
        </is>
      </c>
      <c r="M193" s="2" t="n">
        <v>0.07142233255174375</v>
      </c>
      <c r="N193" s="2" t="n">
        <v>0.4301643828901416</v>
      </c>
    </row>
    <row r="194">
      <c r="A194" s="3" t="n">
        <v>44563.875</v>
      </c>
      <c r="B194" s="3" t="n">
        <v>44566.16666666666</v>
      </c>
      <c r="C194" s="2" t="n">
        <v>55</v>
      </c>
      <c r="D194" s="2" t="n">
        <v>16.0582278031773</v>
      </c>
      <c r="E194" s="2" t="n">
        <v>12.37252033021715</v>
      </c>
      <c r="F194" s="2" t="n">
        <v>-3.685707472960155</v>
      </c>
      <c r="G194" s="2" t="n">
        <v>-0.06701286314473009</v>
      </c>
      <c r="H194" s="2" t="n">
        <v>-0.6837420471509308</v>
      </c>
      <c r="I194" t="inlineStr">
        <is>
          <t>オンスペック中の稼働調整</t>
        </is>
      </c>
      <c r="J194" t="inlineStr">
        <is>
          <t>減</t>
        </is>
      </c>
      <c r="K194" t="b">
        <v>0</v>
      </c>
      <c r="L194" t="inlineStr">
        <is>
          <t>大（3 T/H超）</t>
        </is>
      </c>
      <c r="M194" s="2" t="n">
        <v>0.06701286314473009</v>
      </c>
      <c r="N194" s="2" t="n">
        <v>0.4173116981904494</v>
      </c>
    </row>
    <row r="195">
      <c r="A195" s="3" t="n">
        <v>44568.66666666666</v>
      </c>
      <c r="B195" s="3" t="n">
        <v>44570.375</v>
      </c>
      <c r="C195" s="2" t="n">
        <v>41</v>
      </c>
      <c r="D195" s="2" t="n">
        <v>12.52989391512341</v>
      </c>
      <c r="E195" s="2" t="n">
        <v>16.2444395881229</v>
      </c>
      <c r="F195" s="2" t="n">
        <v>3.71454567299949</v>
      </c>
      <c r="G195" s="2" t="n">
        <v>0.09059867495120708</v>
      </c>
      <c r="H195" s="2" t="n">
        <v>0.8992314253913012</v>
      </c>
      <c r="I195" t="inlineStr">
        <is>
          <t>オンスペック中の稼働調整</t>
        </is>
      </c>
      <c r="J195" t="inlineStr">
        <is>
          <t>増</t>
        </is>
      </c>
      <c r="K195" t="b">
        <v>0</v>
      </c>
      <c r="L195" t="inlineStr">
        <is>
          <t>大（3 T/H超）</t>
        </is>
      </c>
      <c r="M195" s="2" t="n">
        <v>0.09059867495120708</v>
      </c>
      <c r="N195" s="2" t="n">
        <v>0.7230601916098885</v>
      </c>
    </row>
    <row r="196">
      <c r="A196" s="3" t="n">
        <v>44573.33333333334</v>
      </c>
      <c r="B196" s="3" t="n">
        <v>44573.875</v>
      </c>
      <c r="C196" s="2" t="n">
        <v>13</v>
      </c>
      <c r="D196" s="2" t="n">
        <v>16.46514946778615</v>
      </c>
      <c r="E196" s="2" t="n">
        <v>12.52044620884789</v>
      </c>
      <c r="F196" s="2" t="n">
        <v>-3.94470325893826</v>
      </c>
      <c r="G196" s="2" t="n">
        <v>-0.30343871222602</v>
      </c>
      <c r="H196" s="2" t="n">
        <v>-1.103640327188703</v>
      </c>
      <c r="I196" t="inlineStr">
        <is>
          <t>オンスペック中の稼働調整</t>
        </is>
      </c>
      <c r="J196" t="inlineStr">
        <is>
          <t>減</t>
        </is>
      </c>
      <c r="K196" t="b">
        <v>0</v>
      </c>
      <c r="L196" t="inlineStr">
        <is>
          <t>大（3 T/H超）</t>
        </is>
      </c>
      <c r="M196" s="2" t="n">
        <v>0.30343871222602</v>
      </c>
      <c r="N196" s="2" t="n">
        <v>1.842915017684436</v>
      </c>
    </row>
    <row r="197">
      <c r="A197" s="3" t="n">
        <v>44579.125</v>
      </c>
      <c r="B197" s="3" t="n">
        <v>44579.58333333334</v>
      </c>
      <c r="C197" s="2" t="n">
        <v>11</v>
      </c>
      <c r="D197" s="2" t="n">
        <v>12.12976154857212</v>
      </c>
      <c r="E197" s="2" t="n">
        <v>16.3905866405699</v>
      </c>
      <c r="F197" s="2" t="n">
        <v>4.260825091997784</v>
      </c>
      <c r="G197" s="2" t="n">
        <v>0.3873477356361622</v>
      </c>
      <c r="H197" s="2" t="n">
        <v>1.544708586533863</v>
      </c>
      <c r="I197" t="inlineStr">
        <is>
          <t>オンスペック中の稼働調整</t>
        </is>
      </c>
      <c r="J197" t="inlineStr">
        <is>
          <t>増</t>
        </is>
      </c>
      <c r="K197" t="b">
        <v>0</v>
      </c>
      <c r="L197" t="inlineStr">
        <is>
          <t>大（3 T/H超）</t>
        </is>
      </c>
      <c r="M197" s="2" t="n">
        <v>0.3873477356361622</v>
      </c>
      <c r="N197" s="2" t="n">
        <v>3.193366449002947</v>
      </c>
    </row>
    <row r="198">
      <c r="A198" s="3" t="n">
        <v>44579.95833333334</v>
      </c>
      <c r="B198" s="3" t="n">
        <v>44582.125</v>
      </c>
      <c r="C198" s="2" t="n">
        <v>52</v>
      </c>
      <c r="D198" s="2" t="n">
        <v>16.6181106101142</v>
      </c>
      <c r="E198" s="2" t="n">
        <v>10.66224349975586</v>
      </c>
      <c r="F198" s="2" t="n">
        <v>-5.955867110358344</v>
      </c>
      <c r="G198" s="2" t="n">
        <v>-0.1145359059684297</v>
      </c>
      <c r="H198" s="2" t="n">
        <v>-0.8595212345653103</v>
      </c>
      <c r="I198" t="inlineStr">
        <is>
          <t>オンスペック中の稼働調整</t>
        </is>
      </c>
      <c r="J198" t="inlineStr">
        <is>
          <t>減</t>
        </is>
      </c>
      <c r="K198" t="b">
        <v>0</v>
      </c>
      <c r="L198" t="inlineStr">
        <is>
          <t>大（3 T/H超）</t>
        </is>
      </c>
      <c r="M198" s="2" t="n">
        <v>0.1145359059684297</v>
      </c>
      <c r="N198" s="2" t="n">
        <v>0.6892233940164065</v>
      </c>
    </row>
    <row r="199">
      <c r="A199" s="3" t="n">
        <v>44582.29166666666</v>
      </c>
      <c r="B199" s="3" t="n">
        <v>44582.91666666666</v>
      </c>
      <c r="C199" s="2" t="n">
        <v>15</v>
      </c>
      <c r="D199" s="2" t="n">
        <v>10.69877795934677</v>
      </c>
      <c r="E199" s="2" t="n">
        <v>13.65293774445852</v>
      </c>
      <c r="F199" s="2" t="n">
        <v>2.954159785111743</v>
      </c>
      <c r="G199" s="2" t="n">
        <v>0.1969439856741162</v>
      </c>
      <c r="H199" s="2" t="n">
        <v>1.019308457374571</v>
      </c>
      <c r="I199" t="inlineStr">
        <is>
          <t>オンスペック中の稼働調整</t>
        </is>
      </c>
      <c r="J199" t="inlineStr">
        <is>
          <t>増</t>
        </is>
      </c>
      <c r="K199" t="b">
        <v>0</v>
      </c>
      <c r="L199" t="inlineStr">
        <is>
          <t>中（1〜3 T/H）</t>
        </is>
      </c>
      <c r="M199" s="2" t="n">
        <v>0.1969439856741162</v>
      </c>
      <c r="N199" s="2" t="n">
        <v>1.84080823457094</v>
      </c>
    </row>
    <row r="200">
      <c r="A200" s="3" t="n">
        <v>44583.16666666666</v>
      </c>
      <c r="B200" s="3" t="n">
        <v>44583.25</v>
      </c>
      <c r="C200" s="2" t="n">
        <v>2</v>
      </c>
      <c r="D200" s="2" t="n">
        <v>13.62516871982151</v>
      </c>
      <c r="E200" s="2" t="n">
        <v>13.97636808660295</v>
      </c>
      <c r="F200" s="2" t="n">
        <v>0.3511993667814455</v>
      </c>
      <c r="G200" s="2" t="n">
        <v>0.1755996833907227</v>
      </c>
      <c r="H200" s="2" t="n">
        <v>0.2648813907305403</v>
      </c>
      <c r="I200" t="inlineStr">
        <is>
          <t>オンスペック中の稼働調整</t>
        </is>
      </c>
      <c r="J200" t="inlineStr">
        <is>
          <t>増</t>
        </is>
      </c>
      <c r="K200" t="b">
        <v>0</v>
      </c>
      <c r="L200" t="inlineStr">
        <is>
          <t>小（0.3〜1 T/H）</t>
        </is>
      </c>
      <c r="M200" s="2" t="n">
        <v>0.1755996833907227</v>
      </c>
      <c r="N200" s="2" t="n">
        <v>1.288789056500015</v>
      </c>
    </row>
    <row r="201">
      <c r="A201" s="3" t="n">
        <v>44584.625</v>
      </c>
      <c r="B201" s="3" t="n">
        <v>44585.04166666666</v>
      </c>
      <c r="C201" s="2" t="n">
        <v>10</v>
      </c>
      <c r="D201" s="2" t="n">
        <v>13.72653418249554</v>
      </c>
      <c r="E201" s="2" t="n">
        <v>14.1748785048061</v>
      </c>
      <c r="F201" s="2" t="n">
        <v>0.4483443223105557</v>
      </c>
      <c r="G201" s="2" t="n">
        <v>0.04483443223105556</v>
      </c>
      <c r="H201" s="2" t="n">
        <v>0.3398441325293629</v>
      </c>
      <c r="I201" t="inlineStr">
        <is>
          <t>オンスペック中の稼働調整</t>
        </is>
      </c>
      <c r="J201" t="inlineStr">
        <is>
          <t>増</t>
        </is>
      </c>
      <c r="K201" t="b">
        <v>0</v>
      </c>
      <c r="L201" t="inlineStr">
        <is>
          <t>小（0.3〜1 T/H）</t>
        </is>
      </c>
      <c r="M201" s="2" t="n">
        <v>0.04483443223105556</v>
      </c>
      <c r="N201" s="2" t="n">
        <v>0.3266260196126542</v>
      </c>
    </row>
    <row r="202">
      <c r="A202" s="3" t="n">
        <v>44585.66666666666</v>
      </c>
      <c r="B202" s="3" t="n">
        <v>44586</v>
      </c>
      <c r="C202" s="2" t="n">
        <v>8</v>
      </c>
      <c r="D202" s="2" t="n">
        <v>14.15619588401582</v>
      </c>
      <c r="E202" s="2" t="n">
        <v>13.83533228900697</v>
      </c>
      <c r="F202" s="2" t="n">
        <v>-0.3208635950088503</v>
      </c>
      <c r="G202" s="2" t="n">
        <v>-0.04010794937610629</v>
      </c>
      <c r="H202" s="2" t="n">
        <v>-0.1231071782112121</v>
      </c>
      <c r="I202" t="inlineStr">
        <is>
          <t>オンスペック中の稼働調整</t>
        </is>
      </c>
      <c r="J202" t="inlineStr">
        <is>
          <t>減</t>
        </is>
      </c>
      <c r="K202" t="b">
        <v>0</v>
      </c>
      <c r="L202" t="inlineStr">
        <is>
          <t>小（0.3〜1 T/H）</t>
        </is>
      </c>
      <c r="M202" s="2" t="n">
        <v>0.04010794937610629</v>
      </c>
      <c r="N202" s="2" t="n">
        <v>0.2833243457827067</v>
      </c>
    </row>
    <row r="203">
      <c r="A203" s="3" t="n">
        <v>44586.16666666666</v>
      </c>
      <c r="B203" s="3" t="n">
        <v>44586.45833333334</v>
      </c>
      <c r="C203" s="2" t="n">
        <v>7</v>
      </c>
      <c r="D203" s="2" t="n">
        <v>13.80011239025328</v>
      </c>
      <c r="E203" s="2" t="n">
        <v>15.51176204840342</v>
      </c>
      <c r="F203" s="2" t="n">
        <v>1.711649658150144</v>
      </c>
      <c r="G203" s="2" t="n">
        <v>0.2445213797357348</v>
      </c>
      <c r="H203" s="2" t="n">
        <v>0.7089697615305575</v>
      </c>
      <c r="I203" t="inlineStr">
        <is>
          <t>オンスペック中の稼働調整</t>
        </is>
      </c>
      <c r="J203" t="inlineStr">
        <is>
          <t>増</t>
        </is>
      </c>
      <c r="K203" t="b">
        <v>0</v>
      </c>
      <c r="L203" t="inlineStr">
        <is>
          <t>中（1〜3 T/H）</t>
        </is>
      </c>
      <c r="M203" s="2" t="n">
        <v>0.2445213797357348</v>
      </c>
      <c r="N203" s="2" t="n">
        <v>1.771879625476347</v>
      </c>
    </row>
    <row r="204">
      <c r="A204" s="3" t="n">
        <v>44598.41666666666</v>
      </c>
      <c r="B204" s="3" t="n">
        <v>44599.375</v>
      </c>
      <c r="C204" s="2" t="n">
        <v>23</v>
      </c>
      <c r="D204" s="2" t="n">
        <v>15.727175005277</v>
      </c>
      <c r="E204" s="2" t="n">
        <v>18.2996181652281</v>
      </c>
      <c r="F204" s="2" t="n">
        <v>2.572443159951105</v>
      </c>
      <c r="G204" s="2" t="n">
        <v>0.1118453547804828</v>
      </c>
      <c r="H204" s="2" t="n">
        <v>1.213147157563107</v>
      </c>
      <c r="I204" t="inlineStr">
        <is>
          <t>オンスペック中の稼働調整</t>
        </is>
      </c>
      <c r="J204" t="inlineStr">
        <is>
          <t>増</t>
        </is>
      </c>
      <c r="K204" t="b">
        <v>0</v>
      </c>
      <c r="L204" t="inlineStr">
        <is>
          <t>中（1〜3 T/H）</t>
        </is>
      </c>
      <c r="M204" s="2" t="n">
        <v>0.1118453547804828</v>
      </c>
      <c r="N204" s="2" t="n">
        <v>0.7111598538386896</v>
      </c>
    </row>
    <row r="205">
      <c r="A205" s="3" t="n">
        <v>44600.875</v>
      </c>
      <c r="B205" s="3" t="n">
        <v>44601.08333333334</v>
      </c>
      <c r="C205" s="2" t="n">
        <v>5</v>
      </c>
      <c r="D205" s="2" t="n">
        <v>18.132411342197</v>
      </c>
      <c r="E205" s="2" t="n">
        <v>18.85186139848497</v>
      </c>
      <c r="F205" s="2" t="n">
        <v>0.7194500562879718</v>
      </c>
      <c r="G205" s="2" t="n">
        <v>0.1438900112575943</v>
      </c>
      <c r="H205" s="2" t="n">
        <v>0.2484971433215648</v>
      </c>
      <c r="I205" t="inlineStr">
        <is>
          <t>オンスペック中の稼働調整</t>
        </is>
      </c>
      <c r="J205" t="inlineStr">
        <is>
          <t>増</t>
        </is>
      </c>
      <c r="K205" t="b">
        <v>0</v>
      </c>
      <c r="L205" t="inlineStr">
        <is>
          <t>小（0.3〜1 T/H）</t>
        </is>
      </c>
      <c r="M205" s="2" t="n">
        <v>0.1438900112575943</v>
      </c>
      <c r="N205" s="2" t="n">
        <v>0.7935514396959409</v>
      </c>
    </row>
    <row r="206">
      <c r="A206" s="3" t="n">
        <v>44601.20833333334</v>
      </c>
      <c r="B206" s="3" t="n">
        <v>44601.5</v>
      </c>
      <c r="C206" s="2" t="n">
        <v>7</v>
      </c>
      <c r="D206" s="2" t="n">
        <v>18.87069112035964</v>
      </c>
      <c r="E206" s="2" t="n">
        <v>18.04319625960456</v>
      </c>
      <c r="F206" s="2" t="n">
        <v>-0.8274948607550776</v>
      </c>
      <c r="G206" s="2" t="n">
        <v>-0.1182135515364397</v>
      </c>
      <c r="H206" s="2" t="n">
        <v>-0.3122801383336409</v>
      </c>
      <c r="I206" t="inlineStr">
        <is>
          <t>オンスペック中の稼働調整</t>
        </is>
      </c>
      <c r="J206" t="inlineStr">
        <is>
          <t>減</t>
        </is>
      </c>
      <c r="K206" t="b">
        <v>0</v>
      </c>
      <c r="L206" t="inlineStr">
        <is>
          <t>小（0.3〜1 T/H）</t>
        </is>
      </c>
      <c r="M206" s="2" t="n">
        <v>0.1182135515364397</v>
      </c>
      <c r="N206" s="2" t="n">
        <v>0.6264399686395097</v>
      </c>
    </row>
    <row r="207">
      <c r="A207" s="3" t="n">
        <v>44601.83333333334</v>
      </c>
      <c r="B207" s="3" t="n">
        <v>44602.20833333334</v>
      </c>
      <c r="C207" s="2" t="n">
        <v>9</v>
      </c>
      <c r="D207" s="2" t="n">
        <v>17.83620571083493</v>
      </c>
      <c r="E207" s="2" t="n">
        <v>16.38239873462253</v>
      </c>
      <c r="F207" s="2" t="n">
        <v>-1.453806976212398</v>
      </c>
      <c r="G207" s="2" t="n">
        <v>-0.1615341084680443</v>
      </c>
      <c r="H207" s="2" t="n">
        <v>-0.4740540213055091</v>
      </c>
      <c r="I207" t="inlineStr">
        <is>
          <t>オンスペック中の稼働調整</t>
        </is>
      </c>
      <c r="J207" t="inlineStr">
        <is>
          <t>減</t>
        </is>
      </c>
      <c r="K207" t="b">
        <v>0</v>
      </c>
      <c r="L207" t="inlineStr">
        <is>
          <t>中（1〜3 T/H）</t>
        </is>
      </c>
      <c r="M207" s="2" t="n">
        <v>0.1615341084680443</v>
      </c>
      <c r="N207" s="2" t="n">
        <v>0.9056528674701112</v>
      </c>
    </row>
    <row r="208">
      <c r="A208" s="3" t="n">
        <v>44602.375</v>
      </c>
      <c r="B208" s="3" t="n">
        <v>44602.58333333334</v>
      </c>
      <c r="C208" s="2" t="n">
        <v>5</v>
      </c>
      <c r="D208" s="2" t="n">
        <v>16.40238050354852</v>
      </c>
      <c r="E208" s="2" t="n">
        <v>15.96909663677216</v>
      </c>
      <c r="F208" s="2" t="n">
        <v>-0.4332838667763621</v>
      </c>
      <c r="G208" s="2" t="n">
        <v>-0.08665677335527242</v>
      </c>
      <c r="H208" s="2" t="n">
        <v>-0.3152384199036504</v>
      </c>
      <c r="I208" t="inlineStr">
        <is>
          <t>オンスペック中の稼働調整</t>
        </is>
      </c>
      <c r="J208" t="inlineStr">
        <is>
          <t>減</t>
        </is>
      </c>
      <c r="K208" t="b">
        <v>0</v>
      </c>
      <c r="L208" t="inlineStr">
        <is>
          <t>小（0.3〜1 T/H）</t>
        </is>
      </c>
      <c r="M208" s="2" t="n">
        <v>0.08665677335527242</v>
      </c>
      <c r="N208" s="2" t="n">
        <v>0.5283182726831935</v>
      </c>
    </row>
    <row r="209">
      <c r="A209" s="3" t="n">
        <v>44602.875</v>
      </c>
      <c r="B209" s="3" t="n">
        <v>44602.95833333334</v>
      </c>
      <c r="C209" s="2" t="n">
        <v>2</v>
      </c>
      <c r="D209" s="2" t="n">
        <v>15.89119356181886</v>
      </c>
      <c r="E209" s="2" t="n">
        <v>16.31647353702121</v>
      </c>
      <c r="F209" s="2" t="n">
        <v>0.4252799752023488</v>
      </c>
      <c r="G209" s="2" t="n">
        <v>0.2126399876011744</v>
      </c>
      <c r="H209" s="2" t="n">
        <v>0.3368329707781488</v>
      </c>
      <c r="I209" t="inlineStr">
        <is>
          <t>オンスペック中の稼働調整</t>
        </is>
      </c>
      <c r="J209" t="inlineStr">
        <is>
          <t>増</t>
        </is>
      </c>
      <c r="K209" t="b">
        <v>0</v>
      </c>
      <c r="L209" t="inlineStr">
        <is>
          <t>小（0.3〜1 T/H）</t>
        </is>
      </c>
      <c r="M209" s="2" t="n">
        <v>0.2126399876011744</v>
      </c>
      <c r="N209" s="2" t="n">
        <v>1.338099537797312</v>
      </c>
    </row>
    <row r="210">
      <c r="A210" s="3" t="n">
        <v>44605.29166666666</v>
      </c>
      <c r="B210" s="3" t="n">
        <v>44605.75</v>
      </c>
      <c r="C210" s="2" t="n">
        <v>11</v>
      </c>
      <c r="D210" s="2" t="n">
        <v>16.13796560790804</v>
      </c>
      <c r="E210" s="2" t="n">
        <v>15.44108254088296</v>
      </c>
      <c r="F210" s="2" t="n">
        <v>-0.6968830670250785</v>
      </c>
      <c r="G210" s="2" t="n">
        <v>-0.06335300609318896</v>
      </c>
      <c r="H210" s="2" t="n">
        <v>-0.2219535115030027</v>
      </c>
      <c r="I210" t="inlineStr">
        <is>
          <t>オンスペック中の稼働調整</t>
        </is>
      </c>
      <c r="J210" t="inlineStr">
        <is>
          <t>減</t>
        </is>
      </c>
      <c r="K210" t="b">
        <v>0</v>
      </c>
      <c r="L210" t="inlineStr">
        <is>
          <t>小（0.3〜1 T/H）</t>
        </is>
      </c>
      <c r="M210" s="2" t="n">
        <v>0.06335300609318896</v>
      </c>
      <c r="N210" s="2" t="n">
        <v>0.3925712052710305</v>
      </c>
    </row>
    <row r="211">
      <c r="A211" s="3" t="n">
        <v>44606.625</v>
      </c>
      <c r="B211" s="3" t="n">
        <v>44606.75</v>
      </c>
      <c r="C211" s="2" t="n">
        <v>3</v>
      </c>
      <c r="D211" s="2" t="n">
        <v>15.5184315138393</v>
      </c>
      <c r="E211" s="2" t="n">
        <v>14.83315735419591</v>
      </c>
      <c r="F211" s="2" t="n">
        <v>-0.6852741596433862</v>
      </c>
      <c r="G211" s="2" t="n">
        <v>-0.2284247198811288</v>
      </c>
      <c r="H211" s="2" t="n">
        <v>-0.3184162916077504</v>
      </c>
      <c r="I211" t="inlineStr">
        <is>
          <t>オンスペック中の稼働調整</t>
        </is>
      </c>
      <c r="J211" t="inlineStr">
        <is>
          <t>減</t>
        </is>
      </c>
      <c r="K211" t="b">
        <v>0</v>
      </c>
      <c r="L211" t="inlineStr">
        <is>
          <t>小（0.3〜1 T/H）</t>
        </is>
      </c>
      <c r="M211" s="2" t="n">
        <v>0.2284247198811288</v>
      </c>
      <c r="N211" s="2" t="n">
        <v>1.471957521463559</v>
      </c>
    </row>
    <row r="212">
      <c r="A212" s="3" t="n">
        <v>44607.79166666666</v>
      </c>
      <c r="B212" s="3" t="n">
        <v>44608.04166666666</v>
      </c>
      <c r="C212" s="2" t="n">
        <v>6</v>
      </c>
      <c r="D212" s="2" t="n">
        <v>14.88922491550446</v>
      </c>
      <c r="E212" s="2" t="n">
        <v>14.545654736095</v>
      </c>
      <c r="F212" s="2" t="n">
        <v>-0.3435701794094523</v>
      </c>
      <c r="G212" s="2" t="n">
        <v>-0.05726169656824206</v>
      </c>
      <c r="H212" s="2" t="n">
        <v>-0.1195513214005359</v>
      </c>
      <c r="I212" t="inlineStr">
        <is>
          <t>オンスペック中の稼働調整</t>
        </is>
      </c>
      <c r="J212" t="inlineStr">
        <is>
          <t>減</t>
        </is>
      </c>
      <c r="K212" t="b">
        <v>0</v>
      </c>
      <c r="L212" t="inlineStr">
        <is>
          <t>小（0.3〜1 T/H）</t>
        </is>
      </c>
      <c r="M212" s="2" t="n">
        <v>0.05726169656824206</v>
      </c>
      <c r="N212" s="2" t="n">
        <v>0.3845848047376481</v>
      </c>
    </row>
    <row r="213">
      <c r="A213" s="3" t="n">
        <v>44610.33333333334</v>
      </c>
      <c r="B213" s="3" t="n">
        <v>44610.625</v>
      </c>
      <c r="C213" s="2" t="n">
        <v>7</v>
      </c>
      <c r="D213" s="2" t="n">
        <v>14.8211842528979</v>
      </c>
      <c r="E213" s="2" t="n">
        <v>15.1805189063814</v>
      </c>
      <c r="F213" s="2" t="n">
        <v>0.3593346534834954</v>
      </c>
      <c r="G213" s="2" t="n">
        <v>0.05133352192621362</v>
      </c>
      <c r="H213" s="2" t="n">
        <v>0.1502422788408051</v>
      </c>
      <c r="I213" t="inlineStr">
        <is>
          <t>オンスペック中の稼働調整</t>
        </is>
      </c>
      <c r="J213" t="inlineStr">
        <is>
          <t>増</t>
        </is>
      </c>
      <c r="K213" t="b">
        <v>0</v>
      </c>
      <c r="L213" t="inlineStr">
        <is>
          <t>小（0.3〜1 T/H）</t>
        </is>
      </c>
      <c r="M213" s="2" t="n">
        <v>0.05133352192621362</v>
      </c>
      <c r="N213" s="2" t="n">
        <v>0.3463523632814744</v>
      </c>
    </row>
    <row r="214">
      <c r="A214" s="3" t="n">
        <v>44621.95833333334</v>
      </c>
      <c r="B214" s="3" t="n">
        <v>44622.04166666666</v>
      </c>
      <c r="C214" s="2" t="n">
        <v>2</v>
      </c>
      <c r="D214" s="2" t="n">
        <v>14.81172730048498</v>
      </c>
      <c r="E214" s="2" t="n">
        <v>14.00756380743451</v>
      </c>
      <c r="F214" s="2" t="n">
        <v>-0.8041634930504706</v>
      </c>
      <c r="G214" s="2" t="n">
        <v>-0.4020817465252353</v>
      </c>
      <c r="H214" s="2" t="n">
        <v>-0.5865083681212546</v>
      </c>
      <c r="I214" t="inlineStr">
        <is>
          <t>オンスペック中の稼働調整</t>
        </is>
      </c>
      <c r="J214" t="inlineStr">
        <is>
          <t>減</t>
        </is>
      </c>
      <c r="K214" t="b">
        <v>0</v>
      </c>
      <c r="L214" t="inlineStr">
        <is>
          <t>小（0.3〜1 T/H）</t>
        </is>
      </c>
      <c r="M214" s="2" t="n">
        <v>0.4020817465252353</v>
      </c>
      <c r="N214" s="2" t="n">
        <v>2.71461753493173</v>
      </c>
    </row>
    <row r="215">
      <c r="A215" s="3" t="n">
        <v>44622.16666666666</v>
      </c>
      <c r="B215" s="3" t="n">
        <v>44622.45833333334</v>
      </c>
      <c r="C215" s="2" t="n">
        <v>7</v>
      </c>
      <c r="D215" s="2" t="n">
        <v>13.97534184641308</v>
      </c>
      <c r="E215" s="2" t="n">
        <v>8.116400212280654e-05</v>
      </c>
      <c r="F215" s="2" t="n">
        <v>-13.97526068241096</v>
      </c>
      <c r="G215" s="2" t="n">
        <v>-1.996465811772994</v>
      </c>
      <c r="H215" s="2" t="n">
        <v>-8.069233882400594</v>
      </c>
      <c r="I215" t="inlineStr">
        <is>
          <t>SD・トリップ（0まで降下）</t>
        </is>
      </c>
      <c r="J215" t="inlineStr">
        <is>
          <t>減</t>
        </is>
      </c>
      <c r="K215" t="b">
        <v>1</v>
      </c>
      <c r="L215" t="inlineStr">
        <is>
          <t>大（3 T/H超）</t>
        </is>
      </c>
      <c r="M215" s="2" t="n">
        <v>1.996465811772994</v>
      </c>
      <c r="N215" s="2" t="n">
        <v>14.28563131917527</v>
      </c>
    </row>
    <row r="216">
      <c r="A216" s="3" t="n">
        <v>44625.375</v>
      </c>
      <c r="B216" s="3" t="n">
        <v>44627</v>
      </c>
      <c r="C216" s="2" t="n">
        <v>39</v>
      </c>
      <c r="D216" s="2" t="n">
        <v>0.0002285501912012834</v>
      </c>
      <c r="E216" s="2" t="n">
        <v>18.04000666035546</v>
      </c>
      <c r="F216" s="2" t="n">
        <v>18.03977811016426</v>
      </c>
      <c r="G216" s="2" t="n">
        <v>0.4625584130811349</v>
      </c>
      <c r="H216" s="2" t="n">
        <v>2.437856257557868</v>
      </c>
      <c r="I216" t="inlineStr">
        <is>
          <t>S/U初期ランプ（0→初期負荷・未オンスペック）</t>
        </is>
      </c>
      <c r="J216" t="inlineStr">
        <is>
          <t>増</t>
        </is>
      </c>
      <c r="K216" t="b">
        <v>0</v>
      </c>
      <c r="L216" t="inlineStr">
        <is>
          <t>大（3 T/H超）</t>
        </is>
      </c>
      <c r="M216" s="2" t="n">
        <v>0.4625584130811349</v>
      </c>
      <c r="N216" s="2" t="n">
        <v>92.51168261622698</v>
      </c>
    </row>
    <row r="217">
      <c r="A217" s="3" t="n">
        <v>44628</v>
      </c>
      <c r="B217" s="3" t="n">
        <v>44628.08333333334</v>
      </c>
      <c r="C217" s="2" t="n">
        <v>2</v>
      </c>
      <c r="D217" s="2" t="n">
        <v>17.9109745894538</v>
      </c>
      <c r="E217" s="2" t="n">
        <v>17.52685030142466</v>
      </c>
      <c r="F217" s="2" t="n">
        <v>-0.3841242880291418</v>
      </c>
      <c r="G217" s="2" t="n">
        <v>-0.1920621440145709</v>
      </c>
      <c r="H217" s="2" t="n">
        <v>-0.2407024950451344</v>
      </c>
      <c r="I217" t="inlineStr">
        <is>
          <t>オンスペック中の稼働調整</t>
        </is>
      </c>
      <c r="J217" t="inlineStr">
        <is>
          <t>減</t>
        </is>
      </c>
      <c r="K217" t="b">
        <v>0</v>
      </c>
      <c r="L217" t="inlineStr">
        <is>
          <t>小（0.3〜1 T/H）</t>
        </is>
      </c>
      <c r="M217" s="2" t="n">
        <v>0.1920621440145709</v>
      </c>
      <c r="N217" s="2" t="n">
        <v>1.072315429042367</v>
      </c>
    </row>
    <row r="218">
      <c r="A218" s="3" t="n">
        <v>44628.625</v>
      </c>
      <c r="B218" s="3" t="n">
        <v>44628.91666666666</v>
      </c>
      <c r="C218" s="2" t="n">
        <v>7</v>
      </c>
      <c r="D218" s="2" t="n">
        <v>17.47427134460873</v>
      </c>
      <c r="E218" s="2" t="n">
        <v>13.99553633451462</v>
      </c>
      <c r="F218" s="2" t="n">
        <v>-3.478735010094113</v>
      </c>
      <c r="G218" s="2" t="n">
        <v>-0.4969621442991589</v>
      </c>
      <c r="H218" s="2" t="n">
        <v>-1.006459342903563</v>
      </c>
      <c r="I218" t="inlineStr">
        <is>
          <t>オンスペック中の稼働調整</t>
        </is>
      </c>
      <c r="J218" t="inlineStr">
        <is>
          <t>減</t>
        </is>
      </c>
      <c r="K218" t="b">
        <v>0</v>
      </c>
      <c r="L218" t="inlineStr">
        <is>
          <t>大（3 T/H超）</t>
        </is>
      </c>
      <c r="M218" s="2" t="n">
        <v>0.4969621442991589</v>
      </c>
      <c r="N218" s="2" t="n">
        <v>2.843964904164572</v>
      </c>
    </row>
    <row r="219">
      <c r="A219" s="3" t="n">
        <v>44630.16666666666</v>
      </c>
      <c r="B219" s="3" t="n">
        <v>44630.875</v>
      </c>
      <c r="C219" s="2" t="n">
        <v>17</v>
      </c>
      <c r="D219" s="2" t="n">
        <v>14.03333789163166</v>
      </c>
      <c r="E219" s="2" t="n">
        <v>13.56878750774595</v>
      </c>
      <c r="F219" s="2" t="n">
        <v>-0.464550383885701</v>
      </c>
      <c r="G219" s="2" t="n">
        <v>-0.02732649316974712</v>
      </c>
      <c r="H219" s="2" t="n">
        <v>-0.2407410422960918</v>
      </c>
      <c r="I219" t="inlineStr">
        <is>
          <t>オンスペック中の稼働調整</t>
        </is>
      </c>
      <c r="J219" t="inlineStr">
        <is>
          <t>減</t>
        </is>
      </c>
      <c r="K219" t="b">
        <v>0</v>
      </c>
      <c r="L219" t="inlineStr">
        <is>
          <t>小（0.3〜1 T/H）</t>
        </is>
      </c>
      <c r="M219" s="2" t="n">
        <v>0.02732649316974712</v>
      </c>
      <c r="N219" s="2" t="n">
        <v>0.1947255412843898</v>
      </c>
    </row>
    <row r="220">
      <c r="A220" s="3" t="n">
        <v>44633.5</v>
      </c>
      <c r="B220" s="3" t="n">
        <v>44633.70833333334</v>
      </c>
      <c r="C220" s="2" t="n">
        <v>5</v>
      </c>
      <c r="D220" s="2" t="n">
        <v>13.69453243758943</v>
      </c>
      <c r="E220" s="2" t="n">
        <v>14.00780734697978</v>
      </c>
      <c r="F220" s="2" t="n">
        <v>0.3132749093903424</v>
      </c>
      <c r="G220" s="2" t="n">
        <v>0.06265498187806848</v>
      </c>
      <c r="H220" s="2" t="n">
        <v>0.2777758534749335</v>
      </c>
      <c r="I220" t="inlineStr">
        <is>
          <t>オンスペック中の稼働調整</t>
        </is>
      </c>
      <c r="J220" t="inlineStr">
        <is>
          <t>増</t>
        </is>
      </c>
      <c r="K220" t="b">
        <v>0</v>
      </c>
      <c r="L220" t="inlineStr">
        <is>
          <t>小（0.3〜1 T/H）</t>
        </is>
      </c>
      <c r="M220" s="2" t="n">
        <v>0.06265498187806848</v>
      </c>
      <c r="N220" s="2" t="n">
        <v>0.4575182260775108</v>
      </c>
    </row>
    <row r="221">
      <c r="A221" s="3" t="n">
        <v>44638.70833333334</v>
      </c>
      <c r="B221" s="3" t="n">
        <v>44639.08333333334</v>
      </c>
      <c r="C221" s="2" t="n">
        <v>9</v>
      </c>
      <c r="D221" s="2" t="n">
        <v>13.75579814354579</v>
      </c>
      <c r="E221" s="2" t="n">
        <v>13.22764757553736</v>
      </c>
      <c r="F221" s="2" t="n">
        <v>-0.5281505680084226</v>
      </c>
      <c r="G221" s="2" t="n">
        <v>-0.05868339644538029</v>
      </c>
      <c r="H221" s="2" t="n">
        <v>-0.123288609451718</v>
      </c>
      <c r="I221" t="inlineStr">
        <is>
          <t>オンスペック中の稼働調整</t>
        </is>
      </c>
      <c r="J221" t="inlineStr">
        <is>
          <t>減</t>
        </is>
      </c>
      <c r="K221" t="b">
        <v>0</v>
      </c>
      <c r="L221" t="inlineStr">
        <is>
          <t>小（0.3〜1 T/H）</t>
        </is>
      </c>
      <c r="M221" s="2" t="n">
        <v>0.05868339644538029</v>
      </c>
      <c r="N221" s="2" t="n">
        <v>0.4266084441847855</v>
      </c>
    </row>
    <row r="222">
      <c r="A222" s="3" t="n">
        <v>44639.25</v>
      </c>
      <c r="B222" s="3" t="n">
        <v>44639.45833333334</v>
      </c>
      <c r="C222" s="2" t="n">
        <v>5</v>
      </c>
      <c r="D222" s="2" t="n">
        <v>13.18121315903134</v>
      </c>
      <c r="E222" s="2" t="n">
        <v>13.75733274194929</v>
      </c>
      <c r="F222" s="2" t="n">
        <v>0.5761195829179506</v>
      </c>
      <c r="G222" s="2" t="n">
        <v>0.1152239165835901</v>
      </c>
      <c r="H222" s="2" t="n">
        <v>0.1965842265552915</v>
      </c>
      <c r="I222" t="inlineStr">
        <is>
          <t>オンスペック中の稼働調整</t>
        </is>
      </c>
      <c r="J222" t="inlineStr">
        <is>
          <t>増</t>
        </is>
      </c>
      <c r="K222" t="b">
        <v>0</v>
      </c>
      <c r="L222" t="inlineStr">
        <is>
          <t>小（0.3〜1 T/H）</t>
        </is>
      </c>
      <c r="M222" s="2" t="n">
        <v>0.1152239165835901</v>
      </c>
      <c r="N222" s="2" t="n">
        <v>0.8741525927349293</v>
      </c>
    </row>
    <row r="223">
      <c r="A223" s="3" t="n">
        <v>44641.29166666666</v>
      </c>
      <c r="B223" s="3" t="n">
        <v>44641.41666666666</v>
      </c>
      <c r="C223" s="2" t="n">
        <v>3</v>
      </c>
      <c r="D223" s="2" t="n">
        <v>14.36432033167945</v>
      </c>
      <c r="E223" s="2" t="n">
        <v>14.05866194486618</v>
      </c>
      <c r="F223" s="2" t="n">
        <v>-0.305658386813267</v>
      </c>
      <c r="G223" s="2" t="n">
        <v>-0.1018861289377557</v>
      </c>
      <c r="H223" s="2" t="n">
        <v>-0.1295586527718431</v>
      </c>
      <c r="I223" t="inlineStr">
        <is>
          <t>オンスペック中の稼働調整</t>
        </is>
      </c>
      <c r="J223" t="inlineStr">
        <is>
          <t>減</t>
        </is>
      </c>
      <c r="K223" t="b">
        <v>0</v>
      </c>
      <c r="L223" t="inlineStr">
        <is>
          <t>小（0.3〜1 T/H）</t>
        </is>
      </c>
      <c r="M223" s="2" t="n">
        <v>0.1018861289377557</v>
      </c>
      <c r="N223" s="2" t="n">
        <v>0.7093000335912402</v>
      </c>
    </row>
    <row r="224">
      <c r="A224" s="3" t="n">
        <v>44645.33333333334</v>
      </c>
      <c r="B224" s="3" t="n">
        <v>44645.66666666666</v>
      </c>
      <c r="C224" s="2" t="n">
        <v>8</v>
      </c>
      <c r="D224" s="2" t="n">
        <v>14.01656648609373</v>
      </c>
      <c r="E224" s="2" t="n">
        <v>13.364626941416</v>
      </c>
      <c r="F224" s="2" t="n">
        <v>-0.651939544677731</v>
      </c>
      <c r="G224" s="2" t="n">
        <v>-0.08149244308471637</v>
      </c>
      <c r="H224" s="2" t="n">
        <v>-0.3851789267857857</v>
      </c>
      <c r="I224" t="inlineStr">
        <is>
          <t>オンスペック中の稼働調整</t>
        </is>
      </c>
      <c r="J224" t="inlineStr">
        <is>
          <t>減</t>
        </is>
      </c>
      <c r="K224" t="b">
        <v>0</v>
      </c>
      <c r="L224" t="inlineStr">
        <is>
          <t>小（0.3〜1 T/H）</t>
        </is>
      </c>
      <c r="M224" s="2" t="n">
        <v>0.08149244308471637</v>
      </c>
      <c r="N224" s="2" t="n">
        <v>0.5814008956156812</v>
      </c>
    </row>
    <row r="225">
      <c r="A225" s="3" t="n">
        <v>44648.25</v>
      </c>
      <c r="B225" s="3" t="n">
        <v>44648.91666666666</v>
      </c>
      <c r="C225" s="2" t="n">
        <v>16</v>
      </c>
      <c r="D225" s="2" t="n">
        <v>13.42969617234336</v>
      </c>
      <c r="E225" s="2" t="n">
        <v>14.71385815699895</v>
      </c>
      <c r="F225" s="2" t="n">
        <v>1.284161984655592</v>
      </c>
      <c r="G225" s="2" t="n">
        <v>0.08026012404097449</v>
      </c>
      <c r="H225" s="2" t="n">
        <v>0.5265577027532782</v>
      </c>
      <c r="I225" t="inlineStr">
        <is>
          <t>オンスペック中の稼働調整</t>
        </is>
      </c>
      <c r="J225" t="inlineStr">
        <is>
          <t>増</t>
        </is>
      </c>
      <c r="K225" t="b">
        <v>0</v>
      </c>
      <c r="L225" t="inlineStr">
        <is>
          <t>中（1〜3 T/H）</t>
        </is>
      </c>
      <c r="M225" s="2" t="n">
        <v>0.08026012404097449</v>
      </c>
      <c r="N225" s="2" t="n">
        <v>0.5976317186256181</v>
      </c>
    </row>
    <row r="226">
      <c r="A226" s="3" t="n">
        <v>44649.66666666666</v>
      </c>
      <c r="B226" s="3" t="n">
        <v>44650.33333333334</v>
      </c>
      <c r="C226" s="2" t="n">
        <v>16</v>
      </c>
      <c r="D226" s="2" t="n">
        <v>14.78643780999714</v>
      </c>
      <c r="E226" s="2" t="n">
        <v>13.65962426371045</v>
      </c>
      <c r="F226" s="2" t="n">
        <v>-1.126813546286689</v>
      </c>
      <c r="G226" s="2" t="n">
        <v>-0.07042584664291807</v>
      </c>
      <c r="H226" s="2" t="n">
        <v>-0.3653569044007199</v>
      </c>
      <c r="I226" t="inlineStr">
        <is>
          <t>オンスペック中の稼働調整</t>
        </is>
      </c>
      <c r="J226" t="inlineStr">
        <is>
          <t>減</t>
        </is>
      </c>
      <c r="K226" t="b">
        <v>0</v>
      </c>
      <c r="L226" t="inlineStr">
        <is>
          <t>中（1〜3 T/H）</t>
        </is>
      </c>
      <c r="M226" s="2" t="n">
        <v>0.07042584664291807</v>
      </c>
      <c r="N226" s="2" t="n">
        <v>0.4762867672922753</v>
      </c>
    </row>
    <row r="227">
      <c r="A227" s="3" t="n">
        <v>44650.5</v>
      </c>
      <c r="B227" s="3" t="n">
        <v>44650.75</v>
      </c>
      <c r="C227" s="2" t="n">
        <v>6</v>
      </c>
      <c r="D227" s="2" t="n">
        <v>13.69668973684311</v>
      </c>
      <c r="E227" s="2" t="n">
        <v>13.24118262132009</v>
      </c>
      <c r="F227" s="2" t="n">
        <v>-0.4555071155230213</v>
      </c>
      <c r="G227" s="2" t="n">
        <v>-0.07591785258717021</v>
      </c>
      <c r="H227" s="2" t="n">
        <v>-0.2365497965282888</v>
      </c>
      <c r="I227" t="inlineStr">
        <is>
          <t>オンスペック中の稼働調整</t>
        </is>
      </c>
      <c r="J227" t="inlineStr">
        <is>
          <t>減</t>
        </is>
      </c>
      <c r="K227" t="b">
        <v>0</v>
      </c>
      <c r="L227" t="inlineStr">
        <is>
          <t>小（0.3〜1 T/H）</t>
        </is>
      </c>
      <c r="M227" s="2" t="n">
        <v>0.07591785258717021</v>
      </c>
      <c r="N227" s="2" t="n">
        <v>0.5542788370459809</v>
      </c>
    </row>
    <row r="228">
      <c r="A228" s="3" t="n">
        <v>44652.04166666666</v>
      </c>
      <c r="B228" s="3" t="n">
        <v>44652.29166666666</v>
      </c>
      <c r="C228" s="2" t="n">
        <v>6</v>
      </c>
      <c r="D228" s="2" t="n">
        <v>13.03466865354114</v>
      </c>
      <c r="E228" s="2" t="n">
        <v>13.41872006760703</v>
      </c>
      <c r="F228" s="2" t="n">
        <v>0.3840514140658922</v>
      </c>
      <c r="G228" s="2" t="n">
        <v>0.06400856901098202</v>
      </c>
      <c r="H228" s="2" t="n">
        <v>0.1370329096582186</v>
      </c>
      <c r="I228" t="inlineStr">
        <is>
          <t>オンスペック中の稼働調整</t>
        </is>
      </c>
      <c r="J228" t="inlineStr">
        <is>
          <t>増</t>
        </is>
      </c>
      <c r="K228" t="b">
        <v>0</v>
      </c>
      <c r="L228" t="inlineStr">
        <is>
          <t>小（0.3〜1 T/H）</t>
        </is>
      </c>
      <c r="M228" s="2" t="n">
        <v>0.06400856901098202</v>
      </c>
      <c r="N228" s="2" t="n">
        <v>0.4910640286478841</v>
      </c>
    </row>
    <row r="229">
      <c r="A229" s="3" t="n">
        <v>44659.08333333334</v>
      </c>
      <c r="B229" s="3" t="n">
        <v>44659.41666666666</v>
      </c>
      <c r="C229" s="2" t="n">
        <v>8</v>
      </c>
      <c r="D229" s="2" t="n">
        <v>13.24217171457079</v>
      </c>
      <c r="E229" s="2" t="n">
        <v>14.05386306365331</v>
      </c>
      <c r="F229" s="2" t="n">
        <v>0.8116913490825226</v>
      </c>
      <c r="G229" s="2" t="n">
        <v>0.1014614186353153</v>
      </c>
      <c r="H229" s="2" t="n">
        <v>0.2679930909474706</v>
      </c>
      <c r="I229" t="inlineStr">
        <is>
          <t>オンスペック中の稼働調整</t>
        </is>
      </c>
      <c r="J229" t="inlineStr">
        <is>
          <t>増</t>
        </is>
      </c>
      <c r="K229" t="b">
        <v>0</v>
      </c>
      <c r="L229" t="inlineStr">
        <is>
          <t>小（0.3〜1 T/H）</t>
        </is>
      </c>
      <c r="M229" s="2" t="n">
        <v>0.1014614186353153</v>
      </c>
      <c r="N229" s="2" t="n">
        <v>0.7661992369701267</v>
      </c>
    </row>
    <row r="230">
      <c r="A230" s="3" t="n">
        <v>44662.16666666666</v>
      </c>
      <c r="B230" s="3" t="n">
        <v>44662.58333333334</v>
      </c>
      <c r="C230" s="2" t="n">
        <v>10</v>
      </c>
      <c r="D230" s="2" t="n">
        <v>13.82415877050824</v>
      </c>
      <c r="E230" s="2" t="n">
        <v>13.08436852243212</v>
      </c>
      <c r="F230" s="2" t="n">
        <v>-0.7397902480761189</v>
      </c>
      <c r="G230" s="2" t="n">
        <v>-0.0739790248076119</v>
      </c>
      <c r="H230" s="2" t="n">
        <v>-0.3094513691796195</v>
      </c>
      <c r="I230" t="inlineStr">
        <is>
          <t>オンスペック中の稼働調整</t>
        </is>
      </c>
      <c r="J230" t="inlineStr">
        <is>
          <t>減</t>
        </is>
      </c>
      <c r="K230" t="b">
        <v>0</v>
      </c>
      <c r="L230" t="inlineStr">
        <is>
          <t>小（0.3〜1 T/H）</t>
        </is>
      </c>
      <c r="M230" s="2" t="n">
        <v>0.0739790248076119</v>
      </c>
      <c r="N230" s="2" t="n">
        <v>0.53514304946667</v>
      </c>
    </row>
    <row r="231">
      <c r="A231" s="3" t="n">
        <v>44662.70833333334</v>
      </c>
      <c r="B231" s="3" t="n">
        <v>44662.79166666666</v>
      </c>
      <c r="C231" s="2" t="n">
        <v>2</v>
      </c>
      <c r="D231" s="2" t="n">
        <v>13.08785763343175</v>
      </c>
      <c r="E231" s="2" t="n">
        <v>12.66142958190706</v>
      </c>
      <c r="F231" s="2" t="n">
        <v>-0.4264280515246917</v>
      </c>
      <c r="G231" s="2" t="n">
        <v>-0.2132140257623458</v>
      </c>
      <c r="H231" s="2" t="n">
        <v>-0.2973620329962827</v>
      </c>
      <c r="I231" t="inlineStr">
        <is>
          <t>オンスペック中の稼働調整</t>
        </is>
      </c>
      <c r="J231" t="inlineStr">
        <is>
          <t>減</t>
        </is>
      </c>
      <c r="K231" t="b">
        <v>0</v>
      </c>
      <c r="L231" t="inlineStr">
        <is>
          <t>小（0.3〜1 T/H）</t>
        </is>
      </c>
      <c r="M231" s="2" t="n">
        <v>0.2132140257623458</v>
      </c>
      <c r="N231" s="2" t="n">
        <v>1.629097990932525</v>
      </c>
    </row>
    <row r="232">
      <c r="A232" s="3" t="n">
        <v>44669.66666666666</v>
      </c>
      <c r="B232" s="3" t="n">
        <v>44669.875</v>
      </c>
      <c r="C232" s="2" t="n">
        <v>5</v>
      </c>
      <c r="D232" s="2" t="n">
        <v>12.63313913822174</v>
      </c>
      <c r="E232" s="2" t="n">
        <v>12.32838858313031</v>
      </c>
      <c r="F232" s="2" t="n">
        <v>-0.3047505550914327</v>
      </c>
      <c r="G232" s="2" t="n">
        <v>-0.06095011101828653</v>
      </c>
      <c r="H232" s="2" t="n">
        <v>-0.1016662012206169</v>
      </c>
      <c r="I232" t="inlineStr">
        <is>
          <t>オンスペック中の稼働調整</t>
        </is>
      </c>
      <c r="J232" t="inlineStr">
        <is>
          <t>減</t>
        </is>
      </c>
      <c r="K232" t="b">
        <v>0</v>
      </c>
      <c r="L232" t="inlineStr">
        <is>
          <t>小（0.3〜1 T/H）</t>
        </is>
      </c>
      <c r="M232" s="2" t="n">
        <v>0.06095011101828653</v>
      </c>
      <c r="N232" s="2" t="n">
        <v>0.4824621208665478</v>
      </c>
    </row>
    <row r="233">
      <c r="A233" s="3" t="n">
        <v>44671.5</v>
      </c>
      <c r="B233" s="3" t="n">
        <v>44671.95833333334</v>
      </c>
      <c r="C233" s="2" t="n">
        <v>11</v>
      </c>
      <c r="D233" s="2" t="n">
        <v>12.5728106795417</v>
      </c>
      <c r="E233" s="2" t="n">
        <v>13.83903532531526</v>
      </c>
      <c r="F233" s="2" t="n">
        <v>1.266224645773567</v>
      </c>
      <c r="G233" s="2" t="n">
        <v>0.1151113314339607</v>
      </c>
      <c r="H233" s="2" t="n">
        <v>0.330155318578079</v>
      </c>
      <c r="I233" t="inlineStr">
        <is>
          <t>オンスペック中の稼働調整</t>
        </is>
      </c>
      <c r="J233" t="inlineStr">
        <is>
          <t>増</t>
        </is>
      </c>
      <c r="K233" t="b">
        <v>0</v>
      </c>
      <c r="L233" t="inlineStr">
        <is>
          <t>中（1〜3 T/H）</t>
        </is>
      </c>
      <c r="M233" s="2" t="n">
        <v>0.1151113314339607</v>
      </c>
      <c r="N233" s="2" t="n">
        <v>0.9155576614326042</v>
      </c>
    </row>
    <row r="234">
      <c r="A234" s="3" t="n">
        <v>44672.66666666666</v>
      </c>
      <c r="B234" s="3" t="n">
        <v>44673.20833333334</v>
      </c>
      <c r="C234" s="2" t="n">
        <v>13</v>
      </c>
      <c r="D234" s="2" t="n">
        <v>13.93035672956043</v>
      </c>
      <c r="E234" s="2" t="n">
        <v>13.21349000639386</v>
      </c>
      <c r="F234" s="2" t="n">
        <v>-0.7168667231665715</v>
      </c>
      <c r="G234" s="2" t="n">
        <v>-0.05514359408973627</v>
      </c>
      <c r="H234" s="2" t="n">
        <v>-0.2416442622078758</v>
      </c>
      <c r="I234" t="inlineStr">
        <is>
          <t>オンスペック中の稼働調整</t>
        </is>
      </c>
      <c r="J234" t="inlineStr">
        <is>
          <t>減</t>
        </is>
      </c>
      <c r="K234" t="b">
        <v>0</v>
      </c>
      <c r="L234" t="inlineStr">
        <is>
          <t>小（0.3〜1 T/H）</t>
        </is>
      </c>
      <c r="M234" s="2" t="n">
        <v>0.05514359408973627</v>
      </c>
      <c r="N234" s="2" t="n">
        <v>0.3958519882891493</v>
      </c>
    </row>
    <row r="235">
      <c r="A235" s="3" t="n">
        <v>44674.5</v>
      </c>
      <c r="B235" s="3" t="n">
        <v>44674.95833333334</v>
      </c>
      <c r="C235" s="2" t="n">
        <v>11</v>
      </c>
      <c r="D235" s="2" t="n">
        <v>13.49471279329724</v>
      </c>
      <c r="E235" s="2" t="n">
        <v>12.66559932947159</v>
      </c>
      <c r="F235" s="2" t="n">
        <v>-0.8291134638256477</v>
      </c>
      <c r="G235" s="2" t="n">
        <v>-0.07537395125687706</v>
      </c>
      <c r="H235" s="2" t="n">
        <v>-0.1628376759423151</v>
      </c>
      <c r="I235" t="inlineStr">
        <is>
          <t>オンスペック中の稼働調整</t>
        </is>
      </c>
      <c r="J235" t="inlineStr">
        <is>
          <t>減</t>
        </is>
      </c>
      <c r="K235" t="b">
        <v>0</v>
      </c>
      <c r="L235" t="inlineStr">
        <is>
          <t>小（0.3〜1 T/H）</t>
        </is>
      </c>
      <c r="M235" s="2" t="n">
        <v>0.07537395125687706</v>
      </c>
      <c r="N235" s="2" t="n">
        <v>0.5585443159213804</v>
      </c>
    </row>
    <row r="236">
      <c r="A236" s="3" t="n">
        <v>44680.54166666666</v>
      </c>
      <c r="B236" s="3" t="n">
        <v>44681.29166666666</v>
      </c>
      <c r="C236" s="2" t="n">
        <v>18</v>
      </c>
      <c r="D236" s="2" t="n">
        <v>12.69394230524699</v>
      </c>
      <c r="E236" s="2" t="n">
        <v>13.74915825737847</v>
      </c>
      <c r="F236" s="2" t="n">
        <v>1.055215952131483</v>
      </c>
      <c r="G236" s="2" t="n">
        <v>0.05862310845174908</v>
      </c>
      <c r="H236" s="2" t="n">
        <v>0.2307332054773958</v>
      </c>
      <c r="I236" t="inlineStr">
        <is>
          <t>オンスペック中の稼働調整</t>
        </is>
      </c>
      <c r="J236" t="inlineStr">
        <is>
          <t>増</t>
        </is>
      </c>
      <c r="K236" t="b">
        <v>0</v>
      </c>
      <c r="L236" t="inlineStr">
        <is>
          <t>中（1〜3 T/H）</t>
        </is>
      </c>
      <c r="M236" s="2" t="n">
        <v>0.05862310845174908</v>
      </c>
      <c r="N236" s="2" t="n">
        <v>0.4618195596140173</v>
      </c>
    </row>
    <row r="237">
      <c r="A237" s="3" t="n">
        <v>44682.29166666666</v>
      </c>
      <c r="B237" s="3" t="n">
        <v>44682.66666666666</v>
      </c>
      <c r="C237" s="2" t="n">
        <v>9</v>
      </c>
      <c r="D237" s="2" t="n">
        <v>13.53048846032884</v>
      </c>
      <c r="E237" s="2" t="n">
        <v>15.97480948819054</v>
      </c>
      <c r="F237" s="2" t="n">
        <v>2.444321027861701</v>
      </c>
      <c r="G237" s="2" t="n">
        <v>0.2715912253179668</v>
      </c>
      <c r="H237" s="2" t="n">
        <v>0.4842523460918002</v>
      </c>
      <c r="I237" t="inlineStr">
        <is>
          <t>オンスペック中の稼働調整</t>
        </is>
      </c>
      <c r="J237" t="inlineStr">
        <is>
          <t>増</t>
        </is>
      </c>
      <c r="K237" t="b">
        <v>0</v>
      </c>
      <c r="L237" t="inlineStr">
        <is>
          <t>中（1〜3 T/H）</t>
        </is>
      </c>
      <c r="M237" s="2" t="n">
        <v>0.2715912253179668</v>
      </c>
      <c r="N237" s="2" t="n">
        <v>2.007253663563348</v>
      </c>
    </row>
    <row r="238">
      <c r="A238" s="3" t="n">
        <v>44687.45833333334</v>
      </c>
      <c r="B238" s="3" t="n">
        <v>44687.58333333334</v>
      </c>
      <c r="C238" s="2" t="n">
        <v>3</v>
      </c>
      <c r="D238" s="2" t="n">
        <v>16.37953379260169</v>
      </c>
      <c r="E238" s="2" t="n">
        <v>15.6448944928911</v>
      </c>
      <c r="F238" s="2" t="n">
        <v>-0.7346392997105919</v>
      </c>
      <c r="G238" s="2" t="n">
        <v>-0.2448797665701973</v>
      </c>
      <c r="H238" s="2" t="n">
        <v>-0.279713570011987</v>
      </c>
      <c r="I238" t="inlineStr">
        <is>
          <t>オンスペック中の稼働調整</t>
        </is>
      </c>
      <c r="J238" t="inlineStr">
        <is>
          <t>減</t>
        </is>
      </c>
      <c r="K238" t="b">
        <v>0</v>
      </c>
      <c r="L238" t="inlineStr">
        <is>
          <t>小（0.3〜1 T/H）</t>
        </is>
      </c>
      <c r="M238" s="2" t="n">
        <v>0.2448797665701973</v>
      </c>
      <c r="N238" s="2" t="n">
        <v>1.495035021575551</v>
      </c>
    </row>
    <row r="239">
      <c r="A239" s="3" t="n">
        <v>44687.70833333334</v>
      </c>
      <c r="B239" s="3" t="n">
        <v>44688.20833333334</v>
      </c>
      <c r="C239" s="2" t="n">
        <v>12</v>
      </c>
      <c r="D239" s="2" t="n">
        <v>15.71805932150947</v>
      </c>
      <c r="E239" s="2" t="n">
        <v>9.09063098139233</v>
      </c>
      <c r="F239" s="2" t="n">
        <v>-6.627428340117136</v>
      </c>
      <c r="G239" s="2" t="n">
        <v>-0.5522856950097613</v>
      </c>
      <c r="H239" s="2" t="n">
        <v>-1.268251333236696</v>
      </c>
      <c r="I239" t="inlineStr">
        <is>
          <t>オンスペック中の稼働調整</t>
        </is>
      </c>
      <c r="J239" t="inlineStr">
        <is>
          <t>減</t>
        </is>
      </c>
      <c r="K239" t="b">
        <v>0</v>
      </c>
      <c r="L239" t="inlineStr">
        <is>
          <t>大（3 T/H超）</t>
        </is>
      </c>
      <c r="M239" s="2" t="n">
        <v>0.5522856950097613</v>
      </c>
      <c r="N239" s="2" t="n">
        <v>3.513701556361878</v>
      </c>
    </row>
    <row r="240">
      <c r="A240" s="3" t="n">
        <v>44688.33333333334</v>
      </c>
      <c r="B240" s="3" t="n">
        <v>44688.79166666666</v>
      </c>
      <c r="C240" s="2" t="n">
        <v>11</v>
      </c>
      <c r="D240" s="2" t="n">
        <v>9.146777141888936</v>
      </c>
      <c r="E240" s="2" t="n">
        <v>15.99593003087574</v>
      </c>
      <c r="F240" s="2" t="n">
        <v>6.849152888986799</v>
      </c>
      <c r="G240" s="2" t="n">
        <v>0.6226502626351635</v>
      </c>
      <c r="H240" s="2" t="n">
        <v>4.534269666406839</v>
      </c>
      <c r="I240" t="inlineStr">
        <is>
          <t>オンスペック中の稼働調整</t>
        </is>
      </c>
      <c r="J240" t="inlineStr">
        <is>
          <t>増</t>
        </is>
      </c>
      <c r="K240" t="b">
        <v>1</v>
      </c>
      <c r="L240" t="inlineStr">
        <is>
          <t>大（3 T/H超）</t>
        </is>
      </c>
      <c r="M240" s="2" t="n">
        <v>0.6226502626351635</v>
      </c>
      <c r="N240" s="2" t="n">
        <v>6.807318610438755</v>
      </c>
    </row>
    <row r="241">
      <c r="A241" s="3" t="n">
        <v>44689.83333333334</v>
      </c>
      <c r="B241" s="3" t="n">
        <v>44690.16666666666</v>
      </c>
      <c r="C241" s="2" t="n">
        <v>8</v>
      </c>
      <c r="D241" s="2" t="n">
        <v>15.99687755611208</v>
      </c>
      <c r="E241" s="2" t="n">
        <v>14.64341920852661</v>
      </c>
      <c r="F241" s="2" t="n">
        <v>-1.353458347585464</v>
      </c>
      <c r="G241" s="2" t="n">
        <v>-0.169182293448183</v>
      </c>
      <c r="H241" s="2" t="n">
        <v>-0.5944667821460303</v>
      </c>
      <c r="I241" t="inlineStr">
        <is>
          <t>オンスペック中の稼働調整</t>
        </is>
      </c>
      <c r="J241" t="inlineStr">
        <is>
          <t>減</t>
        </is>
      </c>
      <c r="K241" t="b">
        <v>0</v>
      </c>
      <c r="L241" t="inlineStr">
        <is>
          <t>中（1〜3 T/H）</t>
        </is>
      </c>
      <c r="M241" s="2" t="n">
        <v>0.169182293448183</v>
      </c>
      <c r="N241" s="2" t="n">
        <v>1.057595726758201</v>
      </c>
    </row>
    <row r="242">
      <c r="A242" s="3" t="n">
        <v>44690.83333333334</v>
      </c>
      <c r="B242" s="3" t="n">
        <v>44690.91666666666</v>
      </c>
      <c r="C242" s="2" t="n">
        <v>2</v>
      </c>
      <c r="D242" s="2" t="n">
        <v>14.59696686506271</v>
      </c>
      <c r="E242" s="2" t="n">
        <v>14.19969911442863</v>
      </c>
      <c r="F242" s="2" t="n">
        <v>-0.3972677506340858</v>
      </c>
      <c r="G242" s="2" t="n">
        <v>-0.1986338753170429</v>
      </c>
      <c r="H242" s="2" t="n">
        <v>-0.2452360404862297</v>
      </c>
      <c r="I242" t="inlineStr">
        <is>
          <t>オンスペック中の稼働調整</t>
        </is>
      </c>
      <c r="J242" t="inlineStr">
        <is>
          <t>減</t>
        </is>
      </c>
      <c r="K242" t="b">
        <v>0</v>
      </c>
      <c r="L242" t="inlineStr">
        <is>
          <t>小（0.3〜1 T/H）</t>
        </is>
      </c>
      <c r="M242" s="2" t="n">
        <v>0.1986338753170429</v>
      </c>
      <c r="N242" s="2" t="n">
        <v>1.360788697770258</v>
      </c>
    </row>
    <row r="243">
      <c r="A243" s="3" t="n">
        <v>44692.75</v>
      </c>
      <c r="B243" s="3" t="n">
        <v>44692.875</v>
      </c>
      <c r="C243" s="2" t="n">
        <v>3</v>
      </c>
      <c r="D243" s="2" t="n">
        <v>13.99727387640211</v>
      </c>
      <c r="E243" s="2" t="n">
        <v>12.49611514700784</v>
      </c>
      <c r="F243" s="2" t="n">
        <v>-1.501158729394275</v>
      </c>
      <c r="G243" s="2" t="n">
        <v>-0.500386243131425</v>
      </c>
      <c r="H243" s="2" t="n">
        <v>-1.005882037480674</v>
      </c>
      <c r="I243" t="inlineStr">
        <is>
          <t>オンスペック中の稼働調整</t>
        </is>
      </c>
      <c r="J243" t="inlineStr">
        <is>
          <t>減</t>
        </is>
      </c>
      <c r="K243" t="b">
        <v>0</v>
      </c>
      <c r="L243" t="inlineStr">
        <is>
          <t>中（1〜3 T/H）</t>
        </is>
      </c>
      <c r="M243" s="2" t="n">
        <v>0.500386243131425</v>
      </c>
      <c r="N243" s="2" t="n">
        <v>3.574883563398885</v>
      </c>
    </row>
    <row r="244">
      <c r="A244" s="3" t="n">
        <v>44694.45833333334</v>
      </c>
      <c r="B244" s="3" t="n">
        <v>44694.54166666666</v>
      </c>
      <c r="C244" s="2" t="n">
        <v>2</v>
      </c>
      <c r="D244" s="2" t="n">
        <v>12.39767220046785</v>
      </c>
      <c r="E244" s="2" t="n">
        <v>12.8986880879932</v>
      </c>
      <c r="F244" s="2" t="n">
        <v>0.5010158875253463</v>
      </c>
      <c r="G244" s="2" t="n">
        <v>0.2505079437626732</v>
      </c>
      <c r="H244" s="2" t="n">
        <v>0.3872067962752439</v>
      </c>
      <c r="I244" t="inlineStr">
        <is>
          <t>オンスペック中の稼働調整</t>
        </is>
      </c>
      <c r="J244" t="inlineStr">
        <is>
          <t>増</t>
        </is>
      </c>
      <c r="K244" t="b">
        <v>0</v>
      </c>
      <c r="L244" t="inlineStr">
        <is>
          <t>小（0.3〜1 T/H）</t>
        </is>
      </c>
      <c r="M244" s="2" t="n">
        <v>0.2505079437626732</v>
      </c>
      <c r="N244" s="2" t="n">
        <v>2.020604672490209</v>
      </c>
    </row>
    <row r="245">
      <c r="A245" s="3" t="n">
        <v>44696</v>
      </c>
      <c r="B245" s="3" t="n">
        <v>44696.16666666666</v>
      </c>
      <c r="C245" s="2" t="n">
        <v>4</v>
      </c>
      <c r="D245" s="2" t="n">
        <v>12.70319024589327</v>
      </c>
      <c r="E245" s="2" t="n">
        <v>1.517894622008282e-17</v>
      </c>
      <c r="F245" s="2" t="n">
        <v>-12.70319024589327</v>
      </c>
      <c r="G245" s="2" t="n">
        <v>-3.175797561473316</v>
      </c>
      <c r="H245" s="2" t="n">
        <v>-8.57757985949522</v>
      </c>
      <c r="I245" t="inlineStr">
        <is>
          <t>SD・トリップ（0まで降下）</t>
        </is>
      </c>
      <c r="J245" t="inlineStr">
        <is>
          <t>減</t>
        </is>
      </c>
      <c r="K245" t="b">
        <v>1</v>
      </c>
      <c r="L245" t="inlineStr">
        <is>
          <t>大（3 T/H超）</t>
        </is>
      </c>
      <c r="M245" s="2" t="n">
        <v>3.175797561473316</v>
      </c>
      <c r="N245" s="2" t="n">
        <v>25</v>
      </c>
    </row>
    <row r="246">
      <c r="A246" s="3" t="n">
        <v>44697.75</v>
      </c>
      <c r="B246" s="3" t="n">
        <v>44698.83333333334</v>
      </c>
      <c r="C246" s="2" t="n">
        <v>26</v>
      </c>
      <c r="D246" s="2" t="n">
        <v>2.729624209114501e-05</v>
      </c>
      <c r="E246" s="2" t="n">
        <v>3.493689097828335</v>
      </c>
      <c r="F246" s="2" t="n">
        <v>3.493661801586244</v>
      </c>
      <c r="G246" s="2" t="n">
        <v>0.1343716077533171</v>
      </c>
      <c r="H246" s="2" t="n">
        <v>2.618806925041275</v>
      </c>
      <c r="I246" t="inlineStr">
        <is>
          <t>S/U初期ランプ（0→初期負荷・未オンスペック）</t>
        </is>
      </c>
      <c r="J246" t="inlineStr">
        <is>
          <t>増</t>
        </is>
      </c>
      <c r="K246" t="b">
        <v>0</v>
      </c>
      <c r="L246" t="inlineStr">
        <is>
          <t>大（3 T/H超）</t>
        </is>
      </c>
      <c r="M246" s="2" t="n">
        <v>0.1343716077533171</v>
      </c>
      <c r="N246" s="2" t="n">
        <v>26.87432155066342</v>
      </c>
    </row>
    <row r="247">
      <c r="A247" s="3" t="n">
        <v>44699</v>
      </c>
      <c r="B247" s="3" t="n">
        <v>44700.75</v>
      </c>
      <c r="C247" s="2" t="n">
        <v>42</v>
      </c>
      <c r="D247" s="2" t="n">
        <v>3.407273851037025</v>
      </c>
      <c r="E247" s="2" t="n">
        <v>4.554279219441944</v>
      </c>
      <c r="F247" s="2" t="n">
        <v>1.147005368404919</v>
      </c>
      <c r="G247" s="2" t="n">
        <v>0.02730965162868854</v>
      </c>
      <c r="H247" s="2" t="n">
        <v>2.203363632361095</v>
      </c>
      <c r="I247" t="inlineStr">
        <is>
          <t>未オンスペック（オンスペック未達キャンペーン）</t>
        </is>
      </c>
      <c r="J247" t="inlineStr">
        <is>
          <t>増</t>
        </is>
      </c>
      <c r="K247" t="b">
        <v>0</v>
      </c>
      <c r="L247" t="inlineStr">
        <is>
          <t>中（1〜3 T/H）</t>
        </is>
      </c>
      <c r="M247" s="2" t="n">
        <v>0.02730965162868854</v>
      </c>
      <c r="N247" s="2" t="n">
        <v>0.8015103224055994</v>
      </c>
    </row>
    <row r="248">
      <c r="A248" s="3" t="n">
        <v>44701.25</v>
      </c>
      <c r="B248" s="3" t="n">
        <v>44701.66666666666</v>
      </c>
      <c r="C248" s="2" t="n">
        <v>10</v>
      </c>
      <c r="D248" s="2" t="n">
        <v>4.847155430316925</v>
      </c>
      <c r="E248" s="2" t="n">
        <v>4.21003107574251</v>
      </c>
      <c r="F248" s="2" t="n">
        <v>-0.6371243545744152</v>
      </c>
      <c r="G248" s="2" t="n">
        <v>-0.06371243545744151</v>
      </c>
      <c r="H248" s="2" t="n">
        <v>-0.2388914371861341</v>
      </c>
      <c r="I248" t="inlineStr">
        <is>
          <t>未オンスペック（オンスペック未達キャンペーン）</t>
        </is>
      </c>
      <c r="J248" t="inlineStr">
        <is>
          <t>減</t>
        </is>
      </c>
      <c r="K248" t="b">
        <v>0</v>
      </c>
      <c r="L248" t="inlineStr">
        <is>
          <t>小（0.3〜1 T/H）</t>
        </is>
      </c>
      <c r="M248" s="2" t="n">
        <v>0.06371243545744151</v>
      </c>
      <c r="N248" s="2" t="n">
        <v>1.31442938798593</v>
      </c>
    </row>
    <row r="249">
      <c r="A249" s="3" t="n">
        <v>44702.41666666666</v>
      </c>
      <c r="B249" s="3" t="n">
        <v>44704.95833333334</v>
      </c>
      <c r="C249" s="2" t="n">
        <v>61</v>
      </c>
      <c r="D249" s="2" t="n">
        <v>4.25443136745029</v>
      </c>
      <c r="E249" s="2" t="n">
        <v>4.852335953712464</v>
      </c>
      <c r="F249" s="2" t="n">
        <v>0.5979045862621737</v>
      </c>
      <c r="G249" s="2" t="n">
        <v>0.009801714528888093</v>
      </c>
      <c r="H249" s="2" t="n">
        <v>1.491866090032789</v>
      </c>
      <c r="I249" t="inlineStr">
        <is>
          <t>未オンスペック（オンスペック未達キャンペーン）</t>
        </is>
      </c>
      <c r="J249" t="inlineStr">
        <is>
          <t>増</t>
        </is>
      </c>
      <c r="K249" t="b">
        <v>0</v>
      </c>
      <c r="L249" t="inlineStr">
        <is>
          <t>小（0.3〜1 T/H）</t>
        </is>
      </c>
      <c r="M249" s="2" t="n">
        <v>0.009801714528888093</v>
      </c>
      <c r="N249" s="2" t="n">
        <v>0.2303883570405867</v>
      </c>
    </row>
    <row r="250">
      <c r="A250" s="3" t="n">
        <v>44705.16666666666</v>
      </c>
      <c r="B250" s="3" t="n">
        <v>44707.875</v>
      </c>
      <c r="C250" s="2" t="n">
        <v>65</v>
      </c>
      <c r="D250" s="2" t="n">
        <v>4.825670315689512</v>
      </c>
      <c r="E250" s="2" t="n">
        <v>5.392076220247481</v>
      </c>
      <c r="F250" s="2" t="n">
        <v>0.5664059045579695</v>
      </c>
      <c r="G250" s="2" t="n">
        <v>0.00871393699319953</v>
      </c>
      <c r="H250" s="2" t="n">
        <v>4.762982610861459</v>
      </c>
      <c r="I250" t="inlineStr">
        <is>
          <t>未オンスペック（オンスペック未達キャンペーン）</t>
        </is>
      </c>
      <c r="J250" t="inlineStr">
        <is>
          <t>増</t>
        </is>
      </c>
      <c r="K250" t="b">
        <v>1</v>
      </c>
      <c r="L250" t="inlineStr">
        <is>
          <t>小（0.3〜1 T/H）</t>
        </is>
      </c>
      <c r="M250" s="2" t="n">
        <v>0.00871393699319953</v>
      </c>
      <c r="N250" s="2" t="n">
        <v>0.1805746440006117</v>
      </c>
    </row>
    <row r="251">
      <c r="A251" s="3" t="n">
        <v>44708.29166666666</v>
      </c>
      <c r="B251" s="3" t="n">
        <v>44708.58333333334</v>
      </c>
      <c r="C251" s="2" t="n">
        <v>7</v>
      </c>
      <c r="D251" s="2" t="n">
        <v>5.339239580631256</v>
      </c>
      <c r="E251" s="2" t="n">
        <v>4.140362948179245</v>
      </c>
      <c r="F251" s="2" t="n">
        <v>-1.198876632452011</v>
      </c>
      <c r="G251" s="2" t="n">
        <v>-0.1712680903502873</v>
      </c>
      <c r="H251" s="2" t="n">
        <v>-1.335093360344569</v>
      </c>
      <c r="I251" t="inlineStr">
        <is>
          <t>未オンスペック（オンスペック未達キャンペーン）</t>
        </is>
      </c>
      <c r="J251" t="inlineStr">
        <is>
          <t>減</t>
        </is>
      </c>
      <c r="K251" t="b">
        <v>0</v>
      </c>
      <c r="L251" t="inlineStr">
        <is>
          <t>中（1〜3 T/H）</t>
        </is>
      </c>
      <c r="M251" s="2" t="n">
        <v>0.1712680903502873</v>
      </c>
      <c r="N251" s="2" t="n">
        <v>3.207724391532892</v>
      </c>
    </row>
    <row r="252">
      <c r="A252" s="3" t="n">
        <v>44714.375</v>
      </c>
      <c r="B252" s="3" t="n">
        <v>44714.875</v>
      </c>
      <c r="C252" s="2" t="n">
        <v>12</v>
      </c>
      <c r="D252" s="2" t="n">
        <v>9.67541239936544</v>
      </c>
      <c r="E252" s="2" t="n">
        <v>3.917498387230767</v>
      </c>
      <c r="F252" s="2" t="n">
        <v>-5.757914012134673</v>
      </c>
      <c r="G252" s="2" t="n">
        <v>-0.4798261676778894</v>
      </c>
      <c r="H252" s="2" t="n">
        <v>-2.65799030939738</v>
      </c>
      <c r="I252" t="inlineStr">
        <is>
          <t>未オンスペック（S/U後・初期負荷ホールド期）</t>
        </is>
      </c>
      <c r="J252" t="inlineStr">
        <is>
          <t>減</t>
        </is>
      </c>
      <c r="K252" t="b">
        <v>0</v>
      </c>
      <c r="L252" t="inlineStr">
        <is>
          <t>大（3 T/H超）</t>
        </is>
      </c>
      <c r="M252" s="2" t="n">
        <v>0.4798261676778894</v>
      </c>
      <c r="N252" s="2" t="n">
        <v>4.959232205020623</v>
      </c>
    </row>
    <row r="253">
      <c r="A253" s="3" t="n">
        <v>44715</v>
      </c>
      <c r="B253" s="3" t="n">
        <v>44717.08333333334</v>
      </c>
      <c r="C253" s="2" t="n">
        <v>50</v>
      </c>
      <c r="D253" s="2" t="n">
        <v>3.885248847670025</v>
      </c>
      <c r="E253" s="2" t="n">
        <v>4.427385347154406</v>
      </c>
      <c r="F253" s="2" t="n">
        <v>0.5421364994843811</v>
      </c>
      <c r="G253" s="2" t="n">
        <v>0.01084272998968762</v>
      </c>
      <c r="H253" s="2" t="n">
        <v>4.949948245816758</v>
      </c>
      <c r="I253" t="inlineStr">
        <is>
          <t>未オンスペック（S/U後・初期負荷ホールド期）</t>
        </is>
      </c>
      <c r="J253" t="inlineStr">
        <is>
          <t>増</t>
        </is>
      </c>
      <c r="K253" t="b">
        <v>1</v>
      </c>
      <c r="L253" t="inlineStr">
        <is>
          <t>小（0.3〜1 T/H）</t>
        </is>
      </c>
      <c r="M253" s="2" t="n">
        <v>0.01084272998968762</v>
      </c>
      <c r="N253" s="2" t="n">
        <v>0.2790742733554888</v>
      </c>
    </row>
    <row r="254">
      <c r="A254" s="3" t="n">
        <v>44717.20833333334</v>
      </c>
      <c r="B254" s="3" t="n">
        <v>44718.375</v>
      </c>
      <c r="C254" s="2" t="n">
        <v>28</v>
      </c>
      <c r="D254" s="2" t="n">
        <v>4.538673550950156</v>
      </c>
      <c r="E254" s="2" t="n">
        <v>4.151853123373456</v>
      </c>
      <c r="F254" s="2" t="n">
        <v>-0.3868204275766995</v>
      </c>
      <c r="G254" s="2" t="n">
        <v>-0.01381501527059641</v>
      </c>
      <c r="H254" s="2" t="n">
        <v>-2.312084729406569</v>
      </c>
      <c r="I254" t="inlineStr">
        <is>
          <t>未オンスペック（S/U後・初期負荷ホールド期）</t>
        </is>
      </c>
      <c r="J254" t="inlineStr">
        <is>
          <t>減</t>
        </is>
      </c>
      <c r="K254" t="b">
        <v>0</v>
      </c>
      <c r="L254" t="inlineStr">
        <is>
          <t>小（0.3〜1 T/H）</t>
        </is>
      </c>
      <c r="M254" s="2" t="n">
        <v>0.01381501527059641</v>
      </c>
      <c r="N254" s="2" t="n">
        <v>0.3043844223540661</v>
      </c>
    </row>
    <row r="255">
      <c r="A255" s="3" t="n">
        <v>44718.5</v>
      </c>
      <c r="B255" s="3" t="n">
        <v>44718.58333333334</v>
      </c>
      <c r="C255" s="2" t="n">
        <v>2</v>
      </c>
      <c r="D255" s="2" t="n">
        <v>4.218573138316472</v>
      </c>
      <c r="E255" s="2" t="n">
        <v>3.889279204673237</v>
      </c>
      <c r="F255" s="2" t="n">
        <v>-0.3292939336432354</v>
      </c>
      <c r="G255" s="2" t="n">
        <v>-0.1646469668216177</v>
      </c>
      <c r="H255" s="2" t="n">
        <v>-0.2105124009317816</v>
      </c>
      <c r="I255" t="inlineStr">
        <is>
          <t>未オンスペック（S/U後・初期負荷ホールド期）</t>
        </is>
      </c>
      <c r="J255" t="inlineStr">
        <is>
          <t>減</t>
        </is>
      </c>
      <c r="K255" t="b">
        <v>0</v>
      </c>
      <c r="L255" t="inlineStr">
        <is>
          <t>小（0.3〜1 T/H）</t>
        </is>
      </c>
      <c r="M255" s="2" t="n">
        <v>0.1646469668216177</v>
      </c>
      <c r="N255" s="2" t="n">
        <v>3.902906537904052</v>
      </c>
    </row>
    <row r="256">
      <c r="A256" s="3" t="n">
        <v>44719.16666666666</v>
      </c>
      <c r="B256" s="3" t="n">
        <v>44720.45833333334</v>
      </c>
      <c r="C256" s="2" t="n">
        <v>31</v>
      </c>
      <c r="D256" s="2" t="n">
        <v>4.103357088036008</v>
      </c>
      <c r="E256" s="2" t="n">
        <v>4.996478226449755</v>
      </c>
      <c r="F256" s="2" t="n">
        <v>0.893121138413747</v>
      </c>
      <c r="G256" s="2" t="n">
        <v>0.02881035930366926</v>
      </c>
      <c r="H256" s="2" t="n">
        <v>0.6006330932511226</v>
      </c>
      <c r="I256" t="inlineStr">
        <is>
          <t>未オンスペック（S/U後・初期負荷ホールド期）</t>
        </is>
      </c>
      <c r="J256" t="inlineStr">
        <is>
          <t>増</t>
        </is>
      </c>
      <c r="K256" t="b">
        <v>0</v>
      </c>
      <c r="L256" t="inlineStr">
        <is>
          <t>小（0.3〜1 T/H）</t>
        </is>
      </c>
      <c r="M256" s="2" t="n">
        <v>0.02881035930366926</v>
      </c>
      <c r="N256" s="2" t="n">
        <v>0.7021167957249067</v>
      </c>
    </row>
    <row r="257">
      <c r="A257" s="3" t="n">
        <v>44723.20833333334</v>
      </c>
      <c r="B257" s="3" t="n">
        <v>44723.91666666666</v>
      </c>
      <c r="C257" s="2" t="n">
        <v>17</v>
      </c>
      <c r="D257" s="2" t="n">
        <v>4.747509427203072</v>
      </c>
      <c r="E257" s="2" t="n">
        <v>4.053219162225723</v>
      </c>
      <c r="F257" s="2" t="n">
        <v>-0.694290264977349</v>
      </c>
      <c r="G257" s="2" t="n">
        <v>-0.040840603822197</v>
      </c>
      <c r="H257" s="2" t="n">
        <v>-4.335776945352555</v>
      </c>
      <c r="I257" t="inlineStr">
        <is>
          <t>未オンスペック（S/U後・初期負荷ホールド期）</t>
        </is>
      </c>
      <c r="J257" t="inlineStr">
        <is>
          <t>減</t>
        </is>
      </c>
      <c r="K257" t="b">
        <v>1</v>
      </c>
      <c r="L257" t="inlineStr">
        <is>
          <t>小（0.3〜1 T/H）</t>
        </is>
      </c>
      <c r="M257" s="2" t="n">
        <v>0.040840603822197</v>
      </c>
      <c r="N257" s="2" t="n">
        <v>0.8602532432728136</v>
      </c>
    </row>
    <row r="258">
      <c r="A258" s="3" t="n">
        <v>44727.20833333334</v>
      </c>
      <c r="B258" s="3" t="n">
        <v>44728</v>
      </c>
      <c r="C258" s="2" t="n">
        <v>19</v>
      </c>
      <c r="D258" s="2" t="n">
        <v>4.241976663139131</v>
      </c>
      <c r="E258" s="2" t="n">
        <v>10.6343809276157</v>
      </c>
      <c r="F258" s="2" t="n">
        <v>6.392404264476565</v>
      </c>
      <c r="G258" s="2" t="n">
        <v>0.3364423297092929</v>
      </c>
      <c r="H258" s="2" t="n">
        <v>6.088453162577417</v>
      </c>
      <c r="I258" t="inlineStr">
        <is>
          <t>未オンスペック（S/U後・初期負荷ホールド期）</t>
        </is>
      </c>
      <c r="J258" t="inlineStr">
        <is>
          <t>増</t>
        </is>
      </c>
      <c r="K258" t="b">
        <v>1</v>
      </c>
      <c r="L258" t="inlineStr">
        <is>
          <t>大（3 T/H超）</t>
        </is>
      </c>
      <c r="M258" s="2" t="n">
        <v>0.3364423297092929</v>
      </c>
      <c r="N258" s="2" t="n">
        <v>7.931263097999226</v>
      </c>
    </row>
    <row r="259">
      <c r="A259" s="3" t="n">
        <v>44728.125</v>
      </c>
      <c r="B259" s="3" t="n">
        <v>44728.875</v>
      </c>
      <c r="C259" s="2" t="n">
        <v>18</v>
      </c>
      <c r="D259" s="2" t="n">
        <v>10.63554479996363</v>
      </c>
      <c r="E259" s="2" t="n">
        <v>3.79992018169827</v>
      </c>
      <c r="F259" s="2" t="n">
        <v>-6.835624618265363</v>
      </c>
      <c r="G259" s="2" t="n">
        <v>-0.3797569232369646</v>
      </c>
      <c r="H259" s="2" t="n">
        <v>-1.986276474975878</v>
      </c>
      <c r="I259" t="inlineStr">
        <is>
          <t>未オンスペック（S/U後・初期負荷ホールド期）</t>
        </is>
      </c>
      <c r="J259" t="inlineStr">
        <is>
          <t>減</t>
        </is>
      </c>
      <c r="K259" t="b">
        <v>0</v>
      </c>
      <c r="L259" t="inlineStr">
        <is>
          <t>大（3 T/H超）</t>
        </is>
      </c>
      <c r="M259" s="2" t="n">
        <v>0.3797569232369646</v>
      </c>
      <c r="N259" s="2" t="n">
        <v>3.570639119852734</v>
      </c>
    </row>
    <row r="260">
      <c r="A260" s="3" t="n">
        <v>44729</v>
      </c>
      <c r="B260" s="3" t="n">
        <v>44729.5</v>
      </c>
      <c r="C260" s="2" t="n">
        <v>12</v>
      </c>
      <c r="D260" s="2" t="n">
        <v>3.837884862356716</v>
      </c>
      <c r="E260" s="2" t="n">
        <v>3.470012670622932</v>
      </c>
      <c r="F260" s="2" t="n">
        <v>-0.3678721917337846</v>
      </c>
      <c r="G260" s="2" t="n">
        <v>-0.03065601597781538</v>
      </c>
      <c r="H260" s="2" t="n">
        <v>-1.147244740393426</v>
      </c>
      <c r="I260" t="inlineStr">
        <is>
          <t>未オンスペック（S/U後・初期負荷ホールド期）</t>
        </is>
      </c>
      <c r="J260" t="inlineStr">
        <is>
          <t>減</t>
        </is>
      </c>
      <c r="K260" t="b">
        <v>0</v>
      </c>
      <c r="L260" t="inlineStr">
        <is>
          <t>小（0.3〜1 T/H）</t>
        </is>
      </c>
      <c r="M260" s="2" t="n">
        <v>0.03065601597781538</v>
      </c>
      <c r="N260" s="2" t="n">
        <v>0.7987737276461846</v>
      </c>
    </row>
    <row r="261">
      <c r="A261" s="3" t="n">
        <v>44729.625</v>
      </c>
      <c r="B261" s="3" t="n">
        <v>44729.83333333334</v>
      </c>
      <c r="C261" s="2" t="n">
        <v>5</v>
      </c>
      <c r="D261" s="2" t="n">
        <v>3.530682152046098</v>
      </c>
      <c r="E261" s="2" t="n">
        <v>4.371285428735945</v>
      </c>
      <c r="F261" s="2" t="n">
        <v>0.8406032766898472</v>
      </c>
      <c r="G261" s="2" t="n">
        <v>0.1681206553379694</v>
      </c>
      <c r="H261" s="2" t="n">
        <v>0.5610910322268801</v>
      </c>
      <c r="I261" t="inlineStr">
        <is>
          <t>未オンスペック（S/U後・初期負荷ホールド期）</t>
        </is>
      </c>
      <c r="J261" t="inlineStr">
        <is>
          <t>増</t>
        </is>
      </c>
      <c r="K261" t="b">
        <v>0</v>
      </c>
      <c r="L261" t="inlineStr">
        <is>
          <t>小（0.3〜1 T/H）</t>
        </is>
      </c>
      <c r="M261" s="2" t="n">
        <v>0.1681206553379694</v>
      </c>
      <c r="N261" s="2" t="n">
        <v>4.761704625281557</v>
      </c>
    </row>
    <row r="262">
      <c r="A262" s="3" t="n">
        <v>44731.29166666666</v>
      </c>
      <c r="B262" s="3" t="n">
        <v>44731.75</v>
      </c>
      <c r="C262" s="2" t="n">
        <v>11</v>
      </c>
      <c r="D262" s="2" t="n">
        <v>3.979340220358637</v>
      </c>
      <c r="E262" s="2" t="n">
        <v>4.393405921856561</v>
      </c>
      <c r="F262" s="2" t="n">
        <v>0.4140657014979245</v>
      </c>
      <c r="G262" s="2" t="n">
        <v>0.03764233649981132</v>
      </c>
      <c r="H262" s="2" t="n">
        <v>1.264176118969917</v>
      </c>
      <c r="I262" t="inlineStr">
        <is>
          <t>未オンスペック（S/U後・初期負荷ホールド期）</t>
        </is>
      </c>
      <c r="J262" t="inlineStr">
        <is>
          <t>増</t>
        </is>
      </c>
      <c r="K262" t="b">
        <v>0</v>
      </c>
      <c r="L262" t="inlineStr">
        <is>
          <t>小（0.3〜1 T/H）</t>
        </is>
      </c>
      <c r="M262" s="2" t="n">
        <v>0.03764233649981132</v>
      </c>
      <c r="N262" s="2" t="n">
        <v>0.9459441619801692</v>
      </c>
    </row>
    <row r="263">
      <c r="A263" s="3" t="n">
        <v>44732.25</v>
      </c>
      <c r="B263" s="3" t="n">
        <v>44732.5</v>
      </c>
      <c r="C263" s="2" t="n">
        <v>6</v>
      </c>
      <c r="D263" s="2" t="n">
        <v>4.350004069275326</v>
      </c>
      <c r="E263" s="2" t="n">
        <v>3.198540423380004</v>
      </c>
      <c r="F263" s="2" t="n">
        <v>-1.151463645895322</v>
      </c>
      <c r="G263" s="2" t="n">
        <v>-0.1919106076492204</v>
      </c>
      <c r="H263" s="2" t="n">
        <v>-0.6265669369035298</v>
      </c>
      <c r="I263" t="inlineStr">
        <is>
          <t>未オンスペック（S/U後・初期負荷ホールド期）</t>
        </is>
      </c>
      <c r="J263" t="inlineStr">
        <is>
          <t>減</t>
        </is>
      </c>
      <c r="K263" t="b">
        <v>0</v>
      </c>
      <c r="L263" t="inlineStr">
        <is>
          <t>中（1〜3 T/H）</t>
        </is>
      </c>
      <c r="M263" s="2" t="n">
        <v>0.1919106076492204</v>
      </c>
      <c r="N263" s="2" t="n">
        <v>4.411733979853289</v>
      </c>
    </row>
    <row r="264">
      <c r="A264" s="3" t="n">
        <v>44732.70833333334</v>
      </c>
      <c r="B264" s="3" t="n">
        <v>44732.83333333334</v>
      </c>
      <c r="C264" s="2" t="n">
        <v>3</v>
      </c>
      <c r="D264" s="2" t="n">
        <v>3.316754903727108</v>
      </c>
      <c r="E264" s="2" t="n">
        <v>3.858894595106443</v>
      </c>
      <c r="F264" s="2" t="n">
        <v>0.5421396913793348</v>
      </c>
      <c r="G264" s="2" t="n">
        <v>0.1807132304597783</v>
      </c>
      <c r="H264" s="2" t="n">
        <v>0.4920957711670129</v>
      </c>
      <c r="I264" t="inlineStr">
        <is>
          <t>未オンスペック（S/U後・初期負荷ホールド期）</t>
        </is>
      </c>
      <c r="J264" t="inlineStr">
        <is>
          <t>増</t>
        </is>
      </c>
      <c r="K264" t="b">
        <v>0</v>
      </c>
      <c r="L264" t="inlineStr">
        <is>
          <t>小（0.3〜1 T/H）</t>
        </is>
      </c>
      <c r="M264" s="2" t="n">
        <v>0.1807132304597783</v>
      </c>
      <c r="N264" s="2" t="n">
        <v>5.448495161843494</v>
      </c>
    </row>
    <row r="265">
      <c r="A265" s="3" t="n">
        <v>44732.95833333334</v>
      </c>
      <c r="B265" s="3" t="n">
        <v>44734.5</v>
      </c>
      <c r="C265" s="2" t="n">
        <v>37</v>
      </c>
      <c r="D265" s="2" t="n">
        <v>3.816522651182281</v>
      </c>
      <c r="E265" s="2" t="n">
        <v>2.017261065045993</v>
      </c>
      <c r="F265" s="2" t="n">
        <v>-1.799261586136288</v>
      </c>
      <c r="G265" s="2" t="n">
        <v>-0.04862869151719697</v>
      </c>
      <c r="H265" s="2" t="n">
        <v>-0.5482002500693004</v>
      </c>
      <c r="I265" t="inlineStr">
        <is>
          <t>未オンスペック（S/U後・初期負荷ホールド期）</t>
        </is>
      </c>
      <c r="J265" t="inlineStr">
        <is>
          <t>減</t>
        </is>
      </c>
      <c r="K265" t="b">
        <v>0</v>
      </c>
      <c r="L265" t="inlineStr">
        <is>
          <t>中（1〜3 T/H）</t>
        </is>
      </c>
      <c r="M265" s="2" t="n">
        <v>0.04862869151719697</v>
      </c>
      <c r="N265" s="2" t="n">
        <v>1.274162266589268</v>
      </c>
    </row>
    <row r="266">
      <c r="A266" s="3" t="n">
        <v>44734.625</v>
      </c>
      <c r="B266" s="3" t="n">
        <v>44735.41666666666</v>
      </c>
      <c r="C266" s="2" t="n">
        <v>19</v>
      </c>
      <c r="D266" s="2" t="n">
        <v>1.997356639736229</v>
      </c>
      <c r="E266" s="2" t="n">
        <v>15.00072591410743</v>
      </c>
      <c r="F266" s="2" t="n">
        <v>13.0033692743712</v>
      </c>
      <c r="G266" s="2" t="n">
        <v>0.6843878565458525</v>
      </c>
      <c r="H266" s="2" t="n">
        <v>4.085469262864853</v>
      </c>
      <c r="I266" t="inlineStr">
        <is>
          <t>未オンスペック（S/U後・初期負荷ホールド期）</t>
        </is>
      </c>
      <c r="J266" t="inlineStr">
        <is>
          <t>増</t>
        </is>
      </c>
      <c r="K266" t="b">
        <v>1</v>
      </c>
      <c r="L266" t="inlineStr">
        <is>
          <t>大（3 T/H超）</t>
        </is>
      </c>
      <c r="M266" s="2" t="n">
        <v>0.6843878565458525</v>
      </c>
      <c r="N266" s="2" t="n">
        <v>34.26467977377505</v>
      </c>
    </row>
    <row r="267">
      <c r="A267" s="3" t="n">
        <v>44736.375</v>
      </c>
      <c r="B267" s="3" t="n">
        <v>44736.66666666666</v>
      </c>
      <c r="C267" s="2" t="n">
        <v>7</v>
      </c>
      <c r="D267" s="2" t="n">
        <v>14.99806585947672</v>
      </c>
      <c r="E267" s="2" t="n">
        <v>12.00141925414403</v>
      </c>
      <c r="F267" s="2" t="n">
        <v>-2.996646605332693</v>
      </c>
      <c r="G267" s="2" t="n">
        <v>-0.4280923721903847</v>
      </c>
      <c r="H267" s="2" t="n">
        <v>-0.8068626591894361</v>
      </c>
      <c r="I267" t="inlineStr">
        <is>
          <t>オンスペック中の稼働調整</t>
        </is>
      </c>
      <c r="J267" t="inlineStr">
        <is>
          <t>減</t>
        </is>
      </c>
      <c r="K267" t="b">
        <v>0</v>
      </c>
      <c r="L267" t="inlineStr">
        <is>
          <t>中（1〜3 T/H）</t>
        </is>
      </c>
      <c r="M267" s="2" t="n">
        <v>0.4280923721903847</v>
      </c>
      <c r="N267" s="2" t="n">
        <v>2.85431719130563</v>
      </c>
    </row>
    <row r="268">
      <c r="A268" s="3" t="n">
        <v>44736.83333333334</v>
      </c>
      <c r="B268" s="3" t="n">
        <v>44737</v>
      </c>
      <c r="C268" s="2" t="n">
        <v>4</v>
      </c>
      <c r="D268" s="2" t="n">
        <v>12.01501999431186</v>
      </c>
      <c r="E268" s="2" t="n">
        <v>13.70047424475352</v>
      </c>
      <c r="F268" s="2" t="n">
        <v>1.685454250441659</v>
      </c>
      <c r="G268" s="2" t="n">
        <v>0.4213635626104146</v>
      </c>
      <c r="H268" s="2" t="n">
        <v>0.4613568777508217</v>
      </c>
      <c r="I268" t="inlineStr">
        <is>
          <t>オンスペック中の稼働調整</t>
        </is>
      </c>
      <c r="J268" t="inlineStr">
        <is>
          <t>増</t>
        </is>
      </c>
      <c r="K268" t="b">
        <v>0</v>
      </c>
      <c r="L268" t="inlineStr">
        <is>
          <t>中（1〜3 T/H）</t>
        </is>
      </c>
      <c r="M268" s="2" t="n">
        <v>0.4213635626104146</v>
      </c>
      <c r="N268" s="2" t="n">
        <v>3.50697346163299</v>
      </c>
    </row>
    <row r="269">
      <c r="A269" s="3" t="n">
        <v>44750.41666666666</v>
      </c>
      <c r="B269" s="3" t="n">
        <v>44750.70833333334</v>
      </c>
      <c r="C269" s="2" t="n">
        <v>7</v>
      </c>
      <c r="D269" s="2" t="n">
        <v>13.5174981575542</v>
      </c>
      <c r="E269" s="2" t="n">
        <v>14.79942941029867</v>
      </c>
      <c r="F269" s="2" t="n">
        <v>1.281931252744464</v>
      </c>
      <c r="G269" s="2" t="n">
        <v>0.183133036106352</v>
      </c>
      <c r="H269" s="2" t="n">
        <v>0.634912740124598</v>
      </c>
      <c r="I269" t="inlineStr">
        <is>
          <t>オンスペック中の稼働調整</t>
        </is>
      </c>
      <c r="J269" t="inlineStr">
        <is>
          <t>増</t>
        </is>
      </c>
      <c r="K269" t="b">
        <v>0</v>
      </c>
      <c r="L269" t="inlineStr">
        <is>
          <t>中（1〜3 T/H）</t>
        </is>
      </c>
      <c r="M269" s="2" t="n">
        <v>0.183133036106352</v>
      </c>
      <c r="N269" s="2" t="n">
        <v>1.354784990327583</v>
      </c>
    </row>
    <row r="270">
      <c r="A270" s="3" t="n">
        <v>44752.66666666666</v>
      </c>
      <c r="B270" s="3" t="n">
        <v>44752.75</v>
      </c>
      <c r="C270" s="2" t="n">
        <v>2</v>
      </c>
      <c r="D270" s="2" t="n">
        <v>14.93474259932836</v>
      </c>
      <c r="E270" s="2" t="n">
        <v>15.49948788086573</v>
      </c>
      <c r="F270" s="2" t="n">
        <v>0.5647452815373732</v>
      </c>
      <c r="G270" s="2" t="n">
        <v>0.2823726407686866</v>
      </c>
      <c r="H270" s="2" t="n">
        <v>0.416815955373977</v>
      </c>
      <c r="I270" t="inlineStr">
        <is>
          <t>オンスペック中の稼働調整</t>
        </is>
      </c>
      <c r="J270" t="inlineStr">
        <is>
          <t>増</t>
        </is>
      </c>
      <c r="K270" t="b">
        <v>0</v>
      </c>
      <c r="L270" t="inlineStr">
        <is>
          <t>小（0.3〜1 T/H）</t>
        </is>
      </c>
      <c r="M270" s="2" t="n">
        <v>0.2823726407686866</v>
      </c>
      <c r="N270" s="2" t="n">
        <v>1.890709792222233</v>
      </c>
    </row>
    <row r="271">
      <c r="A271" s="3" t="n">
        <v>44752.95833333334</v>
      </c>
      <c r="B271" s="3" t="n">
        <v>44753.25</v>
      </c>
      <c r="C271" s="2" t="n">
        <v>7</v>
      </c>
      <c r="D271" s="2" t="n">
        <v>15.50096962769826</v>
      </c>
      <c r="E271" s="2" t="n">
        <v>16.36613346046872</v>
      </c>
      <c r="F271" s="2" t="n">
        <v>0.8651638327704525</v>
      </c>
      <c r="G271" s="2" t="n">
        <v>0.1235948332529218</v>
      </c>
      <c r="H271" s="2" t="n">
        <v>0.2321705447302911</v>
      </c>
      <c r="I271" t="inlineStr">
        <is>
          <t>オンスペック中の稼働調整</t>
        </is>
      </c>
      <c r="J271" t="inlineStr">
        <is>
          <t>増</t>
        </is>
      </c>
      <c r="K271" t="b">
        <v>0</v>
      </c>
      <c r="L271" t="inlineStr">
        <is>
          <t>小（0.3〜1 T/H）</t>
        </is>
      </c>
      <c r="M271" s="2" t="n">
        <v>0.1235948332529218</v>
      </c>
      <c r="N271" s="2" t="n">
        <v>0.7973361423279838</v>
      </c>
    </row>
    <row r="272">
      <c r="A272" s="3" t="n">
        <v>44755.95833333334</v>
      </c>
      <c r="B272" s="3" t="n">
        <v>44756.375</v>
      </c>
      <c r="C272" s="2" t="n">
        <v>10</v>
      </c>
      <c r="D272" s="2" t="n">
        <v>16.16876536607742</v>
      </c>
      <c r="E272" s="2" t="n">
        <v>15.5004249686665</v>
      </c>
      <c r="F272" s="2" t="n">
        <v>-0.6683403974109225</v>
      </c>
      <c r="G272" s="2" t="n">
        <v>-0.06683403974109225</v>
      </c>
      <c r="H272" s="2" t="n">
        <v>-0.1297010281350879</v>
      </c>
      <c r="I272" t="inlineStr">
        <is>
          <t>オンスペック中の稼働調整</t>
        </is>
      </c>
      <c r="J272" t="inlineStr">
        <is>
          <t>減</t>
        </is>
      </c>
      <c r="K272" t="b">
        <v>0</v>
      </c>
      <c r="L272" t="inlineStr">
        <is>
          <t>小（0.3〜1 T/H）</t>
        </is>
      </c>
      <c r="M272" s="2" t="n">
        <v>0.06683403974109225</v>
      </c>
      <c r="N272" s="2" t="n">
        <v>0.4133527713953483</v>
      </c>
    </row>
    <row r="273">
      <c r="A273" s="3" t="n">
        <v>44774.375</v>
      </c>
      <c r="B273" s="3" t="n">
        <v>44774.58333333334</v>
      </c>
      <c r="C273" s="2" t="n">
        <v>5</v>
      </c>
      <c r="D273" s="2" t="n">
        <v>14.92451517131594</v>
      </c>
      <c r="E273" s="2" t="n">
        <v>13.09884727133645</v>
      </c>
      <c r="F273" s="2" t="n">
        <v>-1.825667899979488</v>
      </c>
      <c r="G273" s="2" t="n">
        <v>-0.3651335799958975</v>
      </c>
      <c r="H273" s="2" t="n">
        <v>-0.4871231275134598</v>
      </c>
      <c r="I273" t="inlineStr">
        <is>
          <t>オンスペック中の稼働調整</t>
        </is>
      </c>
      <c r="J273" t="inlineStr">
        <is>
          <t>減</t>
        </is>
      </c>
      <c r="K273" t="b">
        <v>0</v>
      </c>
      <c r="L273" t="inlineStr">
        <is>
          <t>中（1〜3 T/H）</t>
        </is>
      </c>
      <c r="M273" s="2" t="n">
        <v>0.3651335799958975</v>
      </c>
      <c r="N273" s="2" t="n">
        <v>2.446535621456323</v>
      </c>
    </row>
    <row r="274">
      <c r="A274" s="3" t="n">
        <v>44781.33333333334</v>
      </c>
      <c r="B274" s="3" t="n">
        <v>44781.625</v>
      </c>
      <c r="C274" s="2" t="n">
        <v>7</v>
      </c>
      <c r="D274" s="2" t="n">
        <v>13.4004984805319</v>
      </c>
      <c r="E274" s="2" t="n">
        <v>15.30097725285424</v>
      </c>
      <c r="F274" s="2" t="n">
        <v>1.900478772322337</v>
      </c>
      <c r="G274" s="2" t="n">
        <v>0.2714969674746196</v>
      </c>
      <c r="H274" s="2" t="n">
        <v>0.5359835791587848</v>
      </c>
      <c r="I274" t="inlineStr">
        <is>
          <t>オンスペック中の稼働調整</t>
        </is>
      </c>
      <c r="J274" t="inlineStr">
        <is>
          <t>増</t>
        </is>
      </c>
      <c r="K274" t="b">
        <v>0</v>
      </c>
      <c r="L274" t="inlineStr">
        <is>
          <t>中（1〜3 T/H）</t>
        </is>
      </c>
      <c r="M274" s="2" t="n">
        <v>0.2714969674746196</v>
      </c>
      <c r="N274" s="2" t="n">
        <v>2.026021404121999</v>
      </c>
    </row>
    <row r="275">
      <c r="A275" s="3" t="n">
        <v>44781.95833333334</v>
      </c>
      <c r="B275" s="3" t="n">
        <v>44782.25</v>
      </c>
      <c r="C275" s="2" t="n">
        <v>7</v>
      </c>
      <c r="D275" s="2" t="n">
        <v>15.32198831531737</v>
      </c>
      <c r="E275" s="2" t="n">
        <v>15.70120179918077</v>
      </c>
      <c r="F275" s="2" t="n">
        <v>0.3792134838634063</v>
      </c>
      <c r="G275" s="2" t="n">
        <v>0.05417335483762947</v>
      </c>
      <c r="H275" s="2" t="n">
        <v>0.1625986046261261</v>
      </c>
      <c r="I275" t="inlineStr">
        <is>
          <t>オンスペック中の稼働調整</t>
        </is>
      </c>
      <c r="J275" t="inlineStr">
        <is>
          <t>増</t>
        </is>
      </c>
      <c r="K275" t="b">
        <v>0</v>
      </c>
      <c r="L275" t="inlineStr">
        <is>
          <t>小（0.3〜1 T/H）</t>
        </is>
      </c>
      <c r="M275" s="2" t="n">
        <v>0.05417335483762947</v>
      </c>
      <c r="N275" s="2" t="n">
        <v>0.3535660889616555</v>
      </c>
    </row>
    <row r="276">
      <c r="A276" s="3" t="n">
        <v>44796.70833333334</v>
      </c>
      <c r="B276" s="3" t="n">
        <v>44796.91666666666</v>
      </c>
      <c r="C276" s="2" t="n">
        <v>5</v>
      </c>
      <c r="D276" s="2" t="n">
        <v>15.30050357553694</v>
      </c>
      <c r="E276" s="2" t="n">
        <v>13.60284507671992</v>
      </c>
      <c r="F276" s="2" t="n">
        <v>-1.69765849881702</v>
      </c>
      <c r="G276" s="2" t="n">
        <v>-0.339531699763404</v>
      </c>
      <c r="H276" s="2" t="n">
        <v>-0.5801526003413713</v>
      </c>
      <c r="I276" t="inlineStr">
        <is>
          <t>オンスペック中の稼働調整</t>
        </is>
      </c>
      <c r="J276" t="inlineStr">
        <is>
          <t>減</t>
        </is>
      </c>
      <c r="K276" t="b">
        <v>0</v>
      </c>
      <c r="L276" t="inlineStr">
        <is>
          <t>中（1〜3 T/H）</t>
        </is>
      </c>
      <c r="M276" s="2" t="n">
        <v>0.339531699763404</v>
      </c>
      <c r="N276" s="2" t="n">
        <v>2.219088398543045</v>
      </c>
    </row>
    <row r="277">
      <c r="A277" s="3" t="n">
        <v>44810.66666666666</v>
      </c>
      <c r="B277" s="3" t="n">
        <v>44810.95833333334</v>
      </c>
      <c r="C277" s="2" t="n">
        <v>7</v>
      </c>
      <c r="D277" s="2" t="n">
        <v>13.72062705410851</v>
      </c>
      <c r="E277" s="2" t="n">
        <v>12.80121107578278</v>
      </c>
      <c r="F277" s="2" t="n">
        <v>-0.9194159783257376</v>
      </c>
      <c r="G277" s="2" t="n">
        <v>-0.1313451397608197</v>
      </c>
      <c r="H277" s="2" t="n">
        <v>-0.2341587482558332</v>
      </c>
      <c r="I277" t="inlineStr">
        <is>
          <t>オンスペック中の稼働調整</t>
        </is>
      </c>
      <c r="J277" t="inlineStr">
        <is>
          <t>減</t>
        </is>
      </c>
      <c r="K277" t="b">
        <v>0</v>
      </c>
      <c r="L277" t="inlineStr">
        <is>
          <t>小（0.3〜1 T/H）</t>
        </is>
      </c>
      <c r="M277" s="2" t="n">
        <v>0.1313451397608197</v>
      </c>
      <c r="N277" s="2" t="n">
        <v>0.9572823402520046</v>
      </c>
    </row>
    <row r="278">
      <c r="A278" s="3" t="n">
        <v>44820.66666666666</v>
      </c>
      <c r="B278" s="3" t="n">
        <v>44820.83333333334</v>
      </c>
      <c r="C278" s="2" t="n">
        <v>4</v>
      </c>
      <c r="D278" s="2" t="n">
        <v>12.99922731849882</v>
      </c>
      <c r="E278" s="2" t="n">
        <v>10.71602153698603</v>
      </c>
      <c r="F278" s="2" t="n">
        <v>-2.283205781512789</v>
      </c>
      <c r="G278" s="2" t="n">
        <v>-0.5708014453781973</v>
      </c>
      <c r="H278" s="2" t="n">
        <v>-1.089566902584497</v>
      </c>
      <c r="I278" t="inlineStr">
        <is>
          <t>オンスペック中の稼働調整</t>
        </is>
      </c>
      <c r="J278" t="inlineStr">
        <is>
          <t>減</t>
        </is>
      </c>
      <c r="K278" t="b">
        <v>0</v>
      </c>
      <c r="L278" t="inlineStr">
        <is>
          <t>中（1〜3 T/H）</t>
        </is>
      </c>
      <c r="M278" s="2" t="n">
        <v>0.5708014453781973</v>
      </c>
      <c r="N278" s="2" t="n">
        <v>4.391041339556439</v>
      </c>
    </row>
    <row r="279">
      <c r="A279" s="3" t="n">
        <v>44827.29166666666</v>
      </c>
      <c r="B279" s="3" t="n">
        <v>44827.625</v>
      </c>
      <c r="C279" s="2" t="n">
        <v>8</v>
      </c>
      <c r="D279" s="2" t="n">
        <v>11.00416726271311</v>
      </c>
      <c r="E279" s="2" t="n">
        <v>12.99929362508986</v>
      </c>
      <c r="F279" s="2" t="n">
        <v>1.995126362376741</v>
      </c>
      <c r="G279" s="2" t="n">
        <v>0.2493907952970926</v>
      </c>
      <c r="H279" s="2" t="n">
        <v>0.7707537995444405</v>
      </c>
      <c r="I279" t="inlineStr">
        <is>
          <t>オンスペック中の稼働調整</t>
        </is>
      </c>
      <c r="J279" t="inlineStr">
        <is>
          <t>増</t>
        </is>
      </c>
      <c r="K279" t="b">
        <v>0</v>
      </c>
      <c r="L279" t="inlineStr">
        <is>
          <t>中（1〜3 T/H）</t>
        </is>
      </c>
      <c r="M279" s="2" t="n">
        <v>0.2493907952970926</v>
      </c>
      <c r="N279" s="2" t="n">
        <v>2.266330466841745</v>
      </c>
    </row>
    <row r="280">
      <c r="A280" s="3" t="n">
        <v>44839.04166666666</v>
      </c>
      <c r="B280" s="3" t="n">
        <v>44839.29166666666</v>
      </c>
      <c r="C280" s="2" t="n">
        <v>6</v>
      </c>
      <c r="D280" s="2" t="n">
        <v>12.69685757716497</v>
      </c>
      <c r="E280" s="2" t="n">
        <v>12.99887271112866</v>
      </c>
      <c r="F280" s="2" t="n">
        <v>0.3020151339636925</v>
      </c>
      <c r="G280" s="2" t="n">
        <v>0.05033585566061542</v>
      </c>
      <c r="H280" s="2" t="n">
        <v>0.4498182641135298</v>
      </c>
      <c r="I280" t="inlineStr">
        <is>
          <t>オンスペック中の稼働調整</t>
        </is>
      </c>
      <c r="J280" t="inlineStr">
        <is>
          <t>増</t>
        </is>
      </c>
      <c r="K280" t="b">
        <v>0</v>
      </c>
      <c r="L280" t="inlineStr">
        <is>
          <t>小（0.3〜1 T/H）</t>
        </is>
      </c>
      <c r="M280" s="2" t="n">
        <v>0.05033585566061542</v>
      </c>
      <c r="N280" s="2" t="n">
        <v>0.396443414086517</v>
      </c>
    </row>
    <row r="281">
      <c r="A281" s="3" t="n">
        <v>44848.75</v>
      </c>
      <c r="B281" s="3" t="n">
        <v>44849.20833333334</v>
      </c>
      <c r="C281" s="2" t="n">
        <v>11</v>
      </c>
      <c r="D281" s="2" t="n">
        <v>12.99737826426824</v>
      </c>
      <c r="E281" s="2" t="n">
        <v>11.90277560498979</v>
      </c>
      <c r="F281" s="2" t="n">
        <v>-1.094602659278449</v>
      </c>
      <c r="G281" s="2" t="n">
        <v>-0.09950933266167716</v>
      </c>
      <c r="H281" s="2" t="n">
        <v>-0.2632824129528473</v>
      </c>
      <c r="I281" t="inlineStr">
        <is>
          <t>オンスペック中の稼働調整</t>
        </is>
      </c>
      <c r="J281" t="inlineStr">
        <is>
          <t>減</t>
        </is>
      </c>
      <c r="K281" t="b">
        <v>0</v>
      </c>
      <c r="L281" t="inlineStr">
        <is>
          <t>中（1〜3 T/H）</t>
        </is>
      </c>
      <c r="M281" s="2" t="n">
        <v>0.09950933266167716</v>
      </c>
      <c r="N281" s="2" t="n">
        <v>0.765610807336764</v>
      </c>
    </row>
    <row r="282">
      <c r="A282" s="3" t="n">
        <v>44852.45833333334</v>
      </c>
      <c r="B282" s="3" t="n">
        <v>44852.79166666666</v>
      </c>
      <c r="C282" s="2" t="n">
        <v>8</v>
      </c>
      <c r="D282" s="2" t="n">
        <v>11.5977962006463</v>
      </c>
      <c r="E282" s="2" t="n">
        <v>12.05086087783178</v>
      </c>
      <c r="F282" s="2" t="n">
        <v>0.4530646771854787</v>
      </c>
      <c r="G282" s="2" t="n">
        <v>0.05663308464818484</v>
      </c>
      <c r="H282" s="2" t="n">
        <v>0.08054294162326592</v>
      </c>
      <c r="I282" t="inlineStr">
        <is>
          <t>オンスペック中の稼働調整</t>
        </is>
      </c>
      <c r="J282" t="inlineStr">
        <is>
          <t>増</t>
        </is>
      </c>
      <c r="K282" t="b">
        <v>0</v>
      </c>
      <c r="L282" t="inlineStr">
        <is>
          <t>小（0.3〜1 T/H）</t>
        </is>
      </c>
      <c r="M282" s="2" t="n">
        <v>0.05663308464818484</v>
      </c>
      <c r="N282" s="2" t="n">
        <v>0.4883090172340579</v>
      </c>
    </row>
    <row r="283">
      <c r="A283" s="3" t="n">
        <v>44866.41666666666</v>
      </c>
      <c r="B283" s="3" t="n">
        <v>44866.5</v>
      </c>
      <c r="C283" s="2" t="n">
        <v>2</v>
      </c>
      <c r="D283" s="2" t="n">
        <v>12.29764650530285</v>
      </c>
      <c r="E283" s="2" t="n">
        <v>11.05834460523393</v>
      </c>
      <c r="F283" s="2" t="n">
        <v>-1.239301900068918</v>
      </c>
      <c r="G283" s="2" t="n">
        <v>-0.6196509500344591</v>
      </c>
      <c r="H283" s="2" t="n">
        <v>-0.8286847647031141</v>
      </c>
      <c r="I283" t="inlineStr">
        <is>
          <t>オンスペック中の稼働調整</t>
        </is>
      </c>
      <c r="J283" t="inlineStr">
        <is>
          <t>減</t>
        </is>
      </c>
      <c r="K283" t="b">
        <v>0</v>
      </c>
      <c r="L283" t="inlineStr">
        <is>
          <t>中（1〜3 T/H）</t>
        </is>
      </c>
      <c r="M283" s="2" t="n">
        <v>0.6196509500344591</v>
      </c>
      <c r="N283" s="2" t="n">
        <v>5.038776726646519</v>
      </c>
    </row>
    <row r="284">
      <c r="A284" s="3" t="n">
        <v>44867.45833333334</v>
      </c>
      <c r="B284" s="3" t="n">
        <v>44867.58333333334</v>
      </c>
      <c r="C284" s="2" t="n">
        <v>3</v>
      </c>
      <c r="D284" s="2" t="n">
        <v>11.10133574750688</v>
      </c>
      <c r="E284" s="2" t="n">
        <v>10.01931923919254</v>
      </c>
      <c r="F284" s="2" t="n">
        <v>-1.082016508314343</v>
      </c>
      <c r="G284" s="2" t="n">
        <v>-0.3606721694381143</v>
      </c>
      <c r="H284" s="2" t="n">
        <v>-0.4679248611132323</v>
      </c>
      <c r="I284" t="inlineStr">
        <is>
          <t>オンスペック中の稼働調整</t>
        </is>
      </c>
      <c r="J284" t="inlineStr">
        <is>
          <t>減</t>
        </is>
      </c>
      <c r="K284" t="b">
        <v>0</v>
      </c>
      <c r="L284" t="inlineStr">
        <is>
          <t>中（1〜3 T/H）</t>
        </is>
      </c>
      <c r="M284" s="2" t="n">
        <v>0.3606721694381143</v>
      </c>
      <c r="N284" s="2" t="n">
        <v>3.248907857949557</v>
      </c>
    </row>
    <row r="285">
      <c r="A285" s="3" t="n">
        <v>44869.79166666666</v>
      </c>
      <c r="B285" s="3" t="n">
        <v>44869.95833333334</v>
      </c>
      <c r="C285" s="2" t="n">
        <v>4</v>
      </c>
      <c r="D285" s="2" t="n">
        <v>9.743619236946106</v>
      </c>
      <c r="E285" s="2" t="n">
        <v>11.00052729023827</v>
      </c>
      <c r="F285" s="2" t="n">
        <v>1.256908053292168</v>
      </c>
      <c r="G285" s="2" t="n">
        <v>0.314227013323042</v>
      </c>
      <c r="H285" s="2" t="n">
        <v>0.4069186284807014</v>
      </c>
      <c r="I285" t="inlineStr">
        <is>
          <t>オンスペック中の稼働調整</t>
        </is>
      </c>
      <c r="J285" t="inlineStr">
        <is>
          <t>増</t>
        </is>
      </c>
      <c r="K285" t="b">
        <v>0</v>
      </c>
      <c r="L285" t="inlineStr">
        <is>
          <t>中（1〜3 T/H）</t>
        </is>
      </c>
      <c r="M285" s="2" t="n">
        <v>0.314227013323042</v>
      </c>
      <c r="N285" s="2" t="n">
        <v>3.224951690759302</v>
      </c>
    </row>
    <row r="286">
      <c r="A286" s="3" t="n">
        <v>44870.66666666666</v>
      </c>
      <c r="B286" s="3" t="n">
        <v>44870.91666666666</v>
      </c>
      <c r="C286" s="2" t="n">
        <v>6</v>
      </c>
      <c r="D286" s="2" t="n">
        <v>11.00031609853109</v>
      </c>
      <c r="E286" s="2" t="n">
        <v>11.39933180650075</v>
      </c>
      <c r="F286" s="2" t="n">
        <v>0.3990157079696637</v>
      </c>
      <c r="G286" s="2" t="n">
        <v>0.06650261799494395</v>
      </c>
      <c r="H286" s="2" t="n">
        <v>0.1695384889178797</v>
      </c>
      <c r="I286" t="inlineStr">
        <is>
          <t>オンスペック中の稼働調整</t>
        </is>
      </c>
      <c r="J286" t="inlineStr">
        <is>
          <t>増</t>
        </is>
      </c>
      <c r="K286" t="b">
        <v>0</v>
      </c>
      <c r="L286" t="inlineStr">
        <is>
          <t>小（0.3〜1 T/H）</t>
        </is>
      </c>
      <c r="M286" s="2" t="n">
        <v>0.06650261799494395</v>
      </c>
      <c r="N286" s="2" t="n">
        <v>0.6045518819575036</v>
      </c>
    </row>
    <row r="287">
      <c r="A287" s="3" t="n">
        <v>44922.33333333334</v>
      </c>
      <c r="B287" s="3" t="n">
        <v>44922.79166666666</v>
      </c>
      <c r="C287" s="2" t="n">
        <v>11</v>
      </c>
      <c r="D287" s="2" t="n">
        <v>10.90009906715817</v>
      </c>
      <c r="E287" s="2" t="n">
        <v>12.80011633449131</v>
      </c>
      <c r="F287" s="2" t="n">
        <v>1.900017267333139</v>
      </c>
      <c r="G287" s="2" t="n">
        <v>0.1727288424848308</v>
      </c>
      <c r="H287" s="2" t="n">
        <v>0.3932397389411957</v>
      </c>
      <c r="I287" t="inlineStr">
        <is>
          <t>オンスペック中の稼働調整</t>
        </is>
      </c>
      <c r="J287" t="inlineStr">
        <is>
          <t>増</t>
        </is>
      </c>
      <c r="K287" t="b">
        <v>0</v>
      </c>
      <c r="L287" t="inlineStr">
        <is>
          <t>中（1〜3 T/H）</t>
        </is>
      </c>
      <c r="M287" s="2" t="n">
        <v>0.1727288424848308</v>
      </c>
      <c r="N287" s="2" t="n">
        <v>1.584653877185944</v>
      </c>
    </row>
    <row r="288">
      <c r="A288" s="3" t="n">
        <v>44934.83333333334</v>
      </c>
      <c r="B288" s="3" t="n">
        <v>44935.5</v>
      </c>
      <c r="C288" s="2" t="n">
        <v>16</v>
      </c>
      <c r="D288" s="2" t="n">
        <v>12.65024617671967</v>
      </c>
      <c r="E288" s="2" t="n">
        <v>1.989519660128281e-11</v>
      </c>
      <c r="F288" s="2" t="n">
        <v>-12.65024617669977</v>
      </c>
      <c r="G288" s="2" t="n">
        <v>-0.7906403860437357</v>
      </c>
      <c r="H288" s="2" t="n">
        <v>-4.775699919795451</v>
      </c>
      <c r="I288" t="inlineStr">
        <is>
          <t>SD・トリップ（0まで降下）</t>
        </is>
      </c>
      <c r="J288" t="inlineStr">
        <is>
          <t>減</t>
        </is>
      </c>
      <c r="K288" t="b">
        <v>1</v>
      </c>
      <c r="L288" t="inlineStr">
        <is>
          <t>大（3 T/H超）</t>
        </is>
      </c>
      <c r="M288" s="2" t="n">
        <v>0.7906403860437357</v>
      </c>
      <c r="N288" s="2" t="n">
        <v>6.249999999990171</v>
      </c>
    </row>
    <row r="289">
      <c r="A289" s="3" t="n">
        <v>44962</v>
      </c>
      <c r="B289" s="3" t="n">
        <v>44962.54166666666</v>
      </c>
      <c r="C289" s="2" t="n">
        <v>13</v>
      </c>
      <c r="D289" s="2" t="n">
        <v>0.02124252794236542</v>
      </c>
      <c r="E289" s="2" t="n">
        <v>13.19887521107992</v>
      </c>
      <c r="F289" s="2" t="n">
        <v>13.17763268313755</v>
      </c>
      <c r="G289" s="2" t="n">
        <v>1.013664052549042</v>
      </c>
      <c r="H289" s="2" t="n">
        <v>3.5665791326099</v>
      </c>
      <c r="I289" t="inlineStr">
        <is>
          <t>S/U初期ランプ（0→初期負荷・未オンスペック）</t>
        </is>
      </c>
      <c r="J289" t="inlineStr">
        <is>
          <t>増</t>
        </is>
      </c>
      <c r="K289" t="b">
        <v>1</v>
      </c>
      <c r="L289" t="inlineStr">
        <is>
          <t>大（3 T/H超）</t>
        </is>
      </c>
      <c r="M289" s="2" t="n">
        <v>1.013664052549042</v>
      </c>
      <c r="N289" s="2" t="n">
        <v>202.7328105098085</v>
      </c>
    </row>
    <row r="290">
      <c r="A290" s="3" t="n">
        <v>44968.95833333334</v>
      </c>
      <c r="B290" s="3" t="n">
        <v>44969.16666666666</v>
      </c>
      <c r="C290" s="2" t="n">
        <v>5</v>
      </c>
      <c r="D290" s="2" t="n">
        <v>13.19890409972933</v>
      </c>
      <c r="E290" s="2" t="n">
        <v>12.80180116362042</v>
      </c>
      <c r="F290" s="2" t="n">
        <v>-0.3971029361089062</v>
      </c>
      <c r="G290" s="2" t="n">
        <v>-0.07942058722178125</v>
      </c>
      <c r="H290" s="2" t="n">
        <v>-0.1331978342268201</v>
      </c>
      <c r="I290" t="inlineStr">
        <is>
          <t>オンスペック中の稼働調整</t>
        </is>
      </c>
      <c r="J290" t="inlineStr">
        <is>
          <t>減</t>
        </is>
      </c>
      <c r="K290" t="b">
        <v>0</v>
      </c>
      <c r="L290" t="inlineStr">
        <is>
          <t>小（0.3〜1 T/H）</t>
        </is>
      </c>
      <c r="M290" s="2" t="n">
        <v>0.07942058722178125</v>
      </c>
      <c r="N290" s="2" t="n">
        <v>0.6017210718533059</v>
      </c>
    </row>
    <row r="291">
      <c r="A291" s="3" t="n">
        <v>44972.70833333334</v>
      </c>
      <c r="B291" s="3" t="n">
        <v>44973.04166666666</v>
      </c>
      <c r="C291" s="2" t="n">
        <v>8</v>
      </c>
      <c r="D291" s="2" t="n">
        <v>12.49970540708966</v>
      </c>
      <c r="E291" s="2" t="n">
        <v>11.93881193319956</v>
      </c>
      <c r="F291" s="2" t="n">
        <v>-0.5608934738900935</v>
      </c>
      <c r="G291" s="2" t="n">
        <v>-0.07011168423626168</v>
      </c>
      <c r="H291" s="2" t="n">
        <v>-0.2078083965513446</v>
      </c>
      <c r="I291" t="inlineStr">
        <is>
          <t>オンスペック中の稼働調整</t>
        </is>
      </c>
      <c r="J291" t="inlineStr">
        <is>
          <t>減</t>
        </is>
      </c>
      <c r="K291" t="b">
        <v>0</v>
      </c>
      <c r="L291" t="inlineStr">
        <is>
          <t>小（0.3〜1 T/H）</t>
        </is>
      </c>
      <c r="M291" s="2" t="n">
        <v>0.07011168423626168</v>
      </c>
      <c r="N291" s="2" t="n">
        <v>0.5609066930209037</v>
      </c>
    </row>
    <row r="292">
      <c r="A292" s="3" t="n">
        <v>44987.33333333334</v>
      </c>
      <c r="B292" s="3" t="n">
        <v>44987.5</v>
      </c>
      <c r="C292" s="2" t="n">
        <v>4</v>
      </c>
      <c r="D292" s="2" t="n">
        <v>11.99802104658551</v>
      </c>
      <c r="E292" s="2" t="n">
        <v>11.10192401170731</v>
      </c>
      <c r="F292" s="2" t="n">
        <v>-0.8960970348782027</v>
      </c>
      <c r="G292" s="2" t="n">
        <v>-0.2240242587195507</v>
      </c>
      <c r="H292" s="2" t="n">
        <v>-0.323950633472867</v>
      </c>
      <c r="I292" t="inlineStr">
        <is>
          <t>オンスペック中の稼働調整</t>
        </is>
      </c>
      <c r="J292" t="inlineStr">
        <is>
          <t>減</t>
        </is>
      </c>
      <c r="K292" t="b">
        <v>0</v>
      </c>
      <c r="L292" t="inlineStr">
        <is>
          <t>小（0.3〜1 T/H）</t>
        </is>
      </c>
      <c r="M292" s="2" t="n">
        <v>0.2240242587195507</v>
      </c>
      <c r="N292" s="2" t="n">
        <v>1.867176743979002</v>
      </c>
    </row>
    <row r="293">
      <c r="A293" s="3" t="n">
        <v>45002.375</v>
      </c>
      <c r="B293" s="3" t="n">
        <v>45002.91666666666</v>
      </c>
      <c r="C293" s="2" t="n">
        <v>13</v>
      </c>
      <c r="D293" s="2" t="n">
        <v>11.11770639710956</v>
      </c>
      <c r="E293" s="2" t="n">
        <v>12.80038477102916</v>
      </c>
      <c r="F293" s="2" t="n">
        <v>1.682678373919597</v>
      </c>
      <c r="G293" s="2" t="n">
        <v>0.1294367979938151</v>
      </c>
      <c r="H293" s="2" t="n">
        <v>0.3075326479805849</v>
      </c>
      <c r="I293" t="inlineStr">
        <is>
          <t>オンスペック中の稼働調整</t>
        </is>
      </c>
      <c r="J293" t="inlineStr">
        <is>
          <t>増</t>
        </is>
      </c>
      <c r="K293" t="b">
        <v>0</v>
      </c>
      <c r="L293" t="inlineStr">
        <is>
          <t>中（1〜3 T/H）</t>
        </is>
      </c>
      <c r="M293" s="2" t="n">
        <v>0.1294367979938151</v>
      </c>
      <c r="N293" s="2" t="n">
        <v>1.164240117255361</v>
      </c>
    </row>
    <row r="294">
      <c r="A294" s="3" t="n">
        <v>45043.75</v>
      </c>
      <c r="B294" s="3" t="n">
        <v>45043.95833333334</v>
      </c>
      <c r="C294" s="2" t="n">
        <v>5</v>
      </c>
      <c r="D294" s="2" t="n">
        <v>13.43543200016022</v>
      </c>
      <c r="E294" s="2" t="n">
        <v>14.34058686627282</v>
      </c>
      <c r="F294" s="2" t="n">
        <v>0.9051548661126052</v>
      </c>
      <c r="G294" s="2" t="n">
        <v>0.181030973222521</v>
      </c>
      <c r="H294" s="2" t="n">
        <v>0.5036610984802259</v>
      </c>
      <c r="I294" t="inlineStr">
        <is>
          <t>オンスペック中の稼働調整</t>
        </is>
      </c>
      <c r="J294" t="inlineStr">
        <is>
          <t>増</t>
        </is>
      </c>
      <c r="K294" t="b">
        <v>0</v>
      </c>
      <c r="L294" t="inlineStr">
        <is>
          <t>小（0.3〜1 T/H）</t>
        </is>
      </c>
      <c r="M294" s="2" t="n">
        <v>0.181030973222521</v>
      </c>
      <c r="N294" s="2" t="n">
        <v>1.347414606544563</v>
      </c>
    </row>
    <row r="295">
      <c r="A295" s="3" t="n">
        <v>45044.125</v>
      </c>
      <c r="B295" s="3" t="n">
        <v>45044.29166666666</v>
      </c>
      <c r="C295" s="2" t="n">
        <v>4</v>
      </c>
      <c r="D295" s="2" t="n">
        <v>14.30766353077359</v>
      </c>
      <c r="E295" s="2" t="n">
        <v>15.00143547985289</v>
      </c>
      <c r="F295" s="2" t="n">
        <v>0.6937719490793004</v>
      </c>
      <c r="G295" s="2" t="n">
        <v>0.1734429872698251</v>
      </c>
      <c r="H295" s="2" t="n">
        <v>0.2604462652736235</v>
      </c>
      <c r="I295" t="inlineStr">
        <is>
          <t>オンスペック中の稼働調整</t>
        </is>
      </c>
      <c r="J295" t="inlineStr">
        <is>
          <t>増</t>
        </is>
      </c>
      <c r="K295" t="b">
        <v>0</v>
      </c>
      <c r="L295" t="inlineStr">
        <is>
          <t>小（0.3〜1 T/H）</t>
        </is>
      </c>
      <c r="M295" s="2" t="n">
        <v>0.1734429872698251</v>
      </c>
      <c r="N295" s="2" t="n">
        <v>1.21223837069397</v>
      </c>
    </row>
    <row r="296">
      <c r="A296" s="3" t="n">
        <v>45054.625</v>
      </c>
      <c r="B296" s="3" t="n">
        <v>45054.875</v>
      </c>
      <c r="C296" s="2" t="n">
        <v>6</v>
      </c>
      <c r="D296" s="2" t="n">
        <v>15.1874115451177</v>
      </c>
      <c r="E296" s="2" t="n">
        <v>1.483493381064683e-05</v>
      </c>
      <c r="F296" s="2" t="n">
        <v>-15.18739671018388</v>
      </c>
      <c r="G296" s="2" t="n">
        <v>-2.531232785030647</v>
      </c>
      <c r="H296" s="2" t="n">
        <v>-9.263909494082139</v>
      </c>
      <c r="I296" t="inlineStr">
        <is>
          <t>SD・トリップ（0まで降下）</t>
        </is>
      </c>
      <c r="J296" t="inlineStr">
        <is>
          <t>減</t>
        </is>
      </c>
      <c r="K296" t="b">
        <v>1</v>
      </c>
      <c r="L296" t="inlineStr">
        <is>
          <t>大（3 T/H超）</t>
        </is>
      </c>
      <c r="M296" s="2" t="n">
        <v>2.531232785030647</v>
      </c>
      <c r="N296" s="2" t="n">
        <v>16.66665038680909</v>
      </c>
    </row>
    <row r="297">
      <c r="A297" s="3" t="n">
        <v>45066.58333333334</v>
      </c>
      <c r="B297" s="3" t="n">
        <v>45067.125</v>
      </c>
      <c r="C297" s="2" t="n">
        <v>13</v>
      </c>
      <c r="D297" s="2" t="n">
        <v>3.204345699340634e-05</v>
      </c>
      <c r="E297" s="2" t="n">
        <v>14.99912117799123</v>
      </c>
      <c r="F297" s="2" t="n">
        <v>14.99908913453424</v>
      </c>
      <c r="G297" s="2" t="n">
        <v>1.153776087271865</v>
      </c>
      <c r="H297" s="2" t="n">
        <v>3.083670519855594</v>
      </c>
      <c r="I297" t="inlineStr">
        <is>
          <t>S/U初期ランプ（0→初期負荷・未オンスペック）</t>
        </is>
      </c>
      <c r="J297" t="inlineStr">
        <is>
          <t>増</t>
        </is>
      </c>
      <c r="K297" t="b">
        <v>1</v>
      </c>
      <c r="L297" t="inlineStr">
        <is>
          <t>大（3 T/H超）</t>
        </is>
      </c>
      <c r="M297" s="2" t="n">
        <v>1.153776087271865</v>
      </c>
      <c r="N297" s="2" t="n">
        <v>230.7552174543729</v>
      </c>
    </row>
    <row r="298">
      <c r="A298" s="3" t="n">
        <v>45068.54166666666</v>
      </c>
      <c r="B298" s="3" t="n">
        <v>45069.08333333334</v>
      </c>
      <c r="C298" s="2" t="n">
        <v>13</v>
      </c>
      <c r="D298" s="2" t="n">
        <v>15.20053891102473</v>
      </c>
      <c r="E298" s="2" t="n">
        <v>12.74073182344437</v>
      </c>
      <c r="F298" s="2" t="n">
        <v>-2.45980708758036</v>
      </c>
      <c r="G298" s="2" t="n">
        <v>-0.1892159298138739</v>
      </c>
      <c r="H298" s="2" t="n">
        <v>-0.5290654052628447</v>
      </c>
      <c r="I298" t="inlineStr">
        <is>
          <t>オンスペック中の稼働調整</t>
        </is>
      </c>
      <c r="J298" t="inlineStr">
        <is>
          <t>減</t>
        </is>
      </c>
      <c r="K298" t="b">
        <v>0</v>
      </c>
      <c r="L298" t="inlineStr">
        <is>
          <t>中（1〜3 T/H）</t>
        </is>
      </c>
      <c r="M298" s="2" t="n">
        <v>0.1892159298138739</v>
      </c>
      <c r="N298" s="2" t="n">
        <v>1.244797509624072</v>
      </c>
    </row>
    <row r="299">
      <c r="A299" s="3" t="n">
        <v>45074.45833333334</v>
      </c>
      <c r="B299" s="3" t="n">
        <v>45074.58333333334</v>
      </c>
      <c r="C299" s="2" t="n">
        <v>3</v>
      </c>
      <c r="D299" s="2" t="n">
        <v>13.11769323401981</v>
      </c>
      <c r="E299" s="2" t="n">
        <v>14.0012730746799</v>
      </c>
      <c r="F299" s="2" t="n">
        <v>0.8835798406600972</v>
      </c>
      <c r="G299" s="2" t="n">
        <v>0.2945266135533657</v>
      </c>
      <c r="H299" s="2" t="n">
        <v>0.3769858357641436</v>
      </c>
      <c r="I299" t="inlineStr">
        <is>
          <t>オンスペック中の稼働調整</t>
        </is>
      </c>
      <c r="J299" t="inlineStr">
        <is>
          <t>増</t>
        </is>
      </c>
      <c r="K299" t="b">
        <v>0</v>
      </c>
      <c r="L299" t="inlineStr">
        <is>
          <t>小（0.3〜1 T/H）</t>
        </is>
      </c>
      <c r="M299" s="2" t="n">
        <v>0.2945266135533657</v>
      </c>
      <c r="N299" s="2" t="n">
        <v>2.245262244656948</v>
      </c>
    </row>
    <row r="300">
      <c r="A300" s="3" t="n">
        <v>45075.625</v>
      </c>
      <c r="B300" s="3" t="n">
        <v>45077.20833333334</v>
      </c>
      <c r="C300" s="2" t="n">
        <v>38</v>
      </c>
      <c r="D300" s="2" t="n">
        <v>14.00035995112525</v>
      </c>
      <c r="E300" s="2" t="n">
        <v>14.80374520911111</v>
      </c>
      <c r="F300" s="2" t="n">
        <v>0.8033852579858554</v>
      </c>
      <c r="G300" s="2" t="n">
        <v>0.02114171731541725</v>
      </c>
      <c r="H300" s="2" t="n">
        <v>6.893695622815026</v>
      </c>
      <c r="I300" t="inlineStr">
        <is>
          <t>オンスペック中の稼働調整</t>
        </is>
      </c>
      <c r="J300" t="inlineStr">
        <is>
          <t>増</t>
        </is>
      </c>
      <c r="K300" t="b">
        <v>1</v>
      </c>
      <c r="L300" t="inlineStr">
        <is>
          <t>小（0.3〜1 T/H）</t>
        </is>
      </c>
      <c r="M300" s="2" t="n">
        <v>0.02114171731541725</v>
      </c>
      <c r="N300" s="2" t="n">
        <v>0.1510083839931417</v>
      </c>
    </row>
    <row r="301">
      <c r="A301" s="3" t="n">
        <v>45078.66666666666</v>
      </c>
      <c r="B301" s="3" t="n">
        <v>45079.16666666666</v>
      </c>
      <c r="C301" s="2" t="n">
        <v>12</v>
      </c>
      <c r="D301" s="2" t="n">
        <v>14.57784451405207</v>
      </c>
      <c r="E301" s="2" t="n">
        <v>14.12292876243591</v>
      </c>
      <c r="F301" s="2" t="n">
        <v>-0.454915751616161</v>
      </c>
      <c r="G301" s="2" t="n">
        <v>-0.03790964596801342</v>
      </c>
      <c r="H301" s="2" t="n">
        <v>-0.1235404724544935</v>
      </c>
      <c r="I301" t="inlineStr">
        <is>
          <t>オンスペック中の稼働調整</t>
        </is>
      </c>
      <c r="J301" t="inlineStr">
        <is>
          <t>減</t>
        </is>
      </c>
      <c r="K301" t="b">
        <v>0</v>
      </c>
      <c r="L301" t="inlineStr">
        <is>
          <t>小（0.3〜1 T/H）</t>
        </is>
      </c>
      <c r="M301" s="2" t="n">
        <v>0.03790964596801342</v>
      </c>
      <c r="N301" s="2" t="n">
        <v>0.2600497345919079</v>
      </c>
    </row>
    <row r="302">
      <c r="A302" s="3" t="n">
        <v>45084.75</v>
      </c>
      <c r="B302" s="3" t="n">
        <v>45085.125</v>
      </c>
      <c r="C302" s="2" t="n">
        <v>9</v>
      </c>
      <c r="D302" s="2" t="n">
        <v>13.84131336185667</v>
      </c>
      <c r="E302" s="2" t="n">
        <v>14.78649676455392</v>
      </c>
      <c r="F302" s="2" t="n">
        <v>0.9451834026972463</v>
      </c>
      <c r="G302" s="2" t="n">
        <v>0.1050203780774718</v>
      </c>
      <c r="H302" s="2" t="n">
        <v>0.2163493858443353</v>
      </c>
      <c r="I302" t="inlineStr">
        <is>
          <t>オンスペック中の稼働調整</t>
        </is>
      </c>
      <c r="J302" t="inlineStr">
        <is>
          <t>増</t>
        </is>
      </c>
      <c r="K302" t="b">
        <v>0</v>
      </c>
      <c r="L302" t="inlineStr">
        <is>
          <t>小（0.3〜1 T/H）</t>
        </is>
      </c>
      <c r="M302" s="2" t="n">
        <v>0.1050203780774718</v>
      </c>
      <c r="N302" s="2" t="n">
        <v>0.7587457586711583</v>
      </c>
    </row>
    <row r="303">
      <c r="A303" s="3" t="n">
        <v>45093.45833333334</v>
      </c>
      <c r="B303" s="3" t="n">
        <v>45093.95833333334</v>
      </c>
      <c r="C303" s="2" t="n">
        <v>12</v>
      </c>
      <c r="D303" s="2" t="n">
        <v>14.8786329653528</v>
      </c>
      <c r="E303" s="2" t="n">
        <v>12.73541698349847</v>
      </c>
      <c r="F303" s="2" t="n">
        <v>-2.143215981854333</v>
      </c>
      <c r="G303" s="2" t="n">
        <v>-0.1786013318211944</v>
      </c>
      <c r="H303" s="2" t="n">
        <v>-0.584915826320648</v>
      </c>
      <c r="I303" t="inlineStr">
        <is>
          <t>オンスペック中の稼働調整</t>
        </is>
      </c>
      <c r="J303" t="inlineStr">
        <is>
          <t>減</t>
        </is>
      </c>
      <c r="K303" t="b">
        <v>0</v>
      </c>
      <c r="L303" t="inlineStr">
        <is>
          <t>中（1〜3 T/H）</t>
        </is>
      </c>
      <c r="M303" s="2" t="n">
        <v>0.1786013318211944</v>
      </c>
      <c r="N303" s="2" t="n">
        <v>1.200388047995372</v>
      </c>
    </row>
    <row r="304">
      <c r="A304" s="3" t="n">
        <v>45096.41666666666</v>
      </c>
      <c r="B304" s="3" t="n">
        <v>45097.20833333334</v>
      </c>
      <c r="C304" s="2" t="n">
        <v>19</v>
      </c>
      <c r="D304" s="2" t="n">
        <v>12.63067758745617</v>
      </c>
      <c r="E304" s="2" t="n">
        <v>6.499879993995031</v>
      </c>
      <c r="F304" s="2" t="n">
        <v>-6.13079759346114</v>
      </c>
      <c r="G304" s="2" t="n">
        <v>-0.3226735575505863</v>
      </c>
      <c r="H304" s="2" t="n">
        <v>-1.220095563332238</v>
      </c>
      <c r="I304" t="inlineStr">
        <is>
          <t>オンスペック中の稼働調整</t>
        </is>
      </c>
      <c r="J304" t="inlineStr">
        <is>
          <t>減</t>
        </is>
      </c>
      <c r="K304" t="b">
        <v>0</v>
      </c>
      <c r="L304" t="inlineStr">
        <is>
          <t>大（3 T/H超）</t>
        </is>
      </c>
      <c r="M304" s="2" t="n">
        <v>0.3226735575505863</v>
      </c>
      <c r="N304" s="2" t="n">
        <v>2.554681293353898</v>
      </c>
    </row>
    <row r="305">
      <c r="A305" s="3" t="n">
        <v>45097.33333333334</v>
      </c>
      <c r="B305" s="3" t="n">
        <v>45097.5</v>
      </c>
      <c r="C305" s="2" t="n">
        <v>4</v>
      </c>
      <c r="D305" s="2" t="n">
        <v>6.498433470196193</v>
      </c>
      <c r="E305" s="2" t="n">
        <v>7.714165581625894e-06</v>
      </c>
      <c r="F305" s="2" t="n">
        <v>-6.498425756030612</v>
      </c>
      <c r="G305" s="2" t="n">
        <v>-1.624606439007653</v>
      </c>
      <c r="H305" s="2" t="n">
        <v>-8.10962633344862</v>
      </c>
      <c r="I305" t="inlineStr">
        <is>
          <t>SD・トリップ（0まで降下）</t>
        </is>
      </c>
      <c r="J305" t="inlineStr">
        <is>
          <t>減</t>
        </is>
      </c>
      <c r="K305" t="b">
        <v>1</v>
      </c>
      <c r="L305" t="inlineStr">
        <is>
          <t>大（3 T/H超）</t>
        </is>
      </c>
      <c r="M305" s="2" t="n">
        <v>1.624606439007653</v>
      </c>
      <c r="N305" s="2" t="n">
        <v>24.99997032298008</v>
      </c>
    </row>
    <row r="306">
      <c r="A306" s="3" t="n">
        <v>45098.45833333334</v>
      </c>
      <c r="B306" s="3" t="n">
        <v>45100.41666666666</v>
      </c>
      <c r="C306" s="2" t="n">
        <v>47</v>
      </c>
      <c r="D306" s="2" t="n">
        <v>0.0003008524576823151</v>
      </c>
      <c r="E306" s="2" t="n">
        <v>4.343499925004111</v>
      </c>
      <c r="F306" s="2" t="n">
        <v>4.343199072546429</v>
      </c>
      <c r="G306" s="2" t="n">
        <v>0.09240849090524317</v>
      </c>
      <c r="H306" s="2" t="n">
        <v>2.796642930085275</v>
      </c>
      <c r="I306" t="inlineStr">
        <is>
          <t>S/U初期ランプ（0→初期負荷・未オンスペック）</t>
        </is>
      </c>
      <c r="J306" t="inlineStr">
        <is>
          <t>増</t>
        </is>
      </c>
      <c r="K306" t="b">
        <v>0</v>
      </c>
      <c r="L306" t="inlineStr">
        <is>
          <t>大（3 T/H超）</t>
        </is>
      </c>
      <c r="M306" s="2" t="n">
        <v>0.09240849090524317</v>
      </c>
      <c r="N306" s="2" t="n">
        <v>18.48169818104864</v>
      </c>
    </row>
    <row r="307">
      <c r="A307" s="3" t="n">
        <v>45100.54166666666</v>
      </c>
      <c r="B307" s="3" t="n">
        <v>45103.875</v>
      </c>
      <c r="C307" s="2" t="n">
        <v>80</v>
      </c>
      <c r="D307" s="2" t="n">
        <v>4.317234319051106</v>
      </c>
      <c r="E307" s="2" t="n">
        <v>0</v>
      </c>
      <c r="F307" s="2" t="n">
        <v>-4.317234319051106</v>
      </c>
      <c r="G307" s="2" t="n">
        <v>-0.05396542898813882</v>
      </c>
      <c r="H307" s="2" t="n">
        <v>-9.61622821860843</v>
      </c>
      <c r="I307" t="inlineStr">
        <is>
          <t>SD・トリップ（0まで降下）</t>
        </is>
      </c>
      <c r="J307" t="inlineStr">
        <is>
          <t>減</t>
        </is>
      </c>
      <c r="K307" t="b">
        <v>1</v>
      </c>
      <c r="L307" t="inlineStr">
        <is>
          <t>大（3 T/H超）</t>
        </is>
      </c>
      <c r="M307" s="2" t="n">
        <v>0.05396542898813882</v>
      </c>
      <c r="N307" s="2" t="n">
        <v>1.25</v>
      </c>
    </row>
    <row r="308">
      <c r="A308" s="3" t="n">
        <v>45128.54166666666</v>
      </c>
      <c r="B308" s="3" t="n">
        <v>45128.95833333334</v>
      </c>
      <c r="C308" s="2" t="n">
        <v>10</v>
      </c>
      <c r="D308" s="2" t="n">
        <v>0</v>
      </c>
      <c r="E308" s="2" t="n">
        <v>3.271980975071589</v>
      </c>
      <c r="F308" s="2" t="n">
        <v>3.271980975071589</v>
      </c>
      <c r="G308" s="2" t="n">
        <v>0.3271980975071589</v>
      </c>
      <c r="H308" s="2" t="n">
        <v>2.68569201399611</v>
      </c>
      <c r="I308" t="inlineStr">
        <is>
          <t>S/U初期ランプ（0→初期負荷・未オンスペック）</t>
        </is>
      </c>
      <c r="J308" t="inlineStr">
        <is>
          <t>増</t>
        </is>
      </c>
      <c r="K308" t="b">
        <v>0</v>
      </c>
      <c r="L308" t="inlineStr">
        <is>
          <t>大（3 T/H超）</t>
        </is>
      </c>
      <c r="M308" s="2" t="n">
        <v>0.3271980975071589</v>
      </c>
      <c r="N308" s="2" t="n">
        <v>65.43961950143179</v>
      </c>
    </row>
    <row r="309">
      <c r="A309" s="3" t="n">
        <v>45130.25</v>
      </c>
      <c r="B309" s="3" t="n">
        <v>45130.75</v>
      </c>
      <c r="C309" s="2" t="n">
        <v>12</v>
      </c>
      <c r="D309" s="2" t="n">
        <v>3.411731480691168</v>
      </c>
      <c r="E309" s="2" t="n">
        <v>3.084179312851694</v>
      </c>
      <c r="F309" s="2" t="n">
        <v>-0.3275521678394737</v>
      </c>
      <c r="G309" s="2" t="n">
        <v>-0.02729601398662281</v>
      </c>
      <c r="H309" s="2" t="n">
        <v>-0.6962551210986243</v>
      </c>
      <c r="I309" t="inlineStr">
        <is>
          <t>未オンスペック（オンスペック未達キャンペーン）</t>
        </is>
      </c>
      <c r="J309" t="inlineStr">
        <is>
          <t>減</t>
        </is>
      </c>
      <c r="K309" t="b">
        <v>0</v>
      </c>
      <c r="L309" t="inlineStr">
        <is>
          <t>小（0.3〜1 T/H）</t>
        </is>
      </c>
      <c r="M309" s="2" t="n">
        <v>0.02729601398662281</v>
      </c>
      <c r="N309" s="2" t="n">
        <v>0.8000633737181752</v>
      </c>
    </row>
    <row r="310">
      <c r="A310" s="3" t="n">
        <v>45136.29166666666</v>
      </c>
      <c r="B310" s="3" t="n">
        <v>45136.91666666666</v>
      </c>
      <c r="C310" s="2" t="n">
        <v>15</v>
      </c>
      <c r="D310" s="2" t="n">
        <v>3.284848959181044</v>
      </c>
      <c r="E310" s="2" t="n">
        <v>2.940236825744311</v>
      </c>
      <c r="F310" s="2" t="n">
        <v>-0.3446121334367329</v>
      </c>
      <c r="G310" s="2" t="n">
        <v>-0.02297414222911553</v>
      </c>
      <c r="H310" s="2" t="n">
        <v>-0.787546349631415</v>
      </c>
      <c r="I310" t="inlineStr">
        <is>
          <t>未オンスペック（オンスペック未達キャンペーン）</t>
        </is>
      </c>
      <c r="J310" t="inlineStr">
        <is>
          <t>減</t>
        </is>
      </c>
      <c r="K310" t="b">
        <v>0</v>
      </c>
      <c r="L310" t="inlineStr">
        <is>
          <t>小（0.3〜1 T/H）</t>
        </is>
      </c>
      <c r="M310" s="2" t="n">
        <v>0.02297414222911553</v>
      </c>
      <c r="N310" s="2" t="n">
        <v>0.6993972177899858</v>
      </c>
    </row>
    <row r="311">
      <c r="A311" s="3" t="n">
        <v>45137.29166666666</v>
      </c>
      <c r="B311" s="3" t="n">
        <v>45138</v>
      </c>
      <c r="C311" s="2" t="n">
        <v>17</v>
      </c>
      <c r="D311" s="2" t="n">
        <v>3.123213140434689</v>
      </c>
      <c r="E311" s="2" t="n">
        <v>3.563773545689053</v>
      </c>
      <c r="F311" s="2" t="n">
        <v>0.4405604052543639</v>
      </c>
      <c r="G311" s="2" t="n">
        <v>0.02591531795613905</v>
      </c>
      <c r="H311" s="2" t="n">
        <v>0.7717005334297817</v>
      </c>
      <c r="I311" t="inlineStr">
        <is>
          <t>未オンスペック（オンスペック未達キャンペーン）</t>
        </is>
      </c>
      <c r="J311" t="inlineStr">
        <is>
          <t>増</t>
        </is>
      </c>
      <c r="K311" t="b">
        <v>0</v>
      </c>
      <c r="L311" t="inlineStr">
        <is>
          <t>小（0.3〜1 T/H）</t>
        </is>
      </c>
      <c r="M311" s="2" t="n">
        <v>0.02591531795613905</v>
      </c>
      <c r="N311" s="2" t="n">
        <v>0.8297646299135434</v>
      </c>
    </row>
    <row r="312">
      <c r="A312" s="3" t="n">
        <v>45139.33333333334</v>
      </c>
      <c r="B312" s="3" t="n">
        <v>45139.83333333334</v>
      </c>
      <c r="C312" s="2" t="n">
        <v>12</v>
      </c>
      <c r="D312" s="2" t="n">
        <v>3.645343433221181</v>
      </c>
      <c r="E312" s="2" t="n">
        <v>0.0001987200177131805</v>
      </c>
      <c r="F312" s="2" t="n">
        <v>-3.645144713203468</v>
      </c>
      <c r="G312" s="2" t="n">
        <v>-0.3037620594336223</v>
      </c>
      <c r="H312" s="2" t="n">
        <v>-2.781193673721045</v>
      </c>
      <c r="I312" t="inlineStr">
        <is>
          <t>SD・トリップ（0まで降下）</t>
        </is>
      </c>
      <c r="J312" t="inlineStr">
        <is>
          <t>減</t>
        </is>
      </c>
      <c r="K312" t="b">
        <v>0</v>
      </c>
      <c r="L312" t="inlineStr">
        <is>
          <t>大（3 T/H超）</t>
        </is>
      </c>
      <c r="M312" s="2" t="n">
        <v>0.3037620594336223</v>
      </c>
      <c r="N312" s="2" t="n">
        <v>8.332879055107441</v>
      </c>
    </row>
    <row r="313">
      <c r="A313" s="3" t="n">
        <v>45141.41666666666</v>
      </c>
      <c r="B313" s="3" t="n">
        <v>45142</v>
      </c>
      <c r="C313" s="2" t="n">
        <v>14</v>
      </c>
      <c r="D313" s="2" t="n">
        <v>0.0001128624150725721</v>
      </c>
      <c r="E313" s="2" t="n">
        <v>1.039864125119315</v>
      </c>
      <c r="F313" s="2" t="n">
        <v>1.039751262704243</v>
      </c>
      <c r="G313" s="2" t="n">
        <v>0.07426794733601734</v>
      </c>
      <c r="H313" s="2" t="n">
        <v>4.476375575469384</v>
      </c>
      <c r="I313" t="inlineStr">
        <is>
          <t>未オンスペック（オンスペック未達キャンペーン）</t>
        </is>
      </c>
      <c r="J313" t="inlineStr">
        <is>
          <t>増</t>
        </is>
      </c>
      <c r="K313" t="b">
        <v>1</v>
      </c>
      <c r="L313" t="inlineStr">
        <is>
          <t>中（1〜3 T/H）</t>
        </is>
      </c>
      <c r="M313" s="2" t="n">
        <v>0.07426794733601734</v>
      </c>
      <c r="N313" s="2" t="n">
        <v>14.85358946720347</v>
      </c>
    </row>
    <row r="314">
      <c r="A314" s="3" t="n">
        <v>45142.20833333334</v>
      </c>
      <c r="B314" s="3" t="n">
        <v>45142.41666666666</v>
      </c>
      <c r="C314" s="2" t="n">
        <v>5</v>
      </c>
      <c r="D314" s="2" t="n">
        <v>1.147659836212794</v>
      </c>
      <c r="E314" s="2" t="n">
        <v>0.01231866655588614</v>
      </c>
      <c r="F314" s="2" t="n">
        <v>-1.135341169656908</v>
      </c>
      <c r="G314" s="2" t="n">
        <v>-0.2270682339313816</v>
      </c>
      <c r="H314" s="2" t="n">
        <v>-0.3214979301806953</v>
      </c>
      <c r="I314" t="inlineStr">
        <is>
          <t>未オンスペック（オンスペック未達キャンペーン）</t>
        </is>
      </c>
      <c r="J314" t="inlineStr">
        <is>
          <t>減</t>
        </is>
      </c>
      <c r="K314" t="b">
        <v>0</v>
      </c>
      <c r="L314" t="inlineStr">
        <is>
          <t>中（1〜3 T/H）</t>
        </is>
      </c>
      <c r="M314" s="2" t="n">
        <v>0.2270682339313816</v>
      </c>
      <c r="N314" s="2" t="n">
        <v>19.78532547420084</v>
      </c>
    </row>
    <row r="315">
      <c r="A315" s="3" t="n">
        <v>45146.75</v>
      </c>
      <c r="B315" s="3" t="n">
        <v>45147.66666666666</v>
      </c>
      <c r="C315" s="2" t="n">
        <v>22</v>
      </c>
      <c r="D315" s="2" t="n">
        <v>0.0008080493021776014</v>
      </c>
      <c r="E315" s="2" t="n">
        <v>13.00234007305569</v>
      </c>
      <c r="F315" s="2" t="n">
        <v>13.00153202375351</v>
      </c>
      <c r="G315" s="2" t="n">
        <v>0.5909787283524325</v>
      </c>
      <c r="H315" s="2" t="n">
        <v>4.864637099460998</v>
      </c>
      <c r="I315" t="inlineStr">
        <is>
          <t>S/U初期ランプ（0→初期負荷・未オンスペック）</t>
        </is>
      </c>
      <c r="J315" t="inlineStr">
        <is>
          <t>増</t>
        </is>
      </c>
      <c r="K315" t="b">
        <v>1</v>
      </c>
      <c r="L315" t="inlineStr">
        <is>
          <t>大（3 T/H超）</t>
        </is>
      </c>
      <c r="M315" s="2" t="n">
        <v>0.5909787283524325</v>
      </c>
      <c r="N315" s="2" t="n">
        <v>118.1957456704865</v>
      </c>
    </row>
    <row r="316">
      <c r="A316" s="3" t="n">
        <v>45148.16666666666</v>
      </c>
      <c r="B316" s="3" t="n">
        <v>45148.29166666666</v>
      </c>
      <c r="C316" s="2" t="n">
        <v>3</v>
      </c>
      <c r="D316" s="2" t="n">
        <v>13.00653151406182</v>
      </c>
      <c r="E316" s="2" t="n">
        <v>14.5886922762129</v>
      </c>
      <c r="F316" s="2" t="n">
        <v>1.582160762151084</v>
      </c>
      <c r="G316" s="2" t="n">
        <v>0.5273869207170279</v>
      </c>
      <c r="H316" s="2" t="n">
        <v>0.8208339648776573</v>
      </c>
      <c r="I316" t="inlineStr">
        <is>
          <t>未オンスペック（S/U後・初期負荷ホールド期）</t>
        </is>
      </c>
      <c r="J316" t="inlineStr">
        <is>
          <t>増</t>
        </is>
      </c>
      <c r="K316" t="b">
        <v>0</v>
      </c>
      <c r="L316" t="inlineStr">
        <is>
          <t>中（1〜3 T/H）</t>
        </is>
      </c>
      <c r="M316" s="2" t="n">
        <v>0.5273869207170279</v>
      </c>
      <c r="N316" s="2" t="n">
        <v>4.054785244989037</v>
      </c>
    </row>
    <row r="317">
      <c r="A317" s="3" t="n">
        <v>45149.41666666666</v>
      </c>
      <c r="B317" s="3" t="n">
        <v>45149.625</v>
      </c>
      <c r="C317" s="2" t="n">
        <v>5</v>
      </c>
      <c r="D317" s="2" t="n">
        <v>14.60089090771145</v>
      </c>
      <c r="E317" s="2" t="n">
        <v>13.13349131690131</v>
      </c>
      <c r="F317" s="2" t="n">
        <v>-1.467399590810141</v>
      </c>
      <c r="G317" s="2" t="n">
        <v>-0.2934799181620281</v>
      </c>
      <c r="H317" s="2" t="n">
        <v>-0.8000846332973914</v>
      </c>
      <c r="I317" t="inlineStr">
        <is>
          <t>オンスペック中の稼働調整</t>
        </is>
      </c>
      <c r="J317" t="inlineStr">
        <is>
          <t>減</t>
        </is>
      </c>
      <c r="K317" t="b">
        <v>0</v>
      </c>
      <c r="L317" t="inlineStr">
        <is>
          <t>中（1〜3 T/H）</t>
        </is>
      </c>
      <c r="M317" s="2" t="n">
        <v>0.2934799181620281</v>
      </c>
      <c r="N317" s="2" t="n">
        <v>2.010013772563884</v>
      </c>
    </row>
    <row r="318">
      <c r="A318" s="3" t="n">
        <v>45149.95833333334</v>
      </c>
      <c r="B318" s="3" t="n">
        <v>45150.04166666666</v>
      </c>
      <c r="C318" s="2" t="n">
        <v>2</v>
      </c>
      <c r="D318" s="2" t="n">
        <v>13.00779073397318</v>
      </c>
      <c r="E318" s="2" t="n">
        <v>12.43410170343187</v>
      </c>
      <c r="F318" s="2" t="n">
        <v>-0.5736890305413116</v>
      </c>
      <c r="G318" s="2" t="n">
        <v>-0.2868445152706558</v>
      </c>
      <c r="H318" s="2" t="n">
        <v>-0.4817083740234356</v>
      </c>
      <c r="I318" t="inlineStr">
        <is>
          <t>オンスペック中の稼働調整</t>
        </is>
      </c>
      <c r="J318" t="inlineStr">
        <is>
          <t>減</t>
        </is>
      </c>
      <c r="K318" t="b">
        <v>0</v>
      </c>
      <c r="L318" t="inlineStr">
        <is>
          <t>小（0.3〜1 T/H）</t>
        </is>
      </c>
      <c r="M318" s="2" t="n">
        <v>0.2868445152706558</v>
      </c>
      <c r="N318" s="2" t="n">
        <v>2.205174738255034</v>
      </c>
    </row>
    <row r="319">
      <c r="A319" s="3" t="n">
        <v>45150.375</v>
      </c>
      <c r="B319" s="3" t="n">
        <v>45150.5</v>
      </c>
      <c r="C319" s="2" t="n">
        <v>3</v>
      </c>
      <c r="D319" s="2" t="n">
        <v>12.39674855338202</v>
      </c>
      <c r="E319" s="2" t="n">
        <v>11.9944173473782</v>
      </c>
      <c r="F319" s="2" t="n">
        <v>-0.402331206003824</v>
      </c>
      <c r="G319" s="2" t="n">
        <v>-0.1341104020012747</v>
      </c>
      <c r="H319" s="2" t="n">
        <v>-0.2056670400831422</v>
      </c>
      <c r="I319" t="inlineStr">
        <is>
          <t>オンスペック中の稼働調整</t>
        </is>
      </c>
      <c r="J319" t="inlineStr">
        <is>
          <t>減</t>
        </is>
      </c>
      <c r="K319" t="b">
        <v>0</v>
      </c>
      <c r="L319" t="inlineStr">
        <is>
          <t>小（0.3〜1 T/H）</t>
        </is>
      </c>
      <c r="M319" s="2" t="n">
        <v>0.1341104020012747</v>
      </c>
      <c r="N319" s="2" t="n">
        <v>1.081819167532339</v>
      </c>
    </row>
    <row r="320">
      <c r="A320" s="3" t="n">
        <v>45150.79166666666</v>
      </c>
      <c r="B320" s="3" t="n">
        <v>45150.95833333334</v>
      </c>
      <c r="C320" s="2" t="n">
        <v>4</v>
      </c>
      <c r="D320" s="2" t="n">
        <v>11.99303589185079</v>
      </c>
      <c r="E320" s="2" t="n">
        <v>12.79518253220452</v>
      </c>
      <c r="F320" s="2" t="n">
        <v>0.802146640353735</v>
      </c>
      <c r="G320" s="2" t="n">
        <v>0.2005366600884337</v>
      </c>
      <c r="H320" s="2" t="n">
        <v>0.309373406304255</v>
      </c>
      <c r="I320" t="inlineStr">
        <is>
          <t>オンスペック中の稼働調整</t>
        </is>
      </c>
      <c r="J320" t="inlineStr">
        <is>
          <t>増</t>
        </is>
      </c>
      <c r="K320" t="b">
        <v>0</v>
      </c>
      <c r="L320" t="inlineStr">
        <is>
          <t>小（0.3〜1 T/H）</t>
        </is>
      </c>
      <c r="M320" s="2" t="n">
        <v>0.2005366600884337</v>
      </c>
      <c r="N320" s="2" t="n">
        <v>1.672109229863119</v>
      </c>
    </row>
    <row r="321">
      <c r="A321" s="3" t="n">
        <v>45151.91666666666</v>
      </c>
      <c r="B321" s="3" t="n">
        <v>45152.25</v>
      </c>
      <c r="C321" s="2" t="n">
        <v>8</v>
      </c>
      <c r="D321" s="2" t="n">
        <v>12.77964302486844</v>
      </c>
      <c r="E321" s="2" t="n">
        <v>12.19139674080743</v>
      </c>
      <c r="F321" s="2" t="n">
        <v>-0.5882462840610074</v>
      </c>
      <c r="G321" s="2" t="n">
        <v>-0.07353078550762593</v>
      </c>
      <c r="H321" s="2" t="n">
        <v>-0.1339880847930903</v>
      </c>
      <c r="I321" t="inlineStr">
        <is>
          <t>オンスペック中の稼働調整</t>
        </is>
      </c>
      <c r="J321" t="inlineStr">
        <is>
          <t>減</t>
        </is>
      </c>
      <c r="K321" t="b">
        <v>0</v>
      </c>
      <c r="L321" t="inlineStr">
        <is>
          <t>小（0.3〜1 T/H）</t>
        </is>
      </c>
      <c r="M321" s="2" t="n">
        <v>0.07353078550762593</v>
      </c>
      <c r="N321" s="2" t="n">
        <v>0.5753743306017182</v>
      </c>
    </row>
    <row r="322">
      <c r="A322" s="3" t="n">
        <v>45152.41666666666</v>
      </c>
      <c r="B322" s="3" t="n">
        <v>45152.58333333334</v>
      </c>
      <c r="C322" s="2" t="n">
        <v>4</v>
      </c>
      <c r="D322" s="2" t="n">
        <v>12.16502121077644</v>
      </c>
      <c r="E322" s="2" t="n">
        <v>11.70177301618788</v>
      </c>
      <c r="F322" s="2" t="n">
        <v>-0.4632481945885552</v>
      </c>
      <c r="G322" s="2" t="n">
        <v>-0.1158120486471388</v>
      </c>
      <c r="H322" s="2" t="n">
        <v>-0.218367845747208</v>
      </c>
      <c r="I322" t="inlineStr">
        <is>
          <t>オンスペック中の稼働調整</t>
        </is>
      </c>
      <c r="J322" t="inlineStr">
        <is>
          <t>減</t>
        </is>
      </c>
      <c r="K322" t="b">
        <v>0</v>
      </c>
      <c r="L322" t="inlineStr">
        <is>
          <t>小（0.3〜1 T/H）</t>
        </is>
      </c>
      <c r="M322" s="2" t="n">
        <v>0.1158120486471388</v>
      </c>
      <c r="N322" s="2" t="n">
        <v>0.9520086043462562</v>
      </c>
    </row>
    <row r="323">
      <c r="A323" s="3" t="n">
        <v>45152.83333333334</v>
      </c>
      <c r="B323" s="3" t="n">
        <v>45153</v>
      </c>
      <c r="C323" s="2" t="n">
        <v>4</v>
      </c>
      <c r="D323" s="2" t="n">
        <v>11.66782691107856</v>
      </c>
      <c r="E323" s="2" t="n">
        <v>11.09680392795139</v>
      </c>
      <c r="F323" s="2" t="n">
        <v>-0.57102298312717</v>
      </c>
      <c r="G323" s="2" t="n">
        <v>-0.1427557457817925</v>
      </c>
      <c r="H323" s="2" t="n">
        <v>-0.1782198195987252</v>
      </c>
      <c r="I323" t="inlineStr">
        <is>
          <t>オンスペック中の稼働調整</t>
        </is>
      </c>
      <c r="J323" t="inlineStr">
        <is>
          <t>減</t>
        </is>
      </c>
      <c r="K323" t="b">
        <v>0</v>
      </c>
      <c r="L323" t="inlineStr">
        <is>
          <t>小（0.3〜1 T/H）</t>
        </is>
      </c>
      <c r="M323" s="2" t="n">
        <v>0.1427557457817925</v>
      </c>
      <c r="N323" s="2" t="n">
        <v>1.223499001739959</v>
      </c>
    </row>
    <row r="324">
      <c r="A324" s="3" t="n">
        <v>45155.08333333334</v>
      </c>
      <c r="B324" s="3" t="n">
        <v>45155.625</v>
      </c>
      <c r="C324" s="2" t="n">
        <v>13</v>
      </c>
      <c r="D324" s="2" t="n">
        <v>11.00251240412394</v>
      </c>
      <c r="E324" s="2" t="n">
        <v>12.08088724454244</v>
      </c>
      <c r="F324" s="2" t="n">
        <v>1.078374840418496</v>
      </c>
      <c r="G324" s="2" t="n">
        <v>0.08295191080142275</v>
      </c>
      <c r="H324" s="2" t="n">
        <v>0.2983790980444994</v>
      </c>
      <c r="I324" t="inlineStr">
        <is>
          <t>オンスペック中の稼働調整</t>
        </is>
      </c>
      <c r="J324" t="inlineStr">
        <is>
          <t>増</t>
        </is>
      </c>
      <c r="K324" t="b">
        <v>0</v>
      </c>
      <c r="L324" t="inlineStr">
        <is>
          <t>中（1〜3 T/H）</t>
        </is>
      </c>
      <c r="M324" s="2" t="n">
        <v>0.08295191080142275</v>
      </c>
      <c r="N324" s="2" t="n">
        <v>0.7539360807294418</v>
      </c>
    </row>
    <row r="325">
      <c r="A325" s="3" t="n">
        <v>45156.79166666666</v>
      </c>
      <c r="B325" s="3" t="n">
        <v>45157.08333333334</v>
      </c>
      <c r="C325" s="2" t="n">
        <v>7</v>
      </c>
      <c r="D325" s="2" t="n">
        <v>12.10553767416212</v>
      </c>
      <c r="E325" s="2" t="n">
        <v>12.98375369813707</v>
      </c>
      <c r="F325" s="2" t="n">
        <v>0.8782160239749484</v>
      </c>
      <c r="G325" s="2" t="n">
        <v>0.1254594319964212</v>
      </c>
      <c r="H325" s="2" t="n">
        <v>0.2380423386891692</v>
      </c>
      <c r="I325" t="inlineStr">
        <is>
          <t>オンスペック中の稼働調整</t>
        </is>
      </c>
      <c r="J325" t="inlineStr">
        <is>
          <t>増</t>
        </is>
      </c>
      <c r="K325" t="b">
        <v>0</v>
      </c>
      <c r="L325" t="inlineStr">
        <is>
          <t>小（0.3〜1 T/H）</t>
        </is>
      </c>
      <c r="M325" s="2" t="n">
        <v>0.1254594319964212</v>
      </c>
      <c r="N325" s="2" t="n">
        <v>1.036380501001619</v>
      </c>
    </row>
    <row r="326">
      <c r="A326" s="3" t="n">
        <v>45158.625</v>
      </c>
      <c r="B326" s="3" t="n">
        <v>45158.875</v>
      </c>
      <c r="C326" s="2" t="n">
        <v>6</v>
      </c>
      <c r="D326" s="2" t="n">
        <v>13.29548632833693</v>
      </c>
      <c r="E326" s="2" t="n">
        <v>13.99797963036431</v>
      </c>
      <c r="F326" s="2" t="n">
        <v>0.7024933020273849</v>
      </c>
      <c r="G326" s="2" t="n">
        <v>0.1170822170045642</v>
      </c>
      <c r="H326" s="2" t="n">
        <v>0.3140578778584793</v>
      </c>
      <c r="I326" t="inlineStr">
        <is>
          <t>オンスペック中の稼働調整</t>
        </is>
      </c>
      <c r="J326" t="inlineStr">
        <is>
          <t>増</t>
        </is>
      </c>
      <c r="K326" t="b">
        <v>0</v>
      </c>
      <c r="L326" t="inlineStr">
        <is>
          <t>小（0.3〜1 T/H）</t>
        </is>
      </c>
      <c r="M326" s="2" t="n">
        <v>0.1170822170045642</v>
      </c>
      <c r="N326" s="2" t="n">
        <v>0.8806162791881073</v>
      </c>
    </row>
    <row r="327">
      <c r="A327" s="3" t="n">
        <v>45159.375</v>
      </c>
      <c r="B327" s="3" t="n">
        <v>45160</v>
      </c>
      <c r="C327" s="2" t="n">
        <v>15</v>
      </c>
      <c r="D327" s="2" t="n">
        <v>14.0014284907447</v>
      </c>
      <c r="E327" s="2" t="n">
        <v>13.62076623704698</v>
      </c>
      <c r="F327" s="2" t="n">
        <v>-0.3806622536977109</v>
      </c>
      <c r="G327" s="2" t="n">
        <v>-0.02537748357984739</v>
      </c>
      <c r="H327" s="2" t="n">
        <v>-0.3284099758995911</v>
      </c>
      <c r="I327" t="inlineStr">
        <is>
          <t>オンスペック中の稼働調整</t>
        </is>
      </c>
      <c r="J327" t="inlineStr">
        <is>
          <t>減</t>
        </is>
      </c>
      <c r="K327" t="b">
        <v>0</v>
      </c>
      <c r="L327" t="inlineStr">
        <is>
          <t>小（0.3〜1 T/H）</t>
        </is>
      </c>
      <c r="M327" s="2" t="n">
        <v>0.02537748357984739</v>
      </c>
      <c r="N327" s="2" t="n">
        <v>0.181249246079588</v>
      </c>
    </row>
    <row r="328">
      <c r="A328" s="3" t="n">
        <v>45166.45833333334</v>
      </c>
      <c r="B328" s="3" t="n">
        <v>45166.875</v>
      </c>
      <c r="C328" s="2" t="n">
        <v>10</v>
      </c>
      <c r="D328" s="2" t="n">
        <v>13.37956116464403</v>
      </c>
      <c r="E328" s="2" t="n">
        <v>12.69382439295451</v>
      </c>
      <c r="F328" s="2" t="n">
        <v>-0.6857367716895197</v>
      </c>
      <c r="G328" s="2" t="n">
        <v>-0.06857367716895198</v>
      </c>
      <c r="H328" s="2" t="n">
        <v>-0.2302491622500966</v>
      </c>
      <c r="I328" t="inlineStr">
        <is>
          <t>オンスペック中の稼働調整</t>
        </is>
      </c>
      <c r="J328" t="inlineStr">
        <is>
          <t>減</t>
        </is>
      </c>
      <c r="K328" t="b">
        <v>0</v>
      </c>
      <c r="L328" t="inlineStr">
        <is>
          <t>小（0.3〜1 T/H）</t>
        </is>
      </c>
      <c r="M328" s="2" t="n">
        <v>0.06857367716895198</v>
      </c>
      <c r="N328" s="2" t="n">
        <v>0.5125256077169436</v>
      </c>
    </row>
    <row r="329">
      <c r="A329" s="3" t="n">
        <v>45167.79166666666</v>
      </c>
      <c r="B329" s="3" t="n">
        <v>45167.875</v>
      </c>
      <c r="C329" s="2" t="n">
        <v>2</v>
      </c>
      <c r="D329" s="2" t="n">
        <v>12.90870100763109</v>
      </c>
      <c r="E329" s="2" t="n">
        <v>13.27964113871256</v>
      </c>
      <c r="F329" s="2" t="n">
        <v>0.3709401310814773</v>
      </c>
      <c r="G329" s="2" t="n">
        <v>0.1854700655407386</v>
      </c>
      <c r="H329" s="2" t="n">
        <v>0.2565031666225881</v>
      </c>
      <c r="I329" t="inlineStr">
        <is>
          <t>オンスペック中の稼働調整</t>
        </is>
      </c>
      <c r="J329" t="inlineStr">
        <is>
          <t>増</t>
        </is>
      </c>
      <c r="K329" t="b">
        <v>0</v>
      </c>
      <c r="L329" t="inlineStr">
        <is>
          <t>小（0.3〜1 T/H）</t>
        </is>
      </c>
      <c r="M329" s="2" t="n">
        <v>0.1854700655407386</v>
      </c>
      <c r="N329" s="2" t="n">
        <v>1.436783340408121</v>
      </c>
    </row>
    <row r="330">
      <c r="A330" s="3" t="n">
        <v>45168.25</v>
      </c>
      <c r="B330" s="3" t="n">
        <v>45168.91666666666</v>
      </c>
      <c r="C330" s="2" t="n">
        <v>16</v>
      </c>
      <c r="D330" s="2" t="n">
        <v>13.29952790366279</v>
      </c>
      <c r="E330" s="2" t="n">
        <v>14.6973918416765</v>
      </c>
      <c r="F330" s="2" t="n">
        <v>1.397863938013712</v>
      </c>
      <c r="G330" s="2" t="n">
        <v>0.08736649612585701</v>
      </c>
      <c r="H330" s="2" t="n">
        <v>0.2518602159288204</v>
      </c>
      <c r="I330" t="inlineStr">
        <is>
          <t>オンスペック中の稼働調整</t>
        </is>
      </c>
      <c r="J330" t="inlineStr">
        <is>
          <t>増</t>
        </is>
      </c>
      <c r="K330" t="b">
        <v>0</v>
      </c>
      <c r="L330" t="inlineStr">
        <is>
          <t>中（1〜3 T/H）</t>
        </is>
      </c>
      <c r="M330" s="2" t="n">
        <v>0.08736649612585701</v>
      </c>
      <c r="N330" s="2" t="n">
        <v>0.6569142661206464</v>
      </c>
    </row>
    <row r="331">
      <c r="A331" s="3" t="n">
        <v>45169.83333333334</v>
      </c>
      <c r="B331" s="3" t="n">
        <v>45170.45833333334</v>
      </c>
      <c r="C331" s="2" t="n">
        <v>15</v>
      </c>
      <c r="D331" s="2" t="n">
        <v>14.78291192160712</v>
      </c>
      <c r="E331" s="2" t="n">
        <v>2.94036858368459e-24</v>
      </c>
      <c r="F331" s="2" t="n">
        <v>-14.78291192160712</v>
      </c>
      <c r="G331" s="2" t="n">
        <v>-0.9855274614404749</v>
      </c>
      <c r="H331" s="2" t="n">
        <v>-9.079760807718994</v>
      </c>
      <c r="I331" t="inlineStr">
        <is>
          <t>SD・トリップ（0まで降下）</t>
        </is>
      </c>
      <c r="J331" t="inlineStr">
        <is>
          <t>減</t>
        </is>
      </c>
      <c r="K331" t="b">
        <v>1</v>
      </c>
      <c r="L331" t="inlineStr">
        <is>
          <t>大（3 T/H超）</t>
        </is>
      </c>
      <c r="M331" s="2" t="n">
        <v>0.9855274614404749</v>
      </c>
      <c r="N331" s="2" t="n">
        <v>6.666666666666667</v>
      </c>
    </row>
    <row r="332">
      <c r="A332" s="3" t="n">
        <v>45170.70833333334</v>
      </c>
      <c r="B332" s="3" t="n">
        <v>45179.66666666666</v>
      </c>
      <c r="C332" s="2" t="n">
        <v>215</v>
      </c>
      <c r="D332" s="2" t="n">
        <v>0.04263791866525188</v>
      </c>
      <c r="E332" s="2" t="n">
        <v>14.99778305371602</v>
      </c>
      <c r="F332" s="2" t="n">
        <v>14.95514513505077</v>
      </c>
      <c r="G332" s="2" t="n">
        <v>0.0695588145816315</v>
      </c>
      <c r="H332" s="2" t="n">
        <v>14.45769883776272</v>
      </c>
      <c r="I332" t="inlineStr">
        <is>
          <t>S/U初期ランプ（0→初期負荷・未オンスペック）</t>
        </is>
      </c>
      <c r="J332" t="inlineStr">
        <is>
          <t>増</t>
        </is>
      </c>
      <c r="K332" t="b">
        <v>1</v>
      </c>
      <c r="L332" t="inlineStr">
        <is>
          <t>大（3 T/H超）</t>
        </is>
      </c>
      <c r="M332" s="2" t="n">
        <v>0.0695588145816315</v>
      </c>
      <c r="N332" s="2" t="n">
        <v>13.9117629163263</v>
      </c>
    </row>
    <row r="333">
      <c r="A333" s="3" t="n">
        <v>45180.5</v>
      </c>
      <c r="B333" s="3" t="n">
        <v>45180.875</v>
      </c>
      <c r="C333" s="2" t="n">
        <v>9</v>
      </c>
      <c r="D333" s="2" t="n">
        <v>14.99895708719889</v>
      </c>
      <c r="E333" s="2" t="n">
        <v>12.79511178546482</v>
      </c>
      <c r="F333" s="2" t="n">
        <v>-2.203845301734077</v>
      </c>
      <c r="G333" s="2" t="n">
        <v>-0.2448717001926752</v>
      </c>
      <c r="H333" s="2" t="n">
        <v>-0.6500107701619449</v>
      </c>
      <c r="I333" t="inlineStr">
        <is>
          <t>オンスペック中の稼働調整</t>
        </is>
      </c>
      <c r="J333" t="inlineStr">
        <is>
          <t>減</t>
        </is>
      </c>
      <c r="K333" t="b">
        <v>0</v>
      </c>
      <c r="L333" t="inlineStr">
        <is>
          <t>中（1〜3 T/H）</t>
        </is>
      </c>
      <c r="M333" s="2" t="n">
        <v>0.2448717001926752</v>
      </c>
      <c r="N333" s="2" t="n">
        <v>1.632591511323577</v>
      </c>
    </row>
    <row r="334">
      <c r="A334" s="3" t="n">
        <v>45183.29166666666</v>
      </c>
      <c r="B334" s="3" t="n">
        <v>45183.375</v>
      </c>
      <c r="C334" s="2" t="n">
        <v>2</v>
      </c>
      <c r="D334" s="2" t="n">
        <v>12.6030069202847</v>
      </c>
      <c r="E334" s="2" t="n">
        <v>12.29237241639031</v>
      </c>
      <c r="F334" s="2" t="n">
        <v>-0.3106345038943825</v>
      </c>
      <c r="G334" s="2" t="n">
        <v>-0.1553172519471913</v>
      </c>
      <c r="H334" s="2" t="n">
        <v>-0.1826272455851239</v>
      </c>
      <c r="I334" t="inlineStr">
        <is>
          <t>オンスペック中の稼働調整</t>
        </is>
      </c>
      <c r="J334" t="inlineStr">
        <is>
          <t>減</t>
        </is>
      </c>
      <c r="K334" t="b">
        <v>0</v>
      </c>
      <c r="L334" t="inlineStr">
        <is>
          <t>小（0.3〜1 T/H）</t>
        </is>
      </c>
      <c r="M334" s="2" t="n">
        <v>0.1553172519471913</v>
      </c>
      <c r="N334" s="2" t="n">
        <v>1.232382501490229</v>
      </c>
    </row>
    <row r="335">
      <c r="A335" s="3" t="n">
        <v>45183.875</v>
      </c>
      <c r="B335" s="3" t="n">
        <v>45184.20833333334</v>
      </c>
      <c r="C335" s="2" t="n">
        <v>8</v>
      </c>
      <c r="D335" s="2" t="n">
        <v>12.10271721733941</v>
      </c>
      <c r="E335" s="2" t="n">
        <v>11.39681624942356</v>
      </c>
      <c r="F335" s="2" t="n">
        <v>-0.7059009679158521</v>
      </c>
      <c r="G335" s="2" t="n">
        <v>-0.08823762098948151</v>
      </c>
      <c r="H335" s="2" t="n">
        <v>-0.2066719086964905</v>
      </c>
      <c r="I335" t="inlineStr">
        <is>
          <t>オンスペック中の稼働調整</t>
        </is>
      </c>
      <c r="J335" t="inlineStr">
        <is>
          <t>減</t>
        </is>
      </c>
      <c r="K335" t="b">
        <v>0</v>
      </c>
      <c r="L335" t="inlineStr">
        <is>
          <t>小（0.3〜1 T/H）</t>
        </is>
      </c>
      <c r="M335" s="2" t="n">
        <v>0.08823762098948151</v>
      </c>
      <c r="N335" s="2" t="n">
        <v>0.7290728140211737</v>
      </c>
    </row>
    <row r="336">
      <c r="A336" s="3" t="n">
        <v>45193.91666666666</v>
      </c>
      <c r="B336" s="3" t="n">
        <v>45194</v>
      </c>
      <c r="C336" s="2" t="n">
        <v>2</v>
      </c>
      <c r="D336" s="2" t="n">
        <v>11.69868357234531</v>
      </c>
      <c r="E336" s="2" t="n">
        <v>1.835877386232496e-05</v>
      </c>
      <c r="F336" s="2" t="n">
        <v>-11.69866521357145</v>
      </c>
      <c r="G336" s="2" t="n">
        <v>-5.849332606785723</v>
      </c>
      <c r="H336" s="2" t="n">
        <v>-6.409353528971123</v>
      </c>
      <c r="I336" t="inlineStr">
        <is>
          <t>SD・トリップ（0まで降下）</t>
        </is>
      </c>
      <c r="J336" t="inlineStr">
        <is>
          <t>減</t>
        </is>
      </c>
      <c r="K336" t="b">
        <v>1</v>
      </c>
      <c r="L336" t="inlineStr">
        <is>
          <t>大（3 T/H超）</t>
        </is>
      </c>
      <c r="M336" s="2" t="n">
        <v>5.849332606785723</v>
      </c>
      <c r="N336" s="2" t="n">
        <v>49.99992153487292</v>
      </c>
    </row>
    <row r="337">
      <c r="A337" s="3" t="n">
        <v>45195.5</v>
      </c>
      <c r="B337" s="3" t="n">
        <v>45196.08333333334</v>
      </c>
      <c r="C337" s="2" t="n">
        <v>14</v>
      </c>
      <c r="D337" s="2" t="n">
        <v>3.89421159998527e-05</v>
      </c>
      <c r="E337" s="2" t="n">
        <v>9.70155282020569</v>
      </c>
      <c r="F337" s="2" t="n">
        <v>9.70151387808969</v>
      </c>
      <c r="G337" s="2" t="n">
        <v>0.6929652770064064</v>
      </c>
      <c r="H337" s="2" t="n">
        <v>1.634561068861851</v>
      </c>
      <c r="I337" t="inlineStr">
        <is>
          <t>S/U初期ランプ（0→初期負荷・未オンスペック）</t>
        </is>
      </c>
      <c r="J337" t="inlineStr">
        <is>
          <t>増</t>
        </is>
      </c>
      <c r="K337" t="b">
        <v>0</v>
      </c>
      <c r="L337" t="inlineStr">
        <is>
          <t>大（3 T/H超）</t>
        </is>
      </c>
      <c r="M337" s="2" t="n">
        <v>0.6929652770064064</v>
      </c>
      <c r="N337" s="2" t="n">
        <v>138.5930554012813</v>
      </c>
    </row>
    <row r="338">
      <c r="A338" s="3" t="n">
        <v>45196.29166666666</v>
      </c>
      <c r="B338" s="3" t="n">
        <v>45196.625</v>
      </c>
      <c r="C338" s="2" t="n">
        <v>8</v>
      </c>
      <c r="D338" s="2" t="n">
        <v>9.690696505440604</v>
      </c>
      <c r="E338" s="2" t="n">
        <v>13.99293495072259</v>
      </c>
      <c r="F338" s="2" t="n">
        <v>4.302238445281985</v>
      </c>
      <c r="G338" s="2" t="n">
        <v>0.5377798056602481</v>
      </c>
      <c r="H338" s="2" t="n">
        <v>0.7305288526746949</v>
      </c>
      <c r="I338" t="inlineStr">
        <is>
          <t>オンスペック中の稼働調整</t>
        </is>
      </c>
      <c r="J338" t="inlineStr">
        <is>
          <t>増</t>
        </is>
      </c>
      <c r="K338" t="b">
        <v>0</v>
      </c>
      <c r="L338" t="inlineStr">
        <is>
          <t>大（3 T/H超）</t>
        </is>
      </c>
      <c r="M338" s="2" t="n">
        <v>0.5377798056602481</v>
      </c>
      <c r="N338" s="2" t="n">
        <v>5.549444308345895</v>
      </c>
    </row>
    <row r="339">
      <c r="A339" s="3" t="n">
        <v>45196.875</v>
      </c>
      <c r="B339" s="3" t="n">
        <v>45197.04166666666</v>
      </c>
      <c r="C339" s="2" t="n">
        <v>4</v>
      </c>
      <c r="D339" s="2" t="n">
        <v>13.99738463295831</v>
      </c>
      <c r="E339" s="2" t="n">
        <v>11.5950763214959</v>
      </c>
      <c r="F339" s="2" t="n">
        <v>-2.402308311462402</v>
      </c>
      <c r="G339" s="2" t="n">
        <v>-0.6005770778656006</v>
      </c>
      <c r="H339" s="2" t="n">
        <v>-1.030352853139242</v>
      </c>
      <c r="I339" t="inlineStr">
        <is>
          <t>オンスペック中の稼働調整</t>
        </is>
      </c>
      <c r="J339" t="inlineStr">
        <is>
          <t>減</t>
        </is>
      </c>
      <c r="K339" t="b">
        <v>0</v>
      </c>
      <c r="L339" t="inlineStr">
        <is>
          <t>中（1〜3 T/H）</t>
        </is>
      </c>
      <c r="M339" s="2" t="n">
        <v>0.6005770778656006</v>
      </c>
      <c r="N339" s="2" t="n">
        <v>4.290637812805965</v>
      </c>
    </row>
    <row r="340">
      <c r="A340" s="3" t="n">
        <v>45212.75</v>
      </c>
      <c r="B340" s="3" t="n">
        <v>45213</v>
      </c>
      <c r="C340" s="2" t="n">
        <v>6</v>
      </c>
      <c r="D340" s="2" t="n">
        <v>11.66044128841824</v>
      </c>
      <c r="E340" s="2" t="n">
        <v>11.30097622553508</v>
      </c>
      <c r="F340" s="2" t="n">
        <v>-0.3594650628831637</v>
      </c>
      <c r="G340" s="2" t="n">
        <v>-0.05991084381386062</v>
      </c>
      <c r="H340" s="2" t="n">
        <v>-0.1778755760192858</v>
      </c>
      <c r="I340" t="inlineStr">
        <is>
          <t>オンスペック中の稼働調整</t>
        </is>
      </c>
      <c r="J340" t="inlineStr">
        <is>
          <t>減</t>
        </is>
      </c>
      <c r="K340" t="b">
        <v>0</v>
      </c>
      <c r="L340" t="inlineStr">
        <is>
          <t>小（0.3〜1 T/H）</t>
        </is>
      </c>
      <c r="M340" s="2" t="n">
        <v>0.05991084381386062</v>
      </c>
      <c r="N340" s="2" t="n">
        <v>0.5137956817583499</v>
      </c>
    </row>
    <row r="341">
      <c r="A341" s="3" t="n">
        <v>45231.375</v>
      </c>
      <c r="B341" s="3" t="n">
        <v>45231.45833333334</v>
      </c>
      <c r="C341" s="2" t="n">
        <v>2</v>
      </c>
      <c r="D341" s="2" t="n">
        <v>11.31762270503574</v>
      </c>
      <c r="E341" s="2" t="n">
        <v>11.7069375260671</v>
      </c>
      <c r="F341" s="2" t="n">
        <v>0.3893148210313555</v>
      </c>
      <c r="G341" s="2" t="n">
        <v>0.1946574105156778</v>
      </c>
      <c r="H341" s="2" t="n">
        <v>0.2519970289866116</v>
      </c>
      <c r="I341" t="inlineStr">
        <is>
          <t>オンスペック中の稼働調整</t>
        </is>
      </c>
      <c r="J341" t="inlineStr">
        <is>
          <t>増</t>
        </is>
      </c>
      <c r="K341" t="b">
        <v>0</v>
      </c>
      <c r="L341" t="inlineStr">
        <is>
          <t>小（0.3〜1 T/H）</t>
        </is>
      </c>
      <c r="M341" s="2" t="n">
        <v>0.1946574105156778</v>
      </c>
      <c r="N341" s="2" t="n">
        <v>1.719949635969624</v>
      </c>
    </row>
    <row r="342">
      <c r="A342" s="3" t="n">
        <v>45234.95833333334</v>
      </c>
      <c r="B342" s="3" t="n">
        <v>45235.20833333334</v>
      </c>
      <c r="C342" s="2" t="n">
        <v>6</v>
      </c>
      <c r="D342" s="2" t="n">
        <v>11.59092432763841</v>
      </c>
      <c r="E342" s="2" t="n">
        <v>11.94916805585226</v>
      </c>
      <c r="F342" s="2" t="n">
        <v>0.3582437282138429</v>
      </c>
      <c r="G342" s="2" t="n">
        <v>0.05970728803564048</v>
      </c>
      <c r="H342" s="2" t="n">
        <v>0.1267687617407915</v>
      </c>
      <c r="I342" t="inlineStr">
        <is>
          <t>オンスペック中の稼働調整</t>
        </is>
      </c>
      <c r="J342" t="inlineStr">
        <is>
          <t>増</t>
        </is>
      </c>
      <c r="K342" t="b">
        <v>0</v>
      </c>
      <c r="L342" t="inlineStr">
        <is>
          <t>小（0.3〜1 T/H）</t>
        </is>
      </c>
      <c r="M342" s="2" t="n">
        <v>0.05970728803564048</v>
      </c>
      <c r="N342" s="2" t="n">
        <v>0.5151210235517559</v>
      </c>
    </row>
    <row r="343">
      <c r="A343" s="3" t="n">
        <v>45241.33333333334</v>
      </c>
      <c r="B343" s="3" t="n">
        <v>45241.79166666666</v>
      </c>
      <c r="C343" s="2" t="n">
        <v>11</v>
      </c>
      <c r="D343" s="2" t="n">
        <v>11.99038919236925</v>
      </c>
      <c r="E343" s="2" t="n">
        <v>11.39636843893263</v>
      </c>
      <c r="F343" s="2" t="n">
        <v>-0.5940207534366184</v>
      </c>
      <c r="G343" s="2" t="n">
        <v>-0.05400188667605622</v>
      </c>
      <c r="H343" s="2" t="n">
        <v>-0.1698200956980394</v>
      </c>
      <c r="I343" t="inlineStr">
        <is>
          <t>オンスペック中の稼働調整</t>
        </is>
      </c>
      <c r="J343" t="inlineStr">
        <is>
          <t>減</t>
        </is>
      </c>
      <c r="K343" t="b">
        <v>0</v>
      </c>
      <c r="L343" t="inlineStr">
        <is>
          <t>小（0.3〜1 T/H）</t>
        </is>
      </c>
      <c r="M343" s="2" t="n">
        <v>0.05400188667605622</v>
      </c>
      <c r="N343" s="2" t="n">
        <v>0.4503764290689023</v>
      </c>
    </row>
    <row r="344">
      <c r="A344" s="3" t="n">
        <v>45242.875</v>
      </c>
      <c r="B344" s="3" t="n">
        <v>45243.125</v>
      </c>
      <c r="C344" s="2" t="n">
        <v>6</v>
      </c>
      <c r="D344" s="2" t="n">
        <v>11.395766632292</v>
      </c>
      <c r="E344" s="2" t="n">
        <v>11.78825098991394</v>
      </c>
      <c r="F344" s="2" t="n">
        <v>0.392484357621937</v>
      </c>
      <c r="G344" s="2" t="n">
        <v>0.06541405960365616</v>
      </c>
      <c r="H344" s="2" t="n">
        <v>0.1250546921624078</v>
      </c>
      <c r="I344" t="inlineStr">
        <is>
          <t>オンスペック中の稼働調整</t>
        </is>
      </c>
      <c r="J344" t="inlineStr">
        <is>
          <t>増</t>
        </is>
      </c>
      <c r="K344" t="b">
        <v>0</v>
      </c>
      <c r="L344" t="inlineStr">
        <is>
          <t>小（0.3〜1 T/H）</t>
        </is>
      </c>
      <c r="M344" s="2" t="n">
        <v>0.06541405960365616</v>
      </c>
      <c r="N344" s="2" t="n">
        <v>0.5740207018481176</v>
      </c>
    </row>
    <row r="345">
      <c r="A345" s="3" t="n">
        <v>45245.08333333334</v>
      </c>
      <c r="B345" s="3" t="n">
        <v>45245.29166666666</v>
      </c>
      <c r="C345" s="2" t="n">
        <v>5</v>
      </c>
      <c r="D345" s="2" t="n">
        <v>11.91469491958618</v>
      </c>
      <c r="E345" s="2" t="n">
        <v>12.22791686693827</v>
      </c>
      <c r="F345" s="2" t="n">
        <v>0.3132219473520905</v>
      </c>
      <c r="G345" s="2" t="n">
        <v>0.0626443894704181</v>
      </c>
      <c r="H345" s="2" t="n">
        <v>0.1196531624264203</v>
      </c>
      <c r="I345" t="inlineStr">
        <is>
          <t>オンスペック中の稼働調整</t>
        </is>
      </c>
      <c r="J345" t="inlineStr">
        <is>
          <t>増</t>
        </is>
      </c>
      <c r="K345" t="b">
        <v>0</v>
      </c>
      <c r="L345" t="inlineStr">
        <is>
          <t>小（0.3〜1 T/H）</t>
        </is>
      </c>
      <c r="M345" s="2" t="n">
        <v>0.0626443894704181</v>
      </c>
      <c r="N345" s="2" t="n">
        <v>0.5257741796429803</v>
      </c>
    </row>
    <row r="346">
      <c r="A346" s="3" t="n">
        <v>45251.41666666666</v>
      </c>
      <c r="B346" s="3" t="n">
        <v>45251.58333333334</v>
      </c>
      <c r="C346" s="2" t="n">
        <v>4</v>
      </c>
      <c r="D346" s="2" t="n">
        <v>11.68817001554701</v>
      </c>
      <c r="E346" s="2" t="n">
        <v>7.985403620402018</v>
      </c>
      <c r="F346" s="2" t="n">
        <v>-3.702766395144993</v>
      </c>
      <c r="G346" s="2" t="n">
        <v>-0.9256915987862482</v>
      </c>
      <c r="H346" s="2" t="n">
        <v>-1.400763858159385</v>
      </c>
      <c r="I346" t="inlineStr">
        <is>
          <t>未オンスペック（オンスペック未達キャンペーン）</t>
        </is>
      </c>
      <c r="J346" t="inlineStr">
        <is>
          <t>減</t>
        </is>
      </c>
      <c r="K346" t="b">
        <v>0</v>
      </c>
      <c r="L346" t="inlineStr">
        <is>
          <t>大（3 T/H超）</t>
        </is>
      </c>
      <c r="M346" s="2" t="n">
        <v>0.9256915987862482</v>
      </c>
      <c r="N346" s="2" t="n">
        <v>7.91990189700304</v>
      </c>
    </row>
    <row r="347">
      <c r="A347" s="3" t="n">
        <v>45251.70833333334</v>
      </c>
      <c r="B347" s="3" t="n">
        <v>45251.83333333334</v>
      </c>
      <c r="C347" s="2" t="n">
        <v>3</v>
      </c>
      <c r="D347" s="2" t="n">
        <v>8.006870097584194</v>
      </c>
      <c r="E347" s="2" t="n">
        <v>1.112621096917215e-06</v>
      </c>
      <c r="F347" s="2" t="n">
        <v>-8.006868984963097</v>
      </c>
      <c r="G347" s="2" t="n">
        <v>-2.668956328321032</v>
      </c>
      <c r="H347" s="2" t="n">
        <v>-5.838845793603163</v>
      </c>
      <c r="I347" t="inlineStr">
        <is>
          <t>SD・トリップ（0まで降下）</t>
        </is>
      </c>
      <c r="J347" t="inlineStr">
        <is>
          <t>減</t>
        </is>
      </c>
      <c r="K347" t="b">
        <v>1</v>
      </c>
      <c r="L347" t="inlineStr">
        <is>
          <t>大（3 T/H超）</t>
        </is>
      </c>
      <c r="M347" s="2" t="n">
        <v>2.668956328321032</v>
      </c>
      <c r="N347" s="2" t="n">
        <v>33.33332870138983</v>
      </c>
    </row>
    <row r="348">
      <c r="A348" s="3" t="n">
        <v>45253.83333333334</v>
      </c>
      <c r="B348" s="3" t="n">
        <v>45255.625</v>
      </c>
      <c r="C348" s="2" t="n">
        <v>43</v>
      </c>
      <c r="D348" s="2" t="n">
        <v>7.411538288475128e-21</v>
      </c>
      <c r="E348" s="2" t="n">
        <v>4.521816538704766</v>
      </c>
      <c r="F348" s="2" t="n">
        <v>4.521816538704766</v>
      </c>
      <c r="G348" s="2" t="n">
        <v>0.1051585241559248</v>
      </c>
      <c r="H348" s="2" t="n">
        <v>10.91184299770101</v>
      </c>
      <c r="I348" t="inlineStr">
        <is>
          <t>S/U初期ランプ（0→初期負荷・未オンスペック）</t>
        </is>
      </c>
      <c r="J348" t="inlineStr">
        <is>
          <t>増</t>
        </is>
      </c>
      <c r="K348" t="b">
        <v>1</v>
      </c>
      <c r="L348" t="inlineStr">
        <is>
          <t>大（3 T/H超）</t>
        </is>
      </c>
      <c r="M348" s="2" t="n">
        <v>0.1051585241559248</v>
      </c>
      <c r="N348" s="2" t="n">
        <v>21.03170483118496</v>
      </c>
    </row>
    <row r="349">
      <c r="A349" s="3" t="n">
        <v>45255.75</v>
      </c>
      <c r="B349" s="3" t="n">
        <v>45256.04166666666</v>
      </c>
      <c r="C349" s="2" t="n">
        <v>7</v>
      </c>
      <c r="D349" s="2" t="n">
        <v>4.495772989061144</v>
      </c>
      <c r="E349" s="2" t="n">
        <v>4.949983450571696</v>
      </c>
      <c r="F349" s="2" t="n">
        <v>0.4542104615105522</v>
      </c>
      <c r="G349" s="2" t="n">
        <v>0.06488720878722175</v>
      </c>
      <c r="H349" s="2" t="n">
        <v>0.2623387198977998</v>
      </c>
      <c r="I349" t="inlineStr">
        <is>
          <t>未オンスペック（オンスペック未達キャンペーン）</t>
        </is>
      </c>
      <c r="J349" t="inlineStr">
        <is>
          <t>増</t>
        </is>
      </c>
      <c r="K349" t="b">
        <v>0</v>
      </c>
      <c r="L349" t="inlineStr">
        <is>
          <t>小（0.3〜1 T/H）</t>
        </is>
      </c>
      <c r="M349" s="2" t="n">
        <v>0.06488720878722175</v>
      </c>
      <c r="N349" s="2" t="n">
        <v>1.443293710449829</v>
      </c>
    </row>
    <row r="350">
      <c r="A350" s="3" t="n">
        <v>45256.16666666666</v>
      </c>
      <c r="B350" s="3" t="n">
        <v>45257.04166666666</v>
      </c>
      <c r="C350" s="2" t="n">
        <v>21</v>
      </c>
      <c r="D350" s="2" t="n">
        <v>4.883286239835951</v>
      </c>
      <c r="E350" s="2" t="n">
        <v>9.517175481474109e-05</v>
      </c>
      <c r="F350" s="2" t="n">
        <v>-4.883191068081136</v>
      </c>
      <c r="G350" s="2" t="n">
        <v>-0.2325329080038636</v>
      </c>
      <c r="H350" s="2" t="n">
        <v>-3.939507648090857</v>
      </c>
      <c r="I350" t="inlineStr">
        <is>
          <t>SD・トリップ（0まで降下）</t>
        </is>
      </c>
      <c r="J350" t="inlineStr">
        <is>
          <t>減</t>
        </is>
      </c>
      <c r="K350" t="b">
        <v>1</v>
      </c>
      <c r="L350" t="inlineStr">
        <is>
          <t>大（3 T/H超）</t>
        </is>
      </c>
      <c r="M350" s="2" t="n">
        <v>0.2325329080038636</v>
      </c>
      <c r="N350" s="2" t="n">
        <v>4.761811955788104</v>
      </c>
    </row>
    <row r="351">
      <c r="A351" s="3" t="n">
        <v>45257.66666666666</v>
      </c>
      <c r="B351" s="3" t="n">
        <v>45257.95833333334</v>
      </c>
      <c r="C351" s="2" t="n">
        <v>7</v>
      </c>
      <c r="D351" s="2" t="n">
        <v>0.007344015652705631</v>
      </c>
      <c r="E351" s="2" t="n">
        <v>15.00307889726427</v>
      </c>
      <c r="F351" s="2" t="n">
        <v>14.99573488161156</v>
      </c>
      <c r="G351" s="2" t="n">
        <v>2.142247840230223</v>
      </c>
      <c r="H351" s="2" t="n">
        <v>4.61824312617459</v>
      </c>
      <c r="I351" t="inlineStr">
        <is>
          <t>S/U初期ランプ（0→初期負荷・未オンスペック）</t>
        </is>
      </c>
      <c r="J351" t="inlineStr">
        <is>
          <t>増</t>
        </is>
      </c>
      <c r="K351" t="b">
        <v>1</v>
      </c>
      <c r="L351" t="inlineStr">
        <is>
          <t>大（3 T/H超）</t>
        </is>
      </c>
      <c r="M351" s="2" t="n">
        <v>2.142247840230223</v>
      </c>
      <c r="N351" s="2" t="n">
        <v>428.4495680460447</v>
      </c>
    </row>
    <row r="352">
      <c r="A352" s="3" t="n">
        <v>45259.29166666666</v>
      </c>
      <c r="B352" s="3" t="n">
        <v>45259.83333333334</v>
      </c>
      <c r="C352" s="2" t="n">
        <v>13</v>
      </c>
      <c r="D352" s="2" t="n">
        <v>15.00234922726949</v>
      </c>
      <c r="E352" s="2" t="n">
        <v>13.29391458299425</v>
      </c>
      <c r="F352" s="2" t="n">
        <v>-1.708434644275245</v>
      </c>
      <c r="G352" s="2" t="n">
        <v>-0.1314180495596342</v>
      </c>
      <c r="H352" s="2" t="n">
        <v>-0.3274053785535997</v>
      </c>
      <c r="I352" t="inlineStr">
        <is>
          <t>オンスペック中の稼働調整</t>
        </is>
      </c>
      <c r="J352" t="inlineStr">
        <is>
          <t>減</t>
        </is>
      </c>
      <c r="K352" t="b">
        <v>0</v>
      </c>
      <c r="L352" t="inlineStr">
        <is>
          <t>中（1〜3 T/H）</t>
        </is>
      </c>
      <c r="M352" s="2" t="n">
        <v>0.1314180495596342</v>
      </c>
      <c r="N352" s="2" t="n">
        <v>0.8759831381658419</v>
      </c>
    </row>
    <row r="353">
      <c r="A353" s="3" t="n">
        <v>45261</v>
      </c>
      <c r="B353" s="3" t="n">
        <v>45261.20833333334</v>
      </c>
      <c r="C353" s="2" t="n">
        <v>5</v>
      </c>
      <c r="D353" s="2" t="n">
        <v>12.9712269698249</v>
      </c>
      <c r="E353" s="2" t="n">
        <v>12.18530490027534</v>
      </c>
      <c r="F353" s="2" t="n">
        <v>-0.7859220695495601</v>
      </c>
      <c r="G353" s="2" t="n">
        <v>-0.157184413909912</v>
      </c>
      <c r="H353" s="2" t="n">
        <v>-0.3052536794874428</v>
      </c>
      <c r="I353" t="inlineStr">
        <is>
          <t>オンスペック中の稼働調整</t>
        </is>
      </c>
      <c r="J353" t="inlineStr">
        <is>
          <t>減</t>
        </is>
      </c>
      <c r="K353" t="b">
        <v>0</v>
      </c>
      <c r="L353" t="inlineStr">
        <is>
          <t>小（0.3〜1 T/H）</t>
        </is>
      </c>
      <c r="M353" s="2" t="n">
        <v>0.157184413909912</v>
      </c>
      <c r="N353" s="2" t="n">
        <v>1.211792949699915</v>
      </c>
    </row>
    <row r="354">
      <c r="A354" s="3" t="n">
        <v>45419.04166666666</v>
      </c>
      <c r="B354" s="3" t="n">
        <v>45419.375</v>
      </c>
      <c r="C354" s="2" t="n">
        <v>8</v>
      </c>
      <c r="D354" s="2" t="n">
        <v>11.40522924714618</v>
      </c>
      <c r="E354" s="2" t="n">
        <v>0.00560429971665144</v>
      </c>
      <c r="F354" s="2" t="n">
        <v>-11.39962494742953</v>
      </c>
      <c r="G354" s="2" t="n">
        <v>-1.424953118428692</v>
      </c>
      <c r="H354" s="2" t="n">
        <v>-6.038730981070547</v>
      </c>
      <c r="I354" t="inlineStr">
        <is>
          <t>SD・トリップ（0まで降下）</t>
        </is>
      </c>
      <c r="J354" t="inlineStr">
        <is>
          <t>減</t>
        </is>
      </c>
      <c r="K354" t="b">
        <v>1</v>
      </c>
      <c r="L354" t="inlineStr">
        <is>
          <t>大（3 T/H超）</t>
        </is>
      </c>
      <c r="M354" s="2" t="n">
        <v>1.424953118428692</v>
      </c>
      <c r="N354" s="2" t="n">
        <v>12.49385775200655</v>
      </c>
    </row>
    <row r="355">
      <c r="A355" s="3" t="n">
        <v>45463.58333333334</v>
      </c>
      <c r="B355" s="3" t="n">
        <v>45464</v>
      </c>
      <c r="C355" s="2" t="n">
        <v>10</v>
      </c>
      <c r="D355" s="2" t="n">
        <v>0.0002778184637880864</v>
      </c>
      <c r="E355" s="2" t="n">
        <v>11.60239602936639</v>
      </c>
      <c r="F355" s="2" t="n">
        <v>11.6021182109026</v>
      </c>
      <c r="G355" s="2" t="n">
        <v>1.16021182109026</v>
      </c>
      <c r="H355" s="2" t="n">
        <v>2.398776673877146</v>
      </c>
      <c r="I355" t="inlineStr">
        <is>
          <t>S/U初期ランプ（0→初期負荷・未オンスペック）</t>
        </is>
      </c>
      <c r="J355" t="inlineStr">
        <is>
          <t>増</t>
        </is>
      </c>
      <c r="K355" t="b">
        <v>0</v>
      </c>
      <c r="L355" t="inlineStr">
        <is>
          <t>大（3 T/H超）</t>
        </is>
      </c>
      <c r="M355" s="2" t="n">
        <v>1.16021182109026</v>
      </c>
      <c r="N355" s="2" t="n">
        <v>232.042364218052</v>
      </c>
    </row>
    <row r="356">
      <c r="A356" s="3" t="n">
        <v>45464.75</v>
      </c>
      <c r="B356" s="3" t="n">
        <v>45464.875</v>
      </c>
      <c r="C356" s="2" t="n">
        <v>3</v>
      </c>
      <c r="D356" s="2" t="n">
        <v>11.61150600539313</v>
      </c>
      <c r="E356" s="2" t="n">
        <v>12.0031654326121</v>
      </c>
      <c r="F356" s="2" t="n">
        <v>0.3916594272189702</v>
      </c>
      <c r="G356" s="2" t="n">
        <v>0.1305531424063234</v>
      </c>
      <c r="H356" s="2" t="n">
        <v>0.1918669743008081</v>
      </c>
      <c r="I356" t="inlineStr">
        <is>
          <t>未オンスペック（S/U後・初期負荷ホールド期）</t>
        </is>
      </c>
      <c r="J356" t="inlineStr">
        <is>
          <t>増</t>
        </is>
      </c>
      <c r="K356" t="b">
        <v>0</v>
      </c>
      <c r="L356" t="inlineStr">
        <is>
          <t>小（0.3〜1 T/H）</t>
        </is>
      </c>
      <c r="M356" s="2" t="n">
        <v>0.1305531424063234</v>
      </c>
      <c r="N356" s="2" t="n">
        <v>1.124342891832344</v>
      </c>
    </row>
    <row r="357">
      <c r="A357" s="3" t="n">
        <v>45466.45833333334</v>
      </c>
      <c r="B357" s="3" t="n">
        <v>45466.58333333334</v>
      </c>
      <c r="C357" s="2" t="n">
        <v>3</v>
      </c>
      <c r="D357" s="2" t="n">
        <v>11.98015006171332</v>
      </c>
      <c r="E357" s="2" t="n">
        <v>11.59882508304384</v>
      </c>
      <c r="F357" s="2" t="n">
        <v>-0.3813249786694843</v>
      </c>
      <c r="G357" s="2" t="n">
        <v>-0.1271083262231615</v>
      </c>
      <c r="H357" s="2" t="n">
        <v>-0.1608159372541618</v>
      </c>
      <c r="I357" t="inlineStr">
        <is>
          <t>オンスペック中の稼働調整</t>
        </is>
      </c>
      <c r="J357" t="inlineStr">
        <is>
          <t>減</t>
        </is>
      </c>
      <c r="K357" t="b">
        <v>0</v>
      </c>
      <c r="L357" t="inlineStr">
        <is>
          <t>小（0.3〜1 T/H）</t>
        </is>
      </c>
      <c r="M357" s="2" t="n">
        <v>0.1271083262231615</v>
      </c>
      <c r="N357" s="2" t="n">
        <v>1.060991102518654</v>
      </c>
    </row>
    <row r="358">
      <c r="A358" s="3" t="n">
        <v>45468.375</v>
      </c>
      <c r="B358" s="3" t="n">
        <v>45468.54166666666</v>
      </c>
      <c r="C358" s="2" t="n">
        <v>4</v>
      </c>
      <c r="D358" s="2" t="n">
        <v>11.64243143823412</v>
      </c>
      <c r="E358" s="2" t="n">
        <v>11.96737215148078</v>
      </c>
      <c r="F358" s="2" t="n">
        <v>0.3249407132466615</v>
      </c>
      <c r="G358" s="2" t="n">
        <v>0.08123517831166538</v>
      </c>
      <c r="H358" s="2" t="n">
        <v>0.1543356641133631</v>
      </c>
      <c r="I358" t="inlineStr">
        <is>
          <t>オンスペック中の稼働調整</t>
        </is>
      </c>
      <c r="J358" t="inlineStr">
        <is>
          <t>増</t>
        </is>
      </c>
      <c r="K358" t="b">
        <v>0</v>
      </c>
      <c r="L358" t="inlineStr">
        <is>
          <t>小（0.3〜1 T/H）</t>
        </is>
      </c>
      <c r="M358" s="2" t="n">
        <v>0.08123517831166538</v>
      </c>
      <c r="N358" s="2" t="n">
        <v>0.6977509701700836</v>
      </c>
    </row>
    <row r="359">
      <c r="A359" s="3" t="n">
        <v>45468.70833333334</v>
      </c>
      <c r="B359" s="3" t="n">
        <v>45468.95833333334</v>
      </c>
      <c r="C359" s="2" t="n">
        <v>6</v>
      </c>
      <c r="D359" s="2" t="n">
        <v>12.00556562158797</v>
      </c>
      <c r="E359" s="2" t="n">
        <v>0.0001066421841951664</v>
      </c>
      <c r="F359" s="2" t="n">
        <v>-12.00545897940377</v>
      </c>
      <c r="G359" s="2" t="n">
        <v>-2.000909829900629</v>
      </c>
      <c r="H359" s="2" t="n">
        <v>-3.966843246224509</v>
      </c>
      <c r="I359" t="inlineStr">
        <is>
          <t>SD・トリップ（0まで降下）</t>
        </is>
      </c>
      <c r="J359" t="inlineStr">
        <is>
          <t>減</t>
        </is>
      </c>
      <c r="K359" t="b">
        <v>1</v>
      </c>
      <c r="L359" t="inlineStr">
        <is>
          <t>大（3 T/H超）</t>
        </is>
      </c>
      <c r="M359" s="2" t="n">
        <v>2.000909829900629</v>
      </c>
      <c r="N359" s="2" t="n">
        <v>16.66651862118571</v>
      </c>
    </row>
    <row r="360">
      <c r="A360" s="3" t="n">
        <v>45469.75</v>
      </c>
      <c r="B360" s="3" t="n">
        <v>45470.125</v>
      </c>
      <c r="C360" s="2" t="n">
        <v>9</v>
      </c>
      <c r="D360" s="2" t="n">
        <v>0.0001809991264521797</v>
      </c>
      <c r="E360" s="2" t="n">
        <v>11.55472865422567</v>
      </c>
      <c r="F360" s="2" t="n">
        <v>11.55454765509922</v>
      </c>
      <c r="G360" s="2" t="n">
        <v>1.283838628344357</v>
      </c>
      <c r="H360" s="2" t="n">
        <v>1.989996627436743</v>
      </c>
      <c r="I360" t="inlineStr">
        <is>
          <t>S/U初期ランプ（0→初期負荷・未オンスペック）</t>
        </is>
      </c>
      <c r="J360" t="inlineStr">
        <is>
          <t>増</t>
        </is>
      </c>
      <c r="K360" t="b">
        <v>0</v>
      </c>
      <c r="L360" t="inlineStr">
        <is>
          <t>大（3 T/H超）</t>
        </is>
      </c>
      <c r="M360" s="2" t="n">
        <v>1.283838628344357</v>
      </c>
      <c r="N360" s="2" t="n">
        <v>256.7677256688714</v>
      </c>
    </row>
    <row r="361">
      <c r="A361" s="3" t="n">
        <v>45470.33333333334</v>
      </c>
      <c r="B361" s="3" t="n">
        <v>45470.58333333334</v>
      </c>
      <c r="C361" s="2" t="n">
        <v>6</v>
      </c>
      <c r="D361" s="2" t="n">
        <v>11.6101813144154</v>
      </c>
      <c r="E361" s="2" t="n">
        <v>14.42753997829225</v>
      </c>
      <c r="F361" s="2" t="n">
        <v>2.817358663876854</v>
      </c>
      <c r="G361" s="2" t="n">
        <v>0.4695597773128091</v>
      </c>
      <c r="H361" s="2" t="n">
        <v>1.529909076690673</v>
      </c>
      <c r="I361" t="inlineStr">
        <is>
          <t>オンスペック中の稼働調整</t>
        </is>
      </c>
      <c r="J361" t="inlineStr">
        <is>
          <t>増</t>
        </is>
      </c>
      <c r="K361" t="b">
        <v>0</v>
      </c>
      <c r="L361" t="inlineStr">
        <is>
          <t>中（1〜3 T/H）</t>
        </is>
      </c>
      <c r="M361" s="2" t="n">
        <v>0.4695597773128091</v>
      </c>
      <c r="N361" s="2" t="n">
        <v>4.044379364944074</v>
      </c>
    </row>
    <row r="362">
      <c r="A362" s="3" t="n">
        <v>45470.95833333334</v>
      </c>
      <c r="B362" s="3" t="n">
        <v>45471.125</v>
      </c>
      <c r="C362" s="2" t="n">
        <v>4</v>
      </c>
      <c r="D362" s="2" t="n">
        <v>14.39048620435927</v>
      </c>
      <c r="E362" s="2" t="n">
        <v>12.78487201664183</v>
      </c>
      <c r="F362" s="2" t="n">
        <v>-1.605614187717441</v>
      </c>
      <c r="G362" s="2" t="n">
        <v>-0.4014035469293602</v>
      </c>
      <c r="H362" s="2" t="n">
        <v>-0.7054875304963844</v>
      </c>
      <c r="I362" t="inlineStr">
        <is>
          <t>オンスペック中の稼働調整</t>
        </is>
      </c>
      <c r="J362" t="inlineStr">
        <is>
          <t>減</t>
        </is>
      </c>
      <c r="K362" t="b">
        <v>0</v>
      </c>
      <c r="L362" t="inlineStr">
        <is>
          <t>中（1〜3 T/H）</t>
        </is>
      </c>
      <c r="M362" s="2" t="n">
        <v>0.4014035469293602</v>
      </c>
      <c r="N362" s="2" t="n">
        <v>2.789367511486611</v>
      </c>
    </row>
    <row r="363">
      <c r="A363" s="3" t="n">
        <v>45475.29166666666</v>
      </c>
      <c r="B363" s="3" t="n">
        <v>45475.45833333334</v>
      </c>
      <c r="C363" s="2" t="n">
        <v>4</v>
      </c>
      <c r="D363" s="2" t="n">
        <v>12.82163881089952</v>
      </c>
      <c r="E363" s="2" t="n">
        <v>13.59520653804143</v>
      </c>
      <c r="F363" s="2" t="n">
        <v>0.773567727141911</v>
      </c>
      <c r="G363" s="2" t="n">
        <v>0.1933919317854778</v>
      </c>
      <c r="H363" s="2" t="n">
        <v>0.3193292975425734</v>
      </c>
      <c r="I363" t="inlineStr">
        <is>
          <t>オンスペック中の稼働調整</t>
        </is>
      </c>
      <c r="J363" t="inlineStr">
        <is>
          <t>増</t>
        </is>
      </c>
      <c r="K363" t="b">
        <v>0</v>
      </c>
      <c r="L363" t="inlineStr">
        <is>
          <t>小（0.3〜1 T/H）</t>
        </is>
      </c>
      <c r="M363" s="2" t="n">
        <v>0.1933919317854778</v>
      </c>
      <c r="N363" s="2" t="n">
        <v>1.508324595925113</v>
      </c>
    </row>
    <row r="364">
      <c r="A364" s="3" t="n">
        <v>45497.70833333334</v>
      </c>
      <c r="B364" s="3" t="n">
        <v>45497.83333333334</v>
      </c>
      <c r="C364" s="2" t="n">
        <v>3</v>
      </c>
      <c r="D364" s="2" t="n">
        <v>13.39879203531477</v>
      </c>
      <c r="E364" s="2" t="n">
        <v>12.99522607273526</v>
      </c>
      <c r="F364" s="2" t="n">
        <v>-0.4035659625795152</v>
      </c>
      <c r="G364" s="2" t="n">
        <v>-0.134521987526505</v>
      </c>
      <c r="H364" s="2" t="n">
        <v>-0.2862644100189229</v>
      </c>
      <c r="I364" t="inlineStr">
        <is>
          <t>オンスペック中の稼働調整</t>
        </is>
      </c>
      <c r="J364" t="inlineStr">
        <is>
          <t>減</t>
        </is>
      </c>
      <c r="K364" t="b">
        <v>0</v>
      </c>
      <c r="L364" t="inlineStr">
        <is>
          <t>小（0.3〜1 T/H）</t>
        </is>
      </c>
      <c r="M364" s="2" t="n">
        <v>0.134521987526505</v>
      </c>
      <c r="N364" s="2" t="n">
        <v>1.00398593523916</v>
      </c>
    </row>
    <row r="365">
      <c r="A365" s="3" t="n">
        <v>45505.33333333334</v>
      </c>
      <c r="B365" s="3" t="n">
        <v>45505.58333333334</v>
      </c>
      <c r="C365" s="2" t="n">
        <v>6</v>
      </c>
      <c r="D365" s="2" t="n">
        <v>13.0048120935758</v>
      </c>
      <c r="E365" s="2" t="n">
        <v>12.40590517361959</v>
      </c>
      <c r="F365" s="2" t="n">
        <v>-0.5989069199562067</v>
      </c>
      <c r="G365" s="2" t="n">
        <v>-0.09981781999270112</v>
      </c>
      <c r="H365" s="2" t="n">
        <v>-0.185143944952225</v>
      </c>
      <c r="I365" t="inlineStr">
        <is>
          <t>オンスペック中の稼働調整</t>
        </is>
      </c>
      <c r="J365" t="inlineStr">
        <is>
          <t>減</t>
        </is>
      </c>
      <c r="K365" t="b">
        <v>0</v>
      </c>
      <c r="L365" t="inlineStr">
        <is>
          <t>小（0.3〜1 T/H）</t>
        </is>
      </c>
      <c r="M365" s="2" t="n">
        <v>0.09981781999270112</v>
      </c>
      <c r="N365" s="2" t="n">
        <v>0.7675452692008506</v>
      </c>
    </row>
    <row r="366">
      <c r="A366" s="3" t="n">
        <v>45532.33333333334</v>
      </c>
      <c r="B366" s="3" t="n">
        <v>45532.54166666666</v>
      </c>
      <c r="C366" s="2" t="n">
        <v>5</v>
      </c>
      <c r="D366" s="2" t="n">
        <v>12.40705200062858</v>
      </c>
      <c r="E366" s="2" t="n">
        <v>11.91555136362712</v>
      </c>
      <c r="F366" s="2" t="n">
        <v>-0.4915006370014599</v>
      </c>
      <c r="G366" s="2" t="n">
        <v>-0.09830012740029197</v>
      </c>
      <c r="H366" s="2" t="n">
        <v>-0.2005188716782449</v>
      </c>
      <c r="I366" t="inlineStr">
        <is>
          <t>オンスペック中の稼働調整</t>
        </is>
      </c>
      <c r="J366" t="inlineStr">
        <is>
          <t>減</t>
        </is>
      </c>
      <c r="K366" t="b">
        <v>0</v>
      </c>
      <c r="L366" t="inlineStr">
        <is>
          <t>小（0.3〜1 T/H）</t>
        </is>
      </c>
      <c r="M366" s="2" t="n">
        <v>0.09830012740029197</v>
      </c>
      <c r="N366" s="2" t="n">
        <v>0.7922923785224065</v>
      </c>
    </row>
    <row r="367">
      <c r="A367" s="3" t="n">
        <v>45536.45833333334</v>
      </c>
      <c r="B367" s="3" t="n">
        <v>45536.58333333334</v>
      </c>
      <c r="C367" s="2" t="n">
        <v>3</v>
      </c>
      <c r="D367" s="2" t="n">
        <v>11.88444896909926</v>
      </c>
      <c r="E367" s="2" t="n">
        <v>10.90243617799547</v>
      </c>
      <c r="F367" s="2" t="n">
        <v>-0.9820127911037844</v>
      </c>
      <c r="G367" s="2" t="n">
        <v>-0.3273375970345948</v>
      </c>
      <c r="H367" s="2" t="n">
        <v>-0.678799487219921</v>
      </c>
      <c r="I367" t="inlineStr">
        <is>
          <t>オンスペック中の稼働調整</t>
        </is>
      </c>
      <c r="J367" t="inlineStr">
        <is>
          <t>減</t>
        </is>
      </c>
      <c r="K367" t="b">
        <v>0</v>
      </c>
      <c r="L367" t="inlineStr">
        <is>
          <t>小（0.3〜1 T/H）</t>
        </is>
      </c>
      <c r="M367" s="2" t="n">
        <v>0.3273375970345948</v>
      </c>
      <c r="N367" s="2" t="n">
        <v>2.754335500835629</v>
      </c>
    </row>
    <row r="368">
      <c r="A368" s="3" t="n">
        <v>45537.08333333334</v>
      </c>
      <c r="B368" s="3" t="n">
        <v>45537.375</v>
      </c>
      <c r="C368" s="2" t="n">
        <v>7</v>
      </c>
      <c r="D368" s="2" t="n">
        <v>10.9047936852773</v>
      </c>
      <c r="E368" s="2" t="n">
        <v>11.35370077557034</v>
      </c>
      <c r="F368" s="2" t="n">
        <v>0.4489070902930354</v>
      </c>
      <c r="G368" s="2" t="n">
        <v>0.0641295843275765</v>
      </c>
      <c r="H368" s="2" t="n">
        <v>0.1244998253716361</v>
      </c>
      <c r="I368" t="inlineStr">
        <is>
          <t>オンスペック中の稼働調整</t>
        </is>
      </c>
      <c r="J368" t="inlineStr">
        <is>
          <t>増</t>
        </is>
      </c>
      <c r="K368" t="b">
        <v>0</v>
      </c>
      <c r="L368" t="inlineStr">
        <is>
          <t>小（0.3〜1 T/H）</t>
        </is>
      </c>
      <c r="M368" s="2" t="n">
        <v>0.0641295843275765</v>
      </c>
      <c r="N368" s="2" t="n">
        <v>0.5880861773126311</v>
      </c>
    </row>
    <row r="369">
      <c r="A369" s="3" t="n">
        <v>45537.66666666666</v>
      </c>
      <c r="B369" s="3" t="n">
        <v>45537.79166666666</v>
      </c>
      <c r="C369" s="2" t="n">
        <v>3</v>
      </c>
      <c r="D369" s="2" t="n">
        <v>11.43723808924357</v>
      </c>
      <c r="E369" s="2" t="n">
        <v>12.2066741487715</v>
      </c>
      <c r="F369" s="2" t="n">
        <v>0.7694360595279264</v>
      </c>
      <c r="G369" s="2" t="n">
        <v>0.2564786865093088</v>
      </c>
      <c r="H369" s="2" t="n">
        <v>0.3610881116655129</v>
      </c>
      <c r="I369" t="inlineStr">
        <is>
          <t>オンスペック中の稼働調整</t>
        </is>
      </c>
      <c r="J369" t="inlineStr">
        <is>
          <t>増</t>
        </is>
      </c>
      <c r="K369" t="b">
        <v>0</v>
      </c>
      <c r="L369" t="inlineStr">
        <is>
          <t>小（0.3〜1 T/H）</t>
        </is>
      </c>
      <c r="M369" s="2" t="n">
        <v>0.2564786865093088</v>
      </c>
      <c r="N369" s="2" t="n">
        <v>2.242487954766985</v>
      </c>
    </row>
    <row r="370">
      <c r="A370" s="3" t="n">
        <v>45565.95833333334</v>
      </c>
      <c r="B370" s="3" t="n">
        <v>45566.08333333334</v>
      </c>
      <c r="C370" s="2" t="n">
        <v>3</v>
      </c>
      <c r="D370" s="2" t="n">
        <v>12.20766670650906</v>
      </c>
      <c r="E370" s="2" t="n">
        <v>11.18908213562436</v>
      </c>
      <c r="F370" s="2" t="n">
        <v>-1.018584570884705</v>
      </c>
      <c r="G370" s="2" t="n">
        <v>-0.3395281902949018</v>
      </c>
      <c r="H370" s="2" t="n">
        <v>-0.4568059094746921</v>
      </c>
      <c r="I370" t="inlineStr">
        <is>
          <t>オンスペック中の稼働調整</t>
        </is>
      </c>
      <c r="J370" t="inlineStr">
        <is>
          <t>減</t>
        </is>
      </c>
      <c r="K370" t="b">
        <v>0</v>
      </c>
      <c r="L370" t="inlineStr">
        <is>
          <t>中（1〜3 T/H）</t>
        </is>
      </c>
      <c r="M370" s="2" t="n">
        <v>0.3395281902949018</v>
      </c>
      <c r="N370" s="2" t="n">
        <v>2.781270151435796</v>
      </c>
    </row>
    <row r="371">
      <c r="A371" s="3" t="n">
        <v>45569.45833333334</v>
      </c>
      <c r="B371" s="3" t="n">
        <v>45569.91666666666</v>
      </c>
      <c r="C371" s="2" t="n">
        <v>11</v>
      </c>
      <c r="D371" s="2" t="n">
        <v>11.15333708259794</v>
      </c>
      <c r="E371" s="2" t="n">
        <v>15.5027103943295</v>
      </c>
      <c r="F371" s="2" t="n">
        <v>4.349373311731553</v>
      </c>
      <c r="G371" s="2" t="n">
        <v>0.3953975737937775</v>
      </c>
      <c r="H371" s="2" t="n">
        <v>0.6575778961181626</v>
      </c>
      <c r="I371" t="inlineStr">
        <is>
          <t>オンスペック中の稼働調整</t>
        </is>
      </c>
      <c r="J371" t="inlineStr">
        <is>
          <t>増</t>
        </is>
      </c>
      <c r="K371" t="b">
        <v>0</v>
      </c>
      <c r="L371" t="inlineStr">
        <is>
          <t>大（3 T/H超）</t>
        </is>
      </c>
      <c r="M371" s="2" t="n">
        <v>0.3953975737937775</v>
      </c>
      <c r="N371" s="2" t="n">
        <v>3.545105566751845</v>
      </c>
    </row>
    <row r="372">
      <c r="A372" s="3" t="n">
        <v>45573.625</v>
      </c>
      <c r="B372" s="3" t="n">
        <v>45573.83333333334</v>
      </c>
      <c r="C372" s="2" t="n">
        <v>5</v>
      </c>
      <c r="D372" s="2" t="n">
        <v>15.50226105478075</v>
      </c>
      <c r="E372" s="2" t="n">
        <v>11.10013552771674</v>
      </c>
      <c r="F372" s="2" t="n">
        <v>-4.402125527064003</v>
      </c>
      <c r="G372" s="2" t="n">
        <v>-0.8804251054128006</v>
      </c>
      <c r="H372" s="2" t="n">
        <v>-1.340882795386843</v>
      </c>
      <c r="I372" t="inlineStr">
        <is>
          <t>オンスペック中の稼働調整</t>
        </is>
      </c>
      <c r="J372" t="inlineStr">
        <is>
          <t>減</t>
        </is>
      </c>
      <c r="K372" t="b">
        <v>0</v>
      </c>
      <c r="L372" t="inlineStr">
        <is>
          <t>大（3 T/H超）</t>
        </is>
      </c>
      <c r="M372" s="2" t="n">
        <v>0.8804251054128006</v>
      </c>
      <c r="N372" s="2" t="n">
        <v>5.679333500459186</v>
      </c>
    </row>
    <row r="373">
      <c r="A373" s="3" t="n">
        <v>45580.54166666666</v>
      </c>
      <c r="B373" s="3" t="n">
        <v>45580.91666666666</v>
      </c>
      <c r="C373" s="2" t="n">
        <v>9</v>
      </c>
      <c r="D373" s="2" t="n">
        <v>11.1070953464508</v>
      </c>
      <c r="E373" s="2" t="n">
        <v>15.4916292974684</v>
      </c>
      <c r="F373" s="2" t="n">
        <v>4.384533951017595</v>
      </c>
      <c r="G373" s="2" t="n">
        <v>0.4871704390019549</v>
      </c>
      <c r="H373" s="2" t="n">
        <v>0.9303268273671428</v>
      </c>
      <c r="I373" t="inlineStr">
        <is>
          <t>オンスペック中の稼働調整</t>
        </is>
      </c>
      <c r="J373" t="inlineStr">
        <is>
          <t>増</t>
        </is>
      </c>
      <c r="K373" t="b">
        <v>0</v>
      </c>
      <c r="L373" t="inlineStr">
        <is>
          <t>大（3 T/H超）</t>
        </is>
      </c>
      <c r="M373" s="2" t="n">
        <v>0.4871704390019549</v>
      </c>
      <c r="N373" s="2" t="n">
        <v>4.386119177032427</v>
      </c>
    </row>
    <row r="374">
      <c r="A374" s="3" t="n">
        <v>45603.33333333334</v>
      </c>
      <c r="B374" s="3" t="n">
        <v>45603.79166666666</v>
      </c>
      <c r="C374" s="2" t="n">
        <v>11</v>
      </c>
      <c r="D374" s="2" t="n">
        <v>15.50145418220096</v>
      </c>
      <c r="E374" s="2" t="n">
        <v>19.0262149058448</v>
      </c>
      <c r="F374" s="2" t="n">
        <v>3.524760723643839</v>
      </c>
      <c r="G374" s="2" t="n">
        <v>0.3204327930585308</v>
      </c>
      <c r="H374" s="2" t="n">
        <v>0.5652671133147358</v>
      </c>
      <c r="I374" t="inlineStr">
        <is>
          <t>オンスペック中の稼働調整</t>
        </is>
      </c>
      <c r="J374" t="inlineStr">
        <is>
          <t>増</t>
        </is>
      </c>
      <c r="K374" t="b">
        <v>0</v>
      </c>
      <c r="L374" t="inlineStr">
        <is>
          <t>大（3 T/H超）</t>
        </is>
      </c>
      <c r="M374" s="2" t="n">
        <v>0.3204327930585308</v>
      </c>
      <c r="N374" s="2" t="n">
        <v>2.067114409346559</v>
      </c>
    </row>
    <row r="375">
      <c r="A375" s="3" t="n">
        <v>45624.66666666666</v>
      </c>
      <c r="B375" s="3" t="n">
        <v>45624.95833333334</v>
      </c>
      <c r="C375" s="2" t="n">
        <v>7</v>
      </c>
      <c r="D375" s="2" t="n">
        <v>19.05862989213731</v>
      </c>
      <c r="E375" s="2" t="n">
        <v>16.6955796262953</v>
      </c>
      <c r="F375" s="2" t="n">
        <v>-2.363050265842013</v>
      </c>
      <c r="G375" s="2" t="n">
        <v>-0.3375786094060018</v>
      </c>
      <c r="H375" s="2" t="n">
        <v>-0.5779472446441645</v>
      </c>
      <c r="I375" t="inlineStr">
        <is>
          <t>オンスペック中の稼働調整</t>
        </is>
      </c>
      <c r="J375" t="inlineStr">
        <is>
          <t>減</t>
        </is>
      </c>
      <c r="K375" t="b">
        <v>0</v>
      </c>
      <c r="L375" t="inlineStr">
        <is>
          <t>中（1〜3 T/H）</t>
        </is>
      </c>
      <c r="M375" s="2" t="n">
        <v>0.3375786094060018</v>
      </c>
      <c r="N375" s="2" t="n">
        <v>1.771263786098657</v>
      </c>
    </row>
    <row r="376">
      <c r="A376" s="3" t="n">
        <v>45625.16666666666</v>
      </c>
      <c r="B376" s="3" t="n">
        <v>45625.83333333334</v>
      </c>
      <c r="C376" s="2" t="n">
        <v>16</v>
      </c>
      <c r="D376" s="2" t="n">
        <v>16.70290683057573</v>
      </c>
      <c r="E376" s="2" t="n">
        <v>12.91639507187737</v>
      </c>
      <c r="F376" s="2" t="n">
        <v>-3.78651175869836</v>
      </c>
      <c r="G376" s="2" t="n">
        <v>-0.2366569849186475</v>
      </c>
      <c r="H376" s="2" t="n">
        <v>-0.5311167483859585</v>
      </c>
      <c r="I376" t="inlineStr">
        <is>
          <t>オンスペック中の稼働調整</t>
        </is>
      </c>
      <c r="J376" t="inlineStr">
        <is>
          <t>減</t>
        </is>
      </c>
      <c r="K376" t="b">
        <v>0</v>
      </c>
      <c r="L376" t="inlineStr">
        <is>
          <t>大（3 T/H超）</t>
        </is>
      </c>
      <c r="M376" s="2" t="n">
        <v>0.2366569849186475</v>
      </c>
      <c r="N376" s="2" t="n">
        <v>1.416861072860874</v>
      </c>
    </row>
    <row r="377">
      <c r="A377" s="3" t="n">
        <v>45625.95833333334</v>
      </c>
      <c r="B377" s="3" t="n">
        <v>45626.125</v>
      </c>
      <c r="C377" s="2" t="n">
        <v>4</v>
      </c>
      <c r="D377" s="2" t="n">
        <v>12.90532029045953</v>
      </c>
      <c r="E377" s="2" t="n">
        <v>12.20091062015957</v>
      </c>
      <c r="F377" s="2" t="n">
        <v>-0.7044096702999525</v>
      </c>
      <c r="G377" s="2" t="n">
        <v>-0.1761024175749881</v>
      </c>
      <c r="H377" s="2" t="n">
        <v>-0.260229329268137</v>
      </c>
      <c r="I377" t="inlineStr">
        <is>
          <t>オンスペック中の稼働調整</t>
        </is>
      </c>
      <c r="J377" t="inlineStr">
        <is>
          <t>減</t>
        </is>
      </c>
      <c r="K377" t="b">
        <v>0</v>
      </c>
      <c r="L377" t="inlineStr">
        <is>
          <t>小（0.3〜1 T/H）</t>
        </is>
      </c>
      <c r="M377" s="2" t="n">
        <v>0.1761024175749881</v>
      </c>
      <c r="N377" s="2" t="n">
        <v>1.364572235414992</v>
      </c>
    </row>
    <row r="378">
      <c r="A378" s="3" t="n">
        <v>45635.375</v>
      </c>
      <c r="B378" s="3" t="n">
        <v>45635.58333333334</v>
      </c>
      <c r="C378" s="2" t="n">
        <v>5</v>
      </c>
      <c r="D378" s="2" t="n">
        <v>12.20092589484321</v>
      </c>
      <c r="E378" s="2" t="n">
        <v>13.20656454510159</v>
      </c>
      <c r="F378" s="2" t="n">
        <v>1.00563865025838</v>
      </c>
      <c r="G378" s="2" t="n">
        <v>0.201127730051676</v>
      </c>
      <c r="H378" s="2" t="n">
        <v>0.3734246635437</v>
      </c>
      <c r="I378" t="inlineStr">
        <is>
          <t>オンスペック中の稼働調整</t>
        </is>
      </c>
      <c r="J378" t="inlineStr">
        <is>
          <t>増</t>
        </is>
      </c>
      <c r="K378" t="b">
        <v>0</v>
      </c>
      <c r="L378" t="inlineStr">
        <is>
          <t>中（1〜3 T/H）</t>
        </is>
      </c>
      <c r="M378" s="2" t="n">
        <v>0.201127730051676</v>
      </c>
      <c r="N378" s="2" t="n">
        <v>1.648462844419732</v>
      </c>
    </row>
    <row r="379">
      <c r="A379" s="3" t="n">
        <v>45649.33333333334</v>
      </c>
      <c r="B379" s="3" t="n">
        <v>45649.54166666666</v>
      </c>
      <c r="C379" s="2" t="n">
        <v>5</v>
      </c>
      <c r="D379" s="2" t="n">
        <v>12.95000693639119</v>
      </c>
      <c r="E379" s="2" t="n">
        <v>13.93975416289436</v>
      </c>
      <c r="F379" s="2" t="n">
        <v>0.9897472265031624</v>
      </c>
      <c r="G379" s="2" t="n">
        <v>0.1979494453006325</v>
      </c>
      <c r="H379" s="2" t="n">
        <v>0.3787964799669066</v>
      </c>
      <c r="I379" t="inlineStr">
        <is>
          <t>オンスペック中の稼働調整</t>
        </is>
      </c>
      <c r="J379" t="inlineStr">
        <is>
          <t>増</t>
        </is>
      </c>
      <c r="K379" t="b">
        <v>0</v>
      </c>
      <c r="L379" t="inlineStr">
        <is>
          <t>小（0.3〜1 T/H）</t>
        </is>
      </c>
      <c r="M379" s="2" t="n">
        <v>0.1979494453006325</v>
      </c>
      <c r="N379" s="2" t="n">
        <v>1.52856632643469</v>
      </c>
    </row>
    <row r="380">
      <c r="A380" s="3" t="n">
        <v>45663.29166666666</v>
      </c>
      <c r="B380" s="3" t="n">
        <v>45663.79166666666</v>
      </c>
      <c r="C380" s="2" t="n">
        <v>12</v>
      </c>
      <c r="D380" s="2" t="n">
        <v>13.86804706467523</v>
      </c>
      <c r="E380" s="2" t="n">
        <v>13.19670583089193</v>
      </c>
      <c r="F380" s="2" t="n">
        <v>-0.6713412337832985</v>
      </c>
      <c r="G380" s="2" t="n">
        <v>-0.05594510281527487</v>
      </c>
      <c r="H380" s="2" t="n">
        <v>-1.672985841963026</v>
      </c>
      <c r="I380" t="inlineStr">
        <is>
          <t>オンスペック中の稼働調整</t>
        </is>
      </c>
      <c r="J380" t="inlineStr">
        <is>
          <t>減</t>
        </is>
      </c>
      <c r="K380" t="b">
        <v>0</v>
      </c>
      <c r="L380" t="inlineStr">
        <is>
          <t>小（0.3〜1 T/H）</t>
        </is>
      </c>
      <c r="M380" s="2" t="n">
        <v>0.05594510281527487</v>
      </c>
      <c r="N380" s="2" t="n">
        <v>0.4034101020451435</v>
      </c>
    </row>
    <row r="381">
      <c r="A381" s="3" t="n">
        <v>45664.5</v>
      </c>
      <c r="B381" s="3" t="n">
        <v>45664.66666666666</v>
      </c>
      <c r="C381" s="2" t="n">
        <v>4</v>
      </c>
      <c r="D381" s="2" t="n">
        <v>13.16633325364855</v>
      </c>
      <c r="E381" s="2" t="n">
        <v>12.21972714530097</v>
      </c>
      <c r="F381" s="2" t="n">
        <v>-0.9466061083475736</v>
      </c>
      <c r="G381" s="2" t="n">
        <v>-0.2366515270868934</v>
      </c>
      <c r="H381" s="2" t="n">
        <v>-0.3981053214603012</v>
      </c>
      <c r="I381" t="inlineStr">
        <is>
          <t>オンスペック中の稼働調整</t>
        </is>
      </c>
      <c r="J381" t="inlineStr">
        <is>
          <t>減</t>
        </is>
      </c>
      <c r="K381" t="b">
        <v>0</v>
      </c>
      <c r="L381" t="inlineStr">
        <is>
          <t>小（0.3〜1 T/H）</t>
        </is>
      </c>
      <c r="M381" s="2" t="n">
        <v>0.2366515270868934</v>
      </c>
      <c r="N381" s="2" t="n">
        <v>1.797398884927316</v>
      </c>
    </row>
    <row r="382">
      <c r="A382" s="3" t="n">
        <v>45666.04166666666</v>
      </c>
      <c r="B382" s="3" t="n">
        <v>45666.33333333334</v>
      </c>
      <c r="C382" s="2" t="n">
        <v>7</v>
      </c>
      <c r="D382" s="2" t="n">
        <v>12.19455525716146</v>
      </c>
      <c r="E382" s="2" t="n">
        <v>1.165734175856414e-14</v>
      </c>
      <c r="F382" s="2" t="n">
        <v>-12.19455525716145</v>
      </c>
      <c r="G382" s="2" t="n">
        <v>-1.742079322451635</v>
      </c>
      <c r="H382" s="2" t="n">
        <v>-5.607875236012873</v>
      </c>
      <c r="I382" t="inlineStr">
        <is>
          <t>SD・トリップ（0まで降下）</t>
        </is>
      </c>
      <c r="J382" t="inlineStr">
        <is>
          <t>減</t>
        </is>
      </c>
      <c r="K382" t="b">
        <v>1</v>
      </c>
      <c r="L382" t="inlineStr">
        <is>
          <t>大（3 T/H超）</t>
        </is>
      </c>
      <c r="M382" s="2" t="n">
        <v>1.742079322451635</v>
      </c>
      <c r="N382" s="2" t="n">
        <v>14.28571428571427</v>
      </c>
    </row>
    <row r="383">
      <c r="A383" s="3" t="n">
        <v>45667.45833333334</v>
      </c>
      <c r="B383" s="3" t="n">
        <v>45673.41666666666</v>
      </c>
      <c r="C383" s="2" t="n">
        <v>143</v>
      </c>
      <c r="D383" s="2" t="n">
        <v>7.470522673699447e-05</v>
      </c>
      <c r="E383" s="2" t="n">
        <v>10.09838670200772</v>
      </c>
      <c r="F383" s="2" t="n">
        <v>10.09831199678098</v>
      </c>
      <c r="G383" s="2" t="n">
        <v>0.07061756641105579</v>
      </c>
      <c r="H383" s="2" t="n">
        <v>16.20656011155944</v>
      </c>
      <c r="I383" t="inlineStr">
        <is>
          <t>S/U初期ランプ（0→初期負荷・未オンスペック）</t>
        </is>
      </c>
      <c r="J383" t="inlineStr">
        <is>
          <t>増</t>
        </is>
      </c>
      <c r="K383" t="b">
        <v>1</v>
      </c>
      <c r="L383" t="inlineStr">
        <is>
          <t>大（3 T/H超）</t>
        </is>
      </c>
      <c r="M383" s="2" t="n">
        <v>0.07061756641105579</v>
      </c>
      <c r="N383" s="2" t="n">
        <v>14.12351328221116</v>
      </c>
    </row>
    <row r="384">
      <c r="A384" s="3" t="n">
        <v>45674.33333333334</v>
      </c>
      <c r="B384" s="3" t="n">
        <v>45674.41666666666</v>
      </c>
      <c r="C384" s="2" t="n">
        <v>2</v>
      </c>
      <c r="D384" s="2" t="n">
        <v>10.09633159637451</v>
      </c>
      <c r="E384" s="2" t="n">
        <v>0</v>
      </c>
      <c r="F384" s="2" t="n">
        <v>-10.09633159637451</v>
      </c>
      <c r="G384" s="2" t="n">
        <v>-5.048165798187256</v>
      </c>
      <c r="H384" s="2" t="n">
        <v>-8.593100003136529</v>
      </c>
      <c r="I384" t="inlineStr">
        <is>
          <t>SD・トリップ（0まで降下）</t>
        </is>
      </c>
      <c r="J384" t="inlineStr">
        <is>
          <t>減</t>
        </is>
      </c>
      <c r="K384" t="b">
        <v>1</v>
      </c>
      <c r="L384" t="inlineStr">
        <is>
          <t>大（3 T/H超）</t>
        </is>
      </c>
      <c r="M384" s="2" t="n">
        <v>5.048165798187256</v>
      </c>
      <c r="N384" s="2" t="n">
        <v>50</v>
      </c>
    </row>
    <row r="385">
      <c r="A385" s="3" t="n">
        <v>45704.79166666666</v>
      </c>
      <c r="B385" s="3" t="n">
        <v>45705.29166666666</v>
      </c>
      <c r="C385" s="2" t="n">
        <v>12</v>
      </c>
      <c r="D385" s="2" t="n">
        <v>0</v>
      </c>
      <c r="E385" s="2" t="n">
        <v>12.39619828330146</v>
      </c>
      <c r="F385" s="2" t="n">
        <v>12.39619828330146</v>
      </c>
      <c r="G385" s="2" t="n">
        <v>1.033016523608455</v>
      </c>
      <c r="H385" s="2" t="n">
        <v>3.733910567571811</v>
      </c>
      <c r="I385" t="inlineStr">
        <is>
          <t>S/U初期ランプ（0→初期負荷・未オンスペック）</t>
        </is>
      </c>
      <c r="J385" t="inlineStr">
        <is>
          <t>増</t>
        </is>
      </c>
      <c r="K385" t="b">
        <v>1</v>
      </c>
      <c r="L385" t="inlineStr">
        <is>
          <t>大（3 T/H超）</t>
        </is>
      </c>
      <c r="M385" s="2" t="n">
        <v>1.033016523608455</v>
      </c>
      <c r="N385" s="2" t="n">
        <v>206.603304721691</v>
      </c>
    </row>
    <row r="386">
      <c r="A386" s="3" t="n">
        <v>45707.83333333334</v>
      </c>
      <c r="B386" s="3" t="n">
        <v>45708.04166666666</v>
      </c>
      <c r="C386" s="2" t="n">
        <v>5</v>
      </c>
      <c r="D386" s="2" t="n">
        <v>12.3795064189699</v>
      </c>
      <c r="E386" s="2" t="n">
        <v>11.6031220181783</v>
      </c>
      <c r="F386" s="2" t="n">
        <v>-0.7763844007915921</v>
      </c>
      <c r="G386" s="2" t="n">
        <v>-0.1552768801583184</v>
      </c>
      <c r="H386" s="2" t="n">
        <v>-0.2580434221691554</v>
      </c>
      <c r="I386" t="inlineStr">
        <is>
          <t>オンスペック中の稼働調整</t>
        </is>
      </c>
      <c r="J386" t="inlineStr">
        <is>
          <t>減</t>
        </is>
      </c>
      <c r="K386" t="b">
        <v>0</v>
      </c>
      <c r="L386" t="inlineStr">
        <is>
          <t>小（0.3〜1 T/H）</t>
        </is>
      </c>
      <c r="M386" s="2" t="n">
        <v>0.1552768801583184</v>
      </c>
      <c r="N386" s="2" t="n">
        <v>1.254305906093137</v>
      </c>
    </row>
    <row r="387">
      <c r="A387" s="3" t="n">
        <v>45723.41666666666</v>
      </c>
      <c r="B387" s="3" t="n">
        <v>45723.75</v>
      </c>
      <c r="C387" s="2" t="n">
        <v>8</v>
      </c>
      <c r="D387" s="2" t="n">
        <v>11.32306771225399</v>
      </c>
      <c r="E387" s="2" t="n">
        <v>12.69334754625956</v>
      </c>
      <c r="F387" s="2" t="n">
        <v>1.370279834005565</v>
      </c>
      <c r="G387" s="2" t="n">
        <v>0.1712849792506956</v>
      </c>
      <c r="H387" s="2" t="n">
        <v>0.3194254811604829</v>
      </c>
      <c r="I387" t="inlineStr">
        <is>
          <t>オンスペック中の稼働調整</t>
        </is>
      </c>
      <c r="J387" t="inlineStr">
        <is>
          <t>増</t>
        </is>
      </c>
      <c r="K387" t="b">
        <v>0</v>
      </c>
      <c r="L387" t="inlineStr">
        <is>
          <t>中（1〜3 T/H）</t>
        </is>
      </c>
      <c r="M387" s="2" t="n">
        <v>0.1712849792506956</v>
      </c>
      <c r="N387" s="2" t="n">
        <v>1.512708248360367</v>
      </c>
    </row>
    <row r="388">
      <c r="A388" s="3" t="n">
        <v>45727.70833333334</v>
      </c>
      <c r="B388" s="3" t="n">
        <v>45727.79166666666</v>
      </c>
      <c r="C388" s="2" t="n">
        <v>2</v>
      </c>
      <c r="D388" s="2" t="n">
        <v>12.70489521450466</v>
      </c>
      <c r="E388" s="2" t="n">
        <v>12.00219908502367</v>
      </c>
      <c r="F388" s="2" t="n">
        <v>-0.7026961294809961</v>
      </c>
      <c r="G388" s="2" t="n">
        <v>-0.3513480647404981</v>
      </c>
      <c r="H388" s="2" t="n">
        <v>-0.3714919304847726</v>
      </c>
      <c r="I388" t="inlineStr">
        <is>
          <t>オンスペック中の稼働調整</t>
        </is>
      </c>
      <c r="J388" t="inlineStr">
        <is>
          <t>減</t>
        </is>
      </c>
      <c r="K388" t="b">
        <v>0</v>
      </c>
      <c r="L388" t="inlineStr">
        <is>
          <t>小（0.3〜1 T/H）</t>
        </is>
      </c>
      <c r="M388" s="2" t="n">
        <v>0.3513480647404981</v>
      </c>
      <c r="N388" s="2" t="n">
        <v>2.765454250574048</v>
      </c>
    </row>
    <row r="389">
      <c r="A389" s="3" t="n">
        <v>45748.375</v>
      </c>
      <c r="B389" s="3" t="n">
        <v>45748.70833333334</v>
      </c>
      <c r="C389" s="2" t="n">
        <v>8</v>
      </c>
      <c r="D389" s="2" t="n">
        <v>11.68733895805147</v>
      </c>
      <c r="E389" s="2" t="n">
        <v>14.17158390786913</v>
      </c>
      <c r="F389" s="2" t="n">
        <v>2.484244949817658</v>
      </c>
      <c r="G389" s="2" t="n">
        <v>0.3105306187272072</v>
      </c>
      <c r="H389" s="2" t="n">
        <v>0.5786897587776174</v>
      </c>
      <c r="I389" t="inlineStr">
        <is>
          <t>オンスペック中の稼働調整</t>
        </is>
      </c>
      <c r="J389" t="inlineStr">
        <is>
          <t>増</t>
        </is>
      </c>
      <c r="K389" t="b">
        <v>0</v>
      </c>
      <c r="L389" t="inlineStr">
        <is>
          <t>中（1〜3 T/H）</t>
        </is>
      </c>
      <c r="M389" s="2" t="n">
        <v>0.3105306187272072</v>
      </c>
      <c r="N389" s="2" t="n">
        <v>2.65698308093718</v>
      </c>
    </row>
    <row r="390">
      <c r="A390" s="3" t="n">
        <v>45754.5</v>
      </c>
      <c r="B390" s="3" t="n">
        <v>45754.875</v>
      </c>
      <c r="C390" s="2" t="n">
        <v>9</v>
      </c>
      <c r="D390" s="2" t="n">
        <v>14.17765621370739</v>
      </c>
      <c r="E390" s="2" t="n">
        <v>12.07976305007934</v>
      </c>
      <c r="F390" s="2" t="n">
        <v>-2.097893163628051</v>
      </c>
      <c r="G390" s="2" t="n">
        <v>-0.2330992404031167</v>
      </c>
      <c r="H390" s="2" t="n">
        <v>-0.5716817813449424</v>
      </c>
      <c r="I390" t="inlineStr">
        <is>
          <t>オンスペック中の稼働調整</t>
        </is>
      </c>
      <c r="J390" t="inlineStr">
        <is>
          <t>減</t>
        </is>
      </c>
      <c r="K390" t="b">
        <v>0</v>
      </c>
      <c r="L390" t="inlineStr">
        <is>
          <t>中（1〜3 T/H）</t>
        </is>
      </c>
      <c r="M390" s="2" t="n">
        <v>0.2330992404031167</v>
      </c>
      <c r="N390" s="2" t="n">
        <v>1.644130996615288</v>
      </c>
    </row>
    <row r="391">
      <c r="A391" s="3" t="n">
        <v>45778.33333333334</v>
      </c>
      <c r="B391" s="3" t="n">
        <v>45778.45833333334</v>
      </c>
      <c r="C391" s="2" t="n">
        <v>3</v>
      </c>
      <c r="D391" s="2" t="n">
        <v>12.09554953575134</v>
      </c>
      <c r="E391" s="2" t="n">
        <v>11.41055284738541</v>
      </c>
      <c r="F391" s="2" t="n">
        <v>-0.6849966883659349</v>
      </c>
      <c r="G391" s="2" t="n">
        <v>-0.2283322294553116</v>
      </c>
      <c r="H391" s="2" t="n">
        <v>-0.3572117951181184</v>
      </c>
      <c r="I391" t="inlineStr">
        <is>
          <t>オンスペック中の稼働調整</t>
        </is>
      </c>
      <c r="J391" t="inlineStr">
        <is>
          <t>減</t>
        </is>
      </c>
      <c r="K391" t="b">
        <v>0</v>
      </c>
      <c r="L391" t="inlineStr">
        <is>
          <t>小（0.3〜1 T/H）</t>
        </is>
      </c>
      <c r="M391" s="2" t="n">
        <v>0.2283322294553116</v>
      </c>
      <c r="N391" s="2" t="n">
        <v>1.887737541650506</v>
      </c>
    </row>
    <row r="392">
      <c r="A392" s="3" t="n">
        <v>45785.29166666666</v>
      </c>
      <c r="B392" s="3" t="n">
        <v>45785.375</v>
      </c>
      <c r="C392" s="2" t="n">
        <v>2</v>
      </c>
      <c r="D392" s="2" t="n">
        <v>11.39597485436334</v>
      </c>
      <c r="E392" s="2" t="n">
        <v>12.07987001525031</v>
      </c>
      <c r="F392" s="2" t="n">
        <v>0.6838951608869763</v>
      </c>
      <c r="G392" s="2" t="n">
        <v>0.3419475804434882</v>
      </c>
      <c r="H392" s="2" t="n">
        <v>0.3935097736782485</v>
      </c>
      <c r="I392" t="inlineStr">
        <is>
          <t>オンスペック中の稼働調整</t>
        </is>
      </c>
      <c r="J392" t="inlineStr">
        <is>
          <t>増</t>
        </is>
      </c>
      <c r="K392" t="b">
        <v>0</v>
      </c>
      <c r="L392" t="inlineStr">
        <is>
          <t>小（0.3〜1 T/H）</t>
        </is>
      </c>
      <c r="M392" s="2" t="n">
        <v>0.3419475804434882</v>
      </c>
      <c r="N392" s="2" t="n">
        <v>3.000599639903224</v>
      </c>
    </row>
    <row r="393">
      <c r="A393" s="3" t="n">
        <v>45787.29166666666</v>
      </c>
      <c r="B393" s="3" t="n">
        <v>45787.66666666666</v>
      </c>
      <c r="C393" s="2" t="n">
        <v>9</v>
      </c>
      <c r="D393" s="2" t="n">
        <v>12.10949824810028</v>
      </c>
      <c r="E393" s="2" t="n">
        <v>11.397365843455</v>
      </c>
      <c r="F393" s="2" t="n">
        <v>-0.7121324046452848</v>
      </c>
      <c r="G393" s="2" t="n">
        <v>-0.07912582273836498</v>
      </c>
      <c r="H393" s="2" t="n">
        <v>-0.1722307003868959</v>
      </c>
      <c r="I393" t="inlineStr">
        <is>
          <t>オンスペック中の稼働調整</t>
        </is>
      </c>
      <c r="J393" t="inlineStr">
        <is>
          <t>減</t>
        </is>
      </c>
      <c r="K393" t="b">
        <v>0</v>
      </c>
      <c r="L393" t="inlineStr">
        <is>
          <t>小（0.3〜1 T/H）</t>
        </is>
      </c>
      <c r="M393" s="2" t="n">
        <v>0.07912582273836498</v>
      </c>
      <c r="N393" s="2" t="n">
        <v>0.6534194986219031</v>
      </c>
    </row>
    <row r="394">
      <c r="A394" s="3" t="n">
        <v>45791.33333333334</v>
      </c>
      <c r="B394" s="3" t="n">
        <v>45791.83333333334</v>
      </c>
      <c r="C394" s="2" t="n">
        <v>12</v>
      </c>
      <c r="D394" s="2" t="n">
        <v>11.39740188068814</v>
      </c>
      <c r="E394" s="2" t="n">
        <v>16.69329351372189</v>
      </c>
      <c r="F394" s="2" t="n">
        <v>5.295891633033753</v>
      </c>
      <c r="G394" s="2" t="n">
        <v>0.4413243027528127</v>
      </c>
      <c r="H394" s="2" t="n">
        <v>0.8535145823160804</v>
      </c>
      <c r="I394" t="inlineStr">
        <is>
          <t>オンスペック中の稼働調整</t>
        </is>
      </c>
      <c r="J394" t="inlineStr">
        <is>
          <t>増</t>
        </is>
      </c>
      <c r="K394" t="b">
        <v>0</v>
      </c>
      <c r="L394" t="inlineStr">
        <is>
          <t>大（3 T/H超）</t>
        </is>
      </c>
      <c r="M394" s="2" t="n">
        <v>0.4413243027528127</v>
      </c>
      <c r="N394" s="2" t="n">
        <v>3.872148296363899</v>
      </c>
    </row>
    <row r="395">
      <c r="A395" s="3" t="n">
        <v>45803.33333333334</v>
      </c>
      <c r="B395" s="3" t="n">
        <v>45803.70833333334</v>
      </c>
      <c r="C395" s="2" t="n">
        <v>9</v>
      </c>
      <c r="D395" s="2" t="n">
        <v>16.69503561072879</v>
      </c>
      <c r="E395" s="2" t="n">
        <v>17.49895005438063</v>
      </c>
      <c r="F395" s="2" t="n">
        <v>0.8039144436518342</v>
      </c>
      <c r="G395" s="2" t="n">
        <v>0.08932382707242602</v>
      </c>
      <c r="H395" s="2" t="n">
        <v>0.2197413317362482</v>
      </c>
      <c r="I395" t="inlineStr">
        <is>
          <t>オンスペック中の稼働調整</t>
        </is>
      </c>
      <c r="J395" t="inlineStr">
        <is>
          <t>増</t>
        </is>
      </c>
      <c r="K395" t="b">
        <v>0</v>
      </c>
      <c r="L395" t="inlineStr">
        <is>
          <t>小（0.3〜1 T/H）</t>
        </is>
      </c>
      <c r="M395" s="2" t="n">
        <v>0.08932382707242602</v>
      </c>
      <c r="N395" s="2" t="n">
        <v>0.5350322644117244</v>
      </c>
    </row>
    <row r="396">
      <c r="A396" s="3" t="n">
        <v>45806.375</v>
      </c>
      <c r="B396" s="3" t="n">
        <v>45806.83333333334</v>
      </c>
      <c r="C396" s="2" t="n">
        <v>11</v>
      </c>
      <c r="D396" s="2" t="n">
        <v>17.51049938413832</v>
      </c>
      <c r="E396" s="2" t="n">
        <v>18.28169049157037</v>
      </c>
      <c r="F396" s="2" t="n">
        <v>0.771191107432049</v>
      </c>
      <c r="G396" s="2" t="n">
        <v>0.07010828249382263</v>
      </c>
      <c r="H396" s="2" t="n">
        <v>0.1646006112628484</v>
      </c>
      <c r="I396" t="inlineStr">
        <is>
          <t>オンスペック中の稼働調整</t>
        </is>
      </c>
      <c r="J396" t="inlineStr">
        <is>
          <t>増</t>
        </is>
      </c>
      <c r="K396" t="b">
        <v>0</v>
      </c>
      <c r="L396" t="inlineStr">
        <is>
          <t>小（0.3〜1 T/H）</t>
        </is>
      </c>
      <c r="M396" s="2" t="n">
        <v>0.07010828249382263</v>
      </c>
      <c r="N396" s="2" t="n">
        <v>0.4003785440712753</v>
      </c>
    </row>
    <row r="397">
      <c r="A397" s="3" t="n">
        <v>45808.45833333334</v>
      </c>
      <c r="B397" s="3" t="n">
        <v>45808.75</v>
      </c>
      <c r="C397" s="2" t="n">
        <v>7</v>
      </c>
      <c r="D397" s="2" t="n">
        <v>18.39989732795292</v>
      </c>
      <c r="E397" s="2" t="n">
        <v>19.19990631103516</v>
      </c>
      <c r="F397" s="2" t="n">
        <v>0.8000089830822432</v>
      </c>
      <c r="G397" s="2" t="n">
        <v>0.1142869975831776</v>
      </c>
      <c r="H397" s="2" t="n">
        <v>0.2961442507637848</v>
      </c>
      <c r="I397" t="inlineStr">
        <is>
          <t>オンスペック中の稼働調整</t>
        </is>
      </c>
      <c r="J397" t="inlineStr">
        <is>
          <t>増</t>
        </is>
      </c>
      <c r="K397" t="b">
        <v>0</v>
      </c>
      <c r="L397" t="inlineStr">
        <is>
          <t>小（0.3〜1 T/H）</t>
        </is>
      </c>
      <c r="M397" s="2" t="n">
        <v>0.1142869975831776</v>
      </c>
      <c r="N397" s="2" t="n">
        <v>0.6211284527634514</v>
      </c>
    </row>
    <row r="398">
      <c r="A398" s="3" t="n">
        <v>45810.29166666666</v>
      </c>
      <c r="B398" s="3" t="n">
        <v>45810.75</v>
      </c>
      <c r="C398" s="2" t="n">
        <v>11</v>
      </c>
      <c r="D398" s="2" t="n">
        <v>19.09776972028944</v>
      </c>
      <c r="E398" s="2" t="n">
        <v>12.40206953181161</v>
      </c>
      <c r="F398" s="2" t="n">
        <v>-6.695700188477831</v>
      </c>
      <c r="G398" s="2" t="n">
        <v>-0.6087000171343483</v>
      </c>
      <c r="H398" s="2" t="n">
        <v>-0.902674698829653</v>
      </c>
      <c r="I398" t="inlineStr">
        <is>
          <t>オンスペック中の稼働調整</t>
        </is>
      </c>
      <c r="J398" t="inlineStr">
        <is>
          <t>減</t>
        </is>
      </c>
      <c r="K398" t="b">
        <v>0</v>
      </c>
      <c r="L398" t="inlineStr">
        <is>
          <t>大（3 T/H超）</t>
        </is>
      </c>
      <c r="M398" s="2" t="n">
        <v>0.6087000171343483</v>
      </c>
      <c r="N398" s="2" t="n">
        <v>3.187283258985296</v>
      </c>
    </row>
    <row r="399">
      <c r="A399" s="3" t="n">
        <v>45810.875</v>
      </c>
      <c r="B399" s="3" t="n">
        <v>45811.08333333334</v>
      </c>
      <c r="C399" s="2" t="n">
        <v>5</v>
      </c>
      <c r="D399" s="2" t="n">
        <v>12.39839669333564</v>
      </c>
      <c r="E399" s="2" t="n">
        <v>9.205080907609728</v>
      </c>
      <c r="F399" s="2" t="n">
        <v>-3.193315785725911</v>
      </c>
      <c r="G399" s="2" t="n">
        <v>-0.6386631571451822</v>
      </c>
      <c r="H399" s="2" t="n">
        <v>-1.230449361801147</v>
      </c>
      <c r="I399" t="inlineStr">
        <is>
          <t>オンスペック中の稼働調整</t>
        </is>
      </c>
      <c r="J399" t="inlineStr">
        <is>
          <t>減</t>
        </is>
      </c>
      <c r="K399" t="b">
        <v>0</v>
      </c>
      <c r="L399" t="inlineStr">
        <is>
          <t>大（3 T/H超）</t>
        </is>
      </c>
      <c r="M399" s="2" t="n">
        <v>0.6386631571451822</v>
      </c>
      <c r="N399" s="2" t="n">
        <v>5.151175373251891</v>
      </c>
    </row>
    <row r="400">
      <c r="A400" s="3" t="n">
        <v>45811.41666666666</v>
      </c>
      <c r="B400" s="3" t="n">
        <v>45811.58333333334</v>
      </c>
      <c r="C400" s="2" t="n">
        <v>4</v>
      </c>
      <c r="D400" s="2" t="n">
        <v>9.207911489274768</v>
      </c>
      <c r="E400" s="2" t="n">
        <v>0.0002177839924115688</v>
      </c>
      <c r="F400" s="2" t="n">
        <v>-9.207693705282356</v>
      </c>
      <c r="G400" s="2" t="n">
        <v>-2.301923426320589</v>
      </c>
      <c r="H400" s="2" t="n">
        <v>-9.505594401608668</v>
      </c>
      <c r="I400" t="inlineStr">
        <is>
          <t>SD・トリップ（0まで降下）</t>
        </is>
      </c>
      <c r="J400" t="inlineStr">
        <is>
          <t>減</t>
        </is>
      </c>
      <c r="K400" t="b">
        <v>1</v>
      </c>
      <c r="L400" t="inlineStr">
        <is>
          <t>大（3 T/H超）</t>
        </is>
      </c>
      <c r="M400" s="2" t="n">
        <v>2.301923426320589</v>
      </c>
      <c r="N400" s="2" t="n">
        <v>24.9994087041544</v>
      </c>
    </row>
    <row r="401">
      <c r="A401" s="3" t="n">
        <v>45860.375</v>
      </c>
      <c r="B401" s="3" t="n">
        <v>45860.66666666666</v>
      </c>
      <c r="C401" s="2" t="n">
        <v>7</v>
      </c>
      <c r="D401" s="2" t="n">
        <v>2.966498697344074e-07</v>
      </c>
      <c r="E401" s="2" t="n">
        <v>11.59877420266469</v>
      </c>
      <c r="F401" s="2" t="n">
        <v>11.59877390601482</v>
      </c>
      <c r="G401" s="2" t="n">
        <v>1.65696770085926</v>
      </c>
      <c r="H401" s="2" t="n">
        <v>4.204341560558324</v>
      </c>
      <c r="I401" t="inlineStr">
        <is>
          <t>S/U初期ランプ（0→初期負荷・未オンスペック）</t>
        </is>
      </c>
      <c r="J401" t="inlineStr">
        <is>
          <t>増</t>
        </is>
      </c>
      <c r="K401" t="b">
        <v>1</v>
      </c>
      <c r="L401" t="inlineStr">
        <is>
          <t>大（3 T/H超）</t>
        </is>
      </c>
      <c r="M401" s="2" t="n">
        <v>1.65696770085926</v>
      </c>
      <c r="N401" s="2" t="n">
        <v>331.3935401718521</v>
      </c>
    </row>
    <row r="402">
      <c r="A402" s="3" t="n">
        <v>45862.83333333334</v>
      </c>
      <c r="B402" s="3" t="n">
        <v>45863</v>
      </c>
      <c r="C402" s="2" t="n">
        <v>4</v>
      </c>
      <c r="D402" s="2" t="n">
        <v>11.58346111403571</v>
      </c>
      <c r="E402" s="2" t="n">
        <v>11.99679506328371</v>
      </c>
      <c r="F402" s="2" t="n">
        <v>0.4133339492479955</v>
      </c>
      <c r="G402" s="2" t="n">
        <v>0.1033334873119989</v>
      </c>
      <c r="H402" s="2" t="n">
        <v>0.206662782033284</v>
      </c>
      <c r="I402" t="inlineStr">
        <is>
          <t>オンスペック中の稼働調整</t>
        </is>
      </c>
      <c r="J402" t="inlineStr">
        <is>
          <t>増</t>
        </is>
      </c>
      <c r="K402" t="b">
        <v>0</v>
      </c>
      <c r="L402" t="inlineStr">
        <is>
          <t>小（0.3〜1 T/H）</t>
        </is>
      </c>
      <c r="M402" s="2" t="n">
        <v>0.1033334873119989</v>
      </c>
      <c r="N402" s="2" t="n">
        <v>0.8920778193556449</v>
      </c>
    </row>
    <row r="403">
      <c r="A403" s="3" t="n">
        <v>45863.79166666666</v>
      </c>
      <c r="B403" s="3" t="n">
        <v>45863.875</v>
      </c>
      <c r="C403" s="2" t="n">
        <v>2</v>
      </c>
      <c r="D403" s="2" t="n">
        <v>11.9927849790785</v>
      </c>
      <c r="E403" s="2" t="n">
        <v>12.30449558469984</v>
      </c>
      <c r="F403" s="2" t="n">
        <v>0.3117106056213395</v>
      </c>
      <c r="G403" s="2" t="n">
        <v>0.1558553028106697</v>
      </c>
      <c r="H403" s="2" t="n">
        <v>0.2109895642598474</v>
      </c>
      <c r="I403" t="inlineStr">
        <is>
          <t>オンスペック中の稼働調整</t>
        </is>
      </c>
      <c r="J403" t="inlineStr">
        <is>
          <t>増</t>
        </is>
      </c>
      <c r="K403" t="b">
        <v>0</v>
      </c>
      <c r="L403" t="inlineStr">
        <is>
          <t>小（0.3〜1 T/H）</t>
        </is>
      </c>
      <c r="M403" s="2" t="n">
        <v>0.1558553028106697</v>
      </c>
      <c r="N403" s="2" t="n">
        <v>1.299575562161419</v>
      </c>
    </row>
    <row r="404">
      <c r="A404" s="3" t="n">
        <v>45868.66666666666</v>
      </c>
      <c r="B404" s="3" t="n">
        <v>45868.79166666666</v>
      </c>
      <c r="C404" s="2" t="n">
        <v>3</v>
      </c>
      <c r="D404" s="2" t="n">
        <v>12.30387765672472</v>
      </c>
      <c r="E404" s="2" t="n">
        <v>4.999973805215624</v>
      </c>
      <c r="F404" s="2" t="n">
        <v>-7.303903851509092</v>
      </c>
      <c r="G404" s="2" t="n">
        <v>-2.434634617169697</v>
      </c>
      <c r="H404" s="2" t="n">
        <v>-5.046239933967589</v>
      </c>
      <c r="I404" t="inlineStr">
        <is>
          <t>オンスペック中の稼働調整</t>
        </is>
      </c>
      <c r="J404" t="inlineStr">
        <is>
          <t>減</t>
        </is>
      </c>
      <c r="K404" t="b">
        <v>1</v>
      </c>
      <c r="L404" t="inlineStr">
        <is>
          <t>大（3 T/H超）</t>
        </is>
      </c>
      <c r="M404" s="2" t="n">
        <v>2.434634617169697</v>
      </c>
      <c r="N404" s="2" t="n">
        <v>19.78753922214954</v>
      </c>
    </row>
    <row r="405">
      <c r="A405" s="3" t="n">
        <v>45869</v>
      </c>
      <c r="B405" s="3" t="n">
        <v>45869.41666666666</v>
      </c>
      <c r="C405" s="2" t="n">
        <v>10</v>
      </c>
      <c r="D405" s="2" t="n">
        <v>4.999186341497634</v>
      </c>
      <c r="E405" s="2" t="n">
        <v>11.90608244895935</v>
      </c>
      <c r="F405" s="2" t="n">
        <v>6.906896107461719</v>
      </c>
      <c r="G405" s="2" t="n">
        <v>0.690689610746172</v>
      </c>
      <c r="H405" s="2" t="n">
        <v>1.887545482847423</v>
      </c>
      <c r="I405" t="inlineStr">
        <is>
          <t>未オンスペック（オンスペック未達キャンペーン）</t>
        </is>
      </c>
      <c r="J405" t="inlineStr">
        <is>
          <t>増</t>
        </is>
      </c>
      <c r="K405" t="b">
        <v>0</v>
      </c>
      <c r="L405" t="inlineStr">
        <is>
          <t>大（3 T/H超）</t>
        </is>
      </c>
      <c r="M405" s="2" t="n">
        <v>0.690689610746172</v>
      </c>
      <c r="N405" s="2" t="n">
        <v>13.81604052269151</v>
      </c>
    </row>
    <row r="406">
      <c r="A406" s="3" t="n">
        <v>45869.79166666666</v>
      </c>
      <c r="B406" s="3" t="n">
        <v>45869.875</v>
      </c>
      <c r="C406" s="2" t="n">
        <v>2</v>
      </c>
      <c r="D406" s="2" t="n">
        <v>11.90568901538849</v>
      </c>
      <c r="E406" s="2" t="n">
        <v>11.60032976574368</v>
      </c>
      <c r="F406" s="2" t="n">
        <v>-0.3053592496448072</v>
      </c>
      <c r="G406" s="2" t="n">
        <v>-0.1526796248224036</v>
      </c>
      <c r="H406" s="2" t="n">
        <v>-0.2373925611707897</v>
      </c>
      <c r="I406" t="inlineStr">
        <is>
          <t>オンスペック中の稼働調整</t>
        </is>
      </c>
      <c r="J406" t="inlineStr">
        <is>
          <t>減</t>
        </is>
      </c>
      <c r="K406" t="b">
        <v>0</v>
      </c>
      <c r="L406" t="inlineStr">
        <is>
          <t>小（0.3〜1 T/H）</t>
        </is>
      </c>
      <c r="M406" s="2" t="n">
        <v>0.1526796248224036</v>
      </c>
      <c r="N406" s="2" t="n">
        <v>1.282408977968938</v>
      </c>
    </row>
    <row r="407">
      <c r="A407" s="3" t="n">
        <v>45870.375</v>
      </c>
      <c r="B407" s="3" t="n">
        <v>45870.625</v>
      </c>
      <c r="C407" s="2" t="n">
        <v>6</v>
      </c>
      <c r="D407" s="2" t="n">
        <v>11.60337175899082</v>
      </c>
      <c r="E407" s="2" t="n">
        <v>17.70061672634549</v>
      </c>
      <c r="F407" s="2" t="n">
        <v>6.097244967354669</v>
      </c>
      <c r="G407" s="2" t="n">
        <v>1.016207494559112</v>
      </c>
      <c r="H407" s="2" t="n">
        <v>2.105392315652637</v>
      </c>
      <c r="I407" t="inlineStr">
        <is>
          <t>オンスペック中の稼働調整</t>
        </is>
      </c>
      <c r="J407" t="inlineStr">
        <is>
          <t>増</t>
        </is>
      </c>
      <c r="K407" t="b">
        <v>0</v>
      </c>
      <c r="L407" t="inlineStr">
        <is>
          <t>大（3 T/H超）</t>
        </is>
      </c>
      <c r="M407" s="2" t="n">
        <v>1.016207494559112</v>
      </c>
      <c r="N407" s="2" t="n">
        <v>8.757863797406197</v>
      </c>
    </row>
    <row r="408">
      <c r="A408" s="3" t="n">
        <v>45871.08333333334</v>
      </c>
      <c r="B408" s="3" t="n">
        <v>45871.20833333334</v>
      </c>
      <c r="C408" s="2" t="n">
        <v>3</v>
      </c>
      <c r="D408" s="2" t="n">
        <v>17.71269437789917</v>
      </c>
      <c r="E408" s="2" t="n">
        <v>18.19438862270779</v>
      </c>
      <c r="F408" s="2" t="n">
        <v>0.4816942448086223</v>
      </c>
      <c r="G408" s="2" t="n">
        <v>0.1605647482695408</v>
      </c>
      <c r="H408" s="2" t="n">
        <v>0.1980811246236129</v>
      </c>
      <c r="I408" t="inlineStr">
        <is>
          <t>オンスペック中の稼働調整</t>
        </is>
      </c>
      <c r="J408" t="inlineStr">
        <is>
          <t>増</t>
        </is>
      </c>
      <c r="K408" t="b">
        <v>0</v>
      </c>
      <c r="L408" t="inlineStr">
        <is>
          <t>小（0.3〜1 T/H）</t>
        </is>
      </c>
      <c r="M408" s="2" t="n">
        <v>0.1605647482695408</v>
      </c>
      <c r="N408" s="2" t="n">
        <v>0.9064953351754536</v>
      </c>
    </row>
    <row r="409">
      <c r="A409" s="3" t="n">
        <v>45901.45833333334</v>
      </c>
      <c r="B409" s="3" t="n">
        <v>45901.58333333334</v>
      </c>
      <c r="C409" s="2" t="n">
        <v>3</v>
      </c>
      <c r="D409" s="2" t="n">
        <v>18.19665864520603</v>
      </c>
      <c r="E409" s="2" t="n">
        <v>11.61791627777947</v>
      </c>
      <c r="F409" s="2" t="n">
        <v>-6.578742367426557</v>
      </c>
      <c r="G409" s="2" t="n">
        <v>-2.192914122475519</v>
      </c>
      <c r="H409" s="2" t="n">
        <v>-4.368848275078667</v>
      </c>
      <c r="I409" t="inlineStr">
        <is>
          <t>オンスペック中の稼働調整</t>
        </is>
      </c>
      <c r="J409" t="inlineStr">
        <is>
          <t>減</t>
        </is>
      </c>
      <c r="K409" t="b">
        <v>1</v>
      </c>
      <c r="L409" t="inlineStr">
        <is>
          <t>大（3 T/H超）</t>
        </is>
      </c>
      <c r="M409" s="2" t="n">
        <v>2.192914122475519</v>
      </c>
      <c r="N409" s="2" t="n">
        <v>12.05119118423013</v>
      </c>
    </row>
    <row r="410">
      <c r="A410" s="3" t="n">
        <v>45902.45833333334</v>
      </c>
      <c r="B410" s="3" t="n">
        <v>45902.625</v>
      </c>
      <c r="C410" s="2" t="n">
        <v>4</v>
      </c>
      <c r="D410" s="2" t="n">
        <v>11.58807712448968</v>
      </c>
      <c r="E410" s="2" t="n">
        <v>5.00097590022617</v>
      </c>
      <c r="F410" s="2" t="n">
        <v>-6.587101224263506</v>
      </c>
      <c r="G410" s="2" t="n">
        <v>-1.646775306065877</v>
      </c>
      <c r="H410" s="2" t="n">
        <v>-2.986279702716404</v>
      </c>
      <c r="I410" t="inlineStr">
        <is>
          <t>オンスペック中の稼働調整</t>
        </is>
      </c>
      <c r="J410" t="inlineStr">
        <is>
          <t>減</t>
        </is>
      </c>
      <c r="K410" t="b">
        <v>0</v>
      </c>
      <c r="L410" t="inlineStr">
        <is>
          <t>大（3 T/H超）</t>
        </is>
      </c>
      <c r="M410" s="2" t="n">
        <v>1.646775306065877</v>
      </c>
      <c r="N410" s="2" t="n">
        <v>14.21094533954785</v>
      </c>
    </row>
    <row r="411">
      <c r="A411" s="3" t="n">
        <v>45902.79166666666</v>
      </c>
      <c r="B411" s="3" t="n">
        <v>45903.5</v>
      </c>
      <c r="C411" s="2" t="n">
        <v>17</v>
      </c>
      <c r="D411" s="2" t="n">
        <v>4.999563105371263</v>
      </c>
      <c r="E411" s="2" t="n">
        <v>11.71250193172031</v>
      </c>
      <c r="F411" s="2" t="n">
        <v>6.712938826349045</v>
      </c>
      <c r="G411" s="2" t="n">
        <v>0.3948787544911203</v>
      </c>
      <c r="H411" s="2" t="n">
        <v>1.491283552911548</v>
      </c>
      <c r="I411" t="inlineStr">
        <is>
          <t>未オンスペック（オンスペック未達キャンペーン）</t>
        </is>
      </c>
      <c r="J411" t="inlineStr">
        <is>
          <t>増</t>
        </is>
      </c>
      <c r="K411" t="b">
        <v>0</v>
      </c>
      <c r="L411" t="inlineStr">
        <is>
          <t>大（3 T/H超）</t>
        </is>
      </c>
      <c r="M411" s="2" t="n">
        <v>0.3948787544911203</v>
      </c>
      <c r="N411" s="2" t="n">
        <v>7.898265231753624</v>
      </c>
    </row>
    <row r="412">
      <c r="A412" s="3" t="n">
        <v>45903.75</v>
      </c>
      <c r="B412" s="3" t="n">
        <v>45904.08333333334</v>
      </c>
      <c r="C412" s="2" t="n">
        <v>8</v>
      </c>
      <c r="D412" s="2" t="n">
        <v>11.7206037595537</v>
      </c>
      <c r="E412" s="2" t="n">
        <v>12.50167441156176</v>
      </c>
      <c r="F412" s="2" t="n">
        <v>0.7810706520080615</v>
      </c>
      <c r="G412" s="2" t="n">
        <v>0.09763383150100768</v>
      </c>
      <c r="H412" s="2" t="n">
        <v>0.2282392999861003</v>
      </c>
      <c r="I412" t="inlineStr">
        <is>
          <t>オンスペック中の稼働調整</t>
        </is>
      </c>
      <c r="J412" t="inlineStr">
        <is>
          <t>増</t>
        </is>
      </c>
      <c r="K412" t="b">
        <v>0</v>
      </c>
      <c r="L412" t="inlineStr">
        <is>
          <t>小（0.3〜1 T/H）</t>
        </is>
      </c>
      <c r="M412" s="2" t="n">
        <v>0.09763383150100768</v>
      </c>
      <c r="N412" s="2" t="n">
        <v>0.8330102570136323</v>
      </c>
    </row>
    <row r="413">
      <c r="A413" s="3" t="n">
        <v>45907.91666666666</v>
      </c>
      <c r="B413" s="3" t="n">
        <v>45908.875</v>
      </c>
      <c r="C413" s="2" t="n">
        <v>23</v>
      </c>
      <c r="D413" s="2" t="n">
        <v>11.7352265326182</v>
      </c>
      <c r="E413" s="2" t="n">
        <v>12.13300508499146</v>
      </c>
      <c r="F413" s="2" t="n">
        <v>0.3977785523732518</v>
      </c>
      <c r="G413" s="2" t="n">
        <v>0.01729471966840225</v>
      </c>
      <c r="H413" s="2" t="n">
        <v>0.1260604265001071</v>
      </c>
      <c r="I413" t="inlineStr">
        <is>
          <t>オンスペック中の稼働調整</t>
        </is>
      </c>
      <c r="J413" t="inlineStr">
        <is>
          <t>増</t>
        </is>
      </c>
      <c r="K413" t="b">
        <v>0</v>
      </c>
      <c r="L413" t="inlineStr">
        <is>
          <t>小（0.3〜1 T/H）</t>
        </is>
      </c>
      <c r="M413" s="2" t="n">
        <v>0.01729471966840225</v>
      </c>
      <c r="N413" s="2" t="n">
        <v>0.1473743998066963</v>
      </c>
    </row>
    <row r="414">
      <c r="A414" s="3" t="n">
        <v>45910.33333333334</v>
      </c>
      <c r="B414" s="3" t="n">
        <v>45910.5</v>
      </c>
      <c r="C414" s="2" t="n">
        <v>4</v>
      </c>
      <c r="D414" s="2" t="n">
        <v>12.28054461797078</v>
      </c>
      <c r="E414" s="2" t="n">
        <v>11.5432523949941</v>
      </c>
      <c r="F414" s="2" t="n">
        <v>-0.7372922229766843</v>
      </c>
      <c r="G414" s="2" t="n">
        <v>-0.1843230557441711</v>
      </c>
      <c r="H414" s="2" t="n">
        <v>-0.2874988555908207</v>
      </c>
      <c r="I414" t="inlineStr">
        <is>
          <t>オンスペック中の稼働調整</t>
        </is>
      </c>
      <c r="J414" t="inlineStr">
        <is>
          <t>減</t>
        </is>
      </c>
      <c r="K414" t="b">
        <v>0</v>
      </c>
      <c r="L414" t="inlineStr">
        <is>
          <t>小（0.3〜1 T/H）</t>
        </is>
      </c>
      <c r="M414" s="2" t="n">
        <v>0.1843230557441711</v>
      </c>
      <c r="N414" s="2" t="n">
        <v>1.500935516120687</v>
      </c>
    </row>
    <row r="415">
      <c r="A415" s="3" t="n">
        <v>45910.66666666666</v>
      </c>
      <c r="B415" s="3" t="n">
        <v>45910.875</v>
      </c>
      <c r="C415" s="2" t="n">
        <v>5</v>
      </c>
      <c r="D415" s="2" t="n">
        <v>11.51681737581889</v>
      </c>
      <c r="E415" s="2" t="n">
        <v>11.07174520068698</v>
      </c>
      <c r="F415" s="2" t="n">
        <v>-0.4450721751319051</v>
      </c>
      <c r="G415" s="2" t="n">
        <v>-0.08901443502638103</v>
      </c>
      <c r="H415" s="2" t="n">
        <v>-0.1345055948363409</v>
      </c>
      <c r="I415" t="inlineStr">
        <is>
          <t>オンスペック中の稼働調整</t>
        </is>
      </c>
      <c r="J415" t="inlineStr">
        <is>
          <t>減</t>
        </is>
      </c>
      <c r="K415" t="b">
        <v>0</v>
      </c>
      <c r="L415" t="inlineStr">
        <is>
          <t>小（0.3〜1 T/H）</t>
        </is>
      </c>
      <c r="M415" s="2" t="n">
        <v>0.08901443502638103</v>
      </c>
      <c r="N415" s="2" t="n">
        <v>0.7729082794460111</v>
      </c>
    </row>
    <row r="416">
      <c r="A416" s="3" t="n">
        <v>45931.33333333334</v>
      </c>
      <c r="B416" s="3" t="n">
        <v>45931.54166666666</v>
      </c>
      <c r="C416" s="2" t="n">
        <v>5</v>
      </c>
      <c r="D416" s="2" t="n">
        <v>11.38651147842407</v>
      </c>
      <c r="E416" s="2" t="n">
        <v>10.76679789119296</v>
      </c>
      <c r="F416" s="2" t="n">
        <v>-0.619713587231109</v>
      </c>
      <c r="G416" s="2" t="n">
        <v>-0.1239427174462218</v>
      </c>
      <c r="H416" s="2" t="n">
        <v>-0.1808954238891598</v>
      </c>
      <c r="I416" t="inlineStr">
        <is>
          <t>オンスペック中の稼働調整</t>
        </is>
      </c>
      <c r="J416" t="inlineStr">
        <is>
          <t>減</t>
        </is>
      </c>
      <c r="K416" t="b">
        <v>0</v>
      </c>
      <c r="L416" t="inlineStr">
        <is>
          <t>小（0.3〜1 T/H）</t>
        </is>
      </c>
      <c r="M416" s="2" t="n">
        <v>0.1239427174462218</v>
      </c>
      <c r="N416" s="2" t="n">
        <v>1.088504742484797</v>
      </c>
    </row>
    <row r="417">
      <c r="A417" s="3" t="n">
        <v>45938.29166666666</v>
      </c>
      <c r="B417" s="3" t="n">
        <v>45938.875</v>
      </c>
      <c r="C417" s="2" t="n">
        <v>14</v>
      </c>
      <c r="D417" s="2" t="n">
        <v>10.62996750805113</v>
      </c>
      <c r="E417" s="2" t="n">
        <v>7.46906383090549</v>
      </c>
      <c r="F417" s="2" t="n">
        <v>-3.160903677145643</v>
      </c>
      <c r="G417" s="2" t="n">
        <v>-0.2257788340818316</v>
      </c>
      <c r="H417" s="2" t="n">
        <v>-0.8677875084347182</v>
      </c>
      <c r="I417" t="inlineStr">
        <is>
          <t>オンスペック中の稼働調整</t>
        </is>
      </c>
      <c r="J417" t="inlineStr">
        <is>
          <t>減</t>
        </is>
      </c>
      <c r="K417" t="b">
        <v>0</v>
      </c>
      <c r="L417" t="inlineStr">
        <is>
          <t>大（3 T/H超）</t>
        </is>
      </c>
      <c r="M417" s="2" t="n">
        <v>0.2257788340818316</v>
      </c>
      <c r="N417" s="2" t="n">
        <v>2.123984235237096</v>
      </c>
    </row>
    <row r="418">
      <c r="A418" s="3" t="n">
        <v>45944.375</v>
      </c>
      <c r="B418" s="3" t="n">
        <v>45944.66666666666</v>
      </c>
      <c r="C418" s="2" t="n">
        <v>7</v>
      </c>
      <c r="D418" s="2" t="n">
        <v>7.684254158867732</v>
      </c>
      <c r="E418" s="2" t="n">
        <v>9.606162685818145</v>
      </c>
      <c r="F418" s="2" t="n">
        <v>1.921908526950413</v>
      </c>
      <c r="G418" s="2" t="n">
        <v>0.2745583609929162</v>
      </c>
      <c r="H418" s="2" t="n">
        <v>0.9705512650807684</v>
      </c>
      <c r="I418" t="inlineStr">
        <is>
          <t>オンスペック中の稼働調整</t>
        </is>
      </c>
      <c r="J418" t="inlineStr">
        <is>
          <t>増</t>
        </is>
      </c>
      <c r="K418" t="b">
        <v>0</v>
      </c>
      <c r="L418" t="inlineStr">
        <is>
          <t>中（1〜3 T/H）</t>
        </is>
      </c>
      <c r="M418" s="2" t="n">
        <v>0.2745583609929162</v>
      </c>
      <c r="N418" s="2" t="n">
        <v>3.572999478109039</v>
      </c>
    </row>
    <row r="419">
      <c r="A419" s="3" t="n">
        <v>45944.83333333334</v>
      </c>
      <c r="B419" s="3" t="n">
        <v>45945.25</v>
      </c>
      <c r="C419" s="2" t="n">
        <v>10</v>
      </c>
      <c r="D419" s="2" t="n">
        <v>9.60826359324985</v>
      </c>
      <c r="E419" s="2" t="n">
        <v>11.16648626539442</v>
      </c>
      <c r="F419" s="2" t="n">
        <v>1.558222672144572</v>
      </c>
      <c r="G419" s="2" t="n">
        <v>0.1558222672144572</v>
      </c>
      <c r="H419" s="2" t="n">
        <v>0.5034067842695453</v>
      </c>
      <c r="I419" t="inlineStr">
        <is>
          <t>オンスペック中の稼働調整</t>
        </is>
      </c>
      <c r="J419" t="inlineStr">
        <is>
          <t>増</t>
        </is>
      </c>
      <c r="K419" t="b">
        <v>0</v>
      </c>
      <c r="L419" t="inlineStr">
        <is>
          <t>中（1〜3 T/H）</t>
        </is>
      </c>
      <c r="M419" s="2" t="n">
        <v>0.1558222672144572</v>
      </c>
      <c r="N419" s="2" t="n">
        <v>1.621752626811029</v>
      </c>
    </row>
    <row r="420">
      <c r="A420" s="3" t="n">
        <v>45958.41666666666</v>
      </c>
      <c r="B420" s="3" t="n">
        <v>45959.04166666666</v>
      </c>
      <c r="C420" s="2" t="n">
        <v>15</v>
      </c>
      <c r="D420" s="2" t="n">
        <v>10.51814690060086</v>
      </c>
      <c r="E420" s="2" t="n">
        <v>9.048437191645306</v>
      </c>
      <c r="F420" s="2" t="n">
        <v>-1.469709708955552</v>
      </c>
      <c r="G420" s="2" t="n">
        <v>-0.09798064726370347</v>
      </c>
      <c r="H420" s="2" t="n">
        <v>-0.562488723331029</v>
      </c>
      <c r="I420" t="inlineStr">
        <is>
          <t>オンスペック中の稼働調整</t>
        </is>
      </c>
      <c r="J420" t="inlineStr">
        <is>
          <t>減</t>
        </is>
      </c>
      <c r="K420" t="b">
        <v>0</v>
      </c>
      <c r="L420" t="inlineStr">
        <is>
          <t>中（1〜3 T/H）</t>
        </is>
      </c>
      <c r="M420" s="2" t="n">
        <v>0.09798064726370347</v>
      </c>
      <c r="N420" s="2" t="n">
        <v>0.9315390647197201</v>
      </c>
    </row>
    <row r="421">
      <c r="A421" s="3" t="n">
        <v>45961.66666666666</v>
      </c>
      <c r="B421" s="3" t="n">
        <v>45962.375</v>
      </c>
      <c r="C421" s="2" t="n">
        <v>17</v>
      </c>
      <c r="D421" s="2" t="n">
        <v>9.135269453260632</v>
      </c>
      <c r="E421" s="2" t="n">
        <v>8.671224852667914</v>
      </c>
      <c r="F421" s="2" t="n">
        <v>-0.4640446005927181</v>
      </c>
      <c r="G421" s="2" t="n">
        <v>-0.02729674121133636</v>
      </c>
      <c r="H421" s="2" t="n">
        <v>-0.1275927405887174</v>
      </c>
      <c r="I421" t="inlineStr">
        <is>
          <t>オンスペック中の稼働調整</t>
        </is>
      </c>
      <c r="J421" t="inlineStr">
        <is>
          <t>減</t>
        </is>
      </c>
      <c r="K421" t="b">
        <v>0</v>
      </c>
      <c r="L421" t="inlineStr">
        <is>
          <t>小（0.3〜1 T/H）</t>
        </is>
      </c>
      <c r="M421" s="2" t="n">
        <v>0.02729674121133636</v>
      </c>
      <c r="N421" s="2" t="n">
        <v>0.2988060872314324</v>
      </c>
    </row>
    <row r="422">
      <c r="A422" s="3" t="n">
        <v>45992.33333333334</v>
      </c>
      <c r="B422" s="3" t="n">
        <v>45992.625</v>
      </c>
      <c r="C422" s="2" t="n">
        <v>7</v>
      </c>
      <c r="D422" s="2" t="n">
        <v>8.870281306372748</v>
      </c>
      <c r="E422" s="2" t="n">
        <v>9.241968906190658</v>
      </c>
      <c r="F422" s="2" t="n">
        <v>0.3716875998179106</v>
      </c>
      <c r="G422" s="2" t="n">
        <v>0.05309822854541579</v>
      </c>
      <c r="H422" s="2" t="n">
        <v>0.2585081079271134</v>
      </c>
      <c r="I422" t="inlineStr">
        <is>
          <t>オンスペック中の稼働調整</t>
        </is>
      </c>
      <c r="J422" t="inlineStr">
        <is>
          <t>増</t>
        </is>
      </c>
      <c r="K422" t="b">
        <v>0</v>
      </c>
      <c r="L422" t="inlineStr">
        <is>
          <t>小（0.3〜1 T/H）</t>
        </is>
      </c>
      <c r="M422" s="2" t="n">
        <v>0.05309822854541579</v>
      </c>
      <c r="N422" s="2" t="n">
        <v>0.5986081693628815</v>
      </c>
    </row>
    <row r="423">
      <c r="A423" s="3" t="n">
        <v>45999.16666666666</v>
      </c>
      <c r="B423" s="3" t="n">
        <v>45999.625</v>
      </c>
      <c r="C423" s="2" t="n">
        <v>11</v>
      </c>
      <c r="D423" s="2" t="n">
        <v>9.448899509641858</v>
      </c>
      <c r="E423" s="2" t="n">
        <v>9.143933725357057</v>
      </c>
      <c r="F423" s="2" t="n">
        <v>-0.3049657842848017</v>
      </c>
      <c r="G423" s="2" t="n">
        <v>-0.02772416220770925</v>
      </c>
      <c r="H423" s="2" t="n">
        <v>-0.3234474892086467</v>
      </c>
      <c r="I423" t="inlineStr">
        <is>
          <t>オンスペック中の稼働調整</t>
        </is>
      </c>
      <c r="J423" t="inlineStr">
        <is>
          <t>減</t>
        </is>
      </c>
      <c r="K423" t="b">
        <v>0</v>
      </c>
      <c r="L423" t="inlineStr">
        <is>
          <t>小（0.3〜1 T/H）</t>
        </is>
      </c>
      <c r="M423" s="2" t="n">
        <v>0.02772416220770925</v>
      </c>
      <c r="N423" s="2" t="n">
        <v>0.2934115468094345</v>
      </c>
    </row>
    <row r="424">
      <c r="A424" s="3" t="n">
        <v>46005</v>
      </c>
      <c r="B424" s="3" t="n">
        <v>46005.16666666666</v>
      </c>
      <c r="C424" s="2" t="n">
        <v>4</v>
      </c>
      <c r="D424" s="2" t="n">
        <v>9.147594300376046</v>
      </c>
      <c r="E424" s="2" t="n">
        <v>8.772481919394599</v>
      </c>
      <c r="F424" s="2" t="n">
        <v>-0.3751123809814469</v>
      </c>
      <c r="G424" s="2" t="n">
        <v>-0.09377809524536174</v>
      </c>
      <c r="H424" s="2" t="n">
        <v>-0.1145373323228629</v>
      </c>
      <c r="I424" t="inlineStr">
        <is>
          <t>オンスペック中の稼働調整</t>
        </is>
      </c>
      <c r="J424" t="inlineStr">
        <is>
          <t>減</t>
        </is>
      </c>
      <c r="K424" t="b">
        <v>0</v>
      </c>
      <c r="L424" t="inlineStr">
        <is>
          <t>小（0.3〜1 T/H）</t>
        </is>
      </c>
      <c r="M424" s="2" t="n">
        <v>0.09377809524536174</v>
      </c>
      <c r="N424" s="2" t="n">
        <v>1.025166750579512</v>
      </c>
    </row>
    <row r="425">
      <c r="A425" s="3" t="n">
        <v>46005.29166666666</v>
      </c>
      <c r="B425" s="3" t="n">
        <v>46005.58333333334</v>
      </c>
      <c r="C425" s="2" t="n">
        <v>7</v>
      </c>
      <c r="D425" s="2" t="n">
        <v>8.83044760386149</v>
      </c>
      <c r="E425" s="2" t="n">
        <v>8.516656486723161</v>
      </c>
      <c r="F425" s="2" t="n">
        <v>-0.3137911171383294</v>
      </c>
      <c r="G425" s="2" t="n">
        <v>-0.04482730244833277</v>
      </c>
      <c r="H425" s="2" t="n">
        <v>-0.1120789898766397</v>
      </c>
      <c r="I425" t="inlineStr">
        <is>
          <t>オンスペック中の稼働調整</t>
        </is>
      </c>
      <c r="J425" t="inlineStr">
        <is>
          <t>減</t>
        </is>
      </c>
      <c r="K425" t="b">
        <v>0</v>
      </c>
      <c r="L425" t="inlineStr">
        <is>
          <t>小（0.3〜1 T/H）</t>
        </is>
      </c>
      <c r="M425" s="2" t="n">
        <v>0.04482730244833277</v>
      </c>
      <c r="N425" s="2" t="n">
        <v>0.5076447362501774</v>
      </c>
    </row>
    <row r="426">
      <c r="A426" s="3" t="n">
        <v>46011.29166666666</v>
      </c>
      <c r="B426" s="3" t="n">
        <v>46011.5</v>
      </c>
      <c r="C426" s="2" t="n">
        <v>5</v>
      </c>
      <c r="D426" s="2" t="n">
        <v>9.086564631991918</v>
      </c>
      <c r="E426" s="2" t="n">
        <v>0.001706514388529791</v>
      </c>
      <c r="F426" s="2" t="n">
        <v>-9.084858117603387</v>
      </c>
      <c r="G426" s="2" t="n">
        <v>-1.816971623520677</v>
      </c>
      <c r="H426" s="2" t="n">
        <v>-14.3113771197174</v>
      </c>
      <c r="I426" t="inlineStr">
        <is>
          <t>SD・トリップ（0まで降下）</t>
        </is>
      </c>
      <c r="J426" t="inlineStr">
        <is>
          <t>減</t>
        </is>
      </c>
      <c r="K426" t="b">
        <v>1</v>
      </c>
      <c r="L426" t="inlineStr">
        <is>
          <t>大（3 T/H超）</t>
        </is>
      </c>
      <c r="M426" s="2" t="n">
        <v>1.816971623520677</v>
      </c>
      <c r="N426" s="2" t="n">
        <v>19.99624387332805</v>
      </c>
    </row>
    <row r="427">
      <c r="A427" s="3" t="n">
        <v>46067.70833333334</v>
      </c>
      <c r="B427" s="3" t="n">
        <v>46068.29166666666</v>
      </c>
      <c r="C427" s="2" t="n">
        <v>14</v>
      </c>
      <c r="D427" s="2" t="n">
        <v>0.005557523372634832</v>
      </c>
      <c r="E427" s="2" t="n">
        <v>8.999832029342649</v>
      </c>
      <c r="F427" s="2" t="n">
        <v>8.994274505970013</v>
      </c>
      <c r="G427" s="2" t="n">
        <v>0.6424481789978581</v>
      </c>
      <c r="H427" s="2" t="n">
        <v>3.189262061850685</v>
      </c>
      <c r="I427" t="inlineStr">
        <is>
          <t>S/U初期ランプ（0→初期負荷・未オンスペック）</t>
        </is>
      </c>
      <c r="J427" t="inlineStr">
        <is>
          <t>増</t>
        </is>
      </c>
      <c r="K427" t="b">
        <v>1</v>
      </c>
      <c r="L427" t="inlineStr">
        <is>
          <t>大（3 T/H超）</t>
        </is>
      </c>
      <c r="M427" s="2" t="n">
        <v>0.6424481789978581</v>
      </c>
      <c r="N427" s="2" t="n">
        <v>128.4896357995716</v>
      </c>
    </row>
    <row r="428">
      <c r="A428" s="3" t="n">
        <v>46069.29166666666</v>
      </c>
      <c r="B428" s="3" t="n">
        <v>46069.54166666666</v>
      </c>
      <c r="C428" s="2" t="n">
        <v>6</v>
      </c>
      <c r="D428" s="2" t="n">
        <v>9.008438114590115</v>
      </c>
      <c r="E428" s="2" t="n">
        <v>10.99389817025926</v>
      </c>
      <c r="F428" s="2" t="n">
        <v>1.985460055669149</v>
      </c>
      <c r="G428" s="2" t="n">
        <v>0.3309100092781915</v>
      </c>
      <c r="H428" s="2" t="n">
        <v>0.5643382888370088</v>
      </c>
      <c r="I428" t="inlineStr">
        <is>
          <t>未オンスペック（オンスペック未達キャンペーン）</t>
        </is>
      </c>
      <c r="J428" t="inlineStr">
        <is>
          <t>増</t>
        </is>
      </c>
      <c r="K428" t="b">
        <v>0</v>
      </c>
      <c r="L428" t="inlineStr">
        <is>
          <t>中（1〜3 T/H）</t>
        </is>
      </c>
      <c r="M428" s="2" t="n">
        <v>0.3309100092781915</v>
      </c>
      <c r="N428" s="2" t="n">
        <v>3.673333879512897</v>
      </c>
    </row>
    <row r="429">
      <c r="A429" s="3" t="n">
        <v>46070</v>
      </c>
      <c r="B429" s="3" t="n">
        <v>46070.08333333334</v>
      </c>
      <c r="C429" s="2" t="n">
        <v>2</v>
      </c>
      <c r="D429" s="2" t="n">
        <v>10.95792662726508</v>
      </c>
      <c r="E429" s="2" t="n">
        <v>0.001196827258097411</v>
      </c>
      <c r="F429" s="2" t="n">
        <v>-10.95672980000699</v>
      </c>
      <c r="G429" s="2" t="n">
        <v>-5.478364900003494</v>
      </c>
      <c r="H429" s="2" t="n">
        <v>-6.182873640718103</v>
      </c>
      <c r="I429" t="inlineStr">
        <is>
          <t>SD・トリップ（0まで降下）</t>
        </is>
      </c>
      <c r="J429" t="inlineStr">
        <is>
          <t>減</t>
        </is>
      </c>
      <c r="K429" t="b">
        <v>1</v>
      </c>
      <c r="L429" t="inlineStr">
        <is>
          <t>大（3 T/H超）</t>
        </is>
      </c>
      <c r="M429" s="2" t="n">
        <v>5.478364900003494</v>
      </c>
      <c r="N429" s="2" t="n">
        <v>49.99453898853859</v>
      </c>
    </row>
    <row r="430">
      <c r="A430" s="3" t="n">
        <v>46078.33333333334</v>
      </c>
      <c r="B430" s="3" t="n">
        <v>46078.41666666666</v>
      </c>
      <c r="C430" s="2" t="n">
        <v>2</v>
      </c>
      <c r="D430" s="2" t="n">
        <v>0.004990247006644495</v>
      </c>
      <c r="E430" s="2" t="n">
        <v>3.100748190879822</v>
      </c>
      <c r="F430" s="2" t="n">
        <v>3.095757943873177</v>
      </c>
      <c r="G430" s="2" t="n">
        <v>1.547878971936589</v>
      </c>
      <c r="H430" s="2" t="n">
        <v>1.806916634236178</v>
      </c>
      <c r="I430" t="inlineStr">
        <is>
          <t>S/U初期ランプ（0→初期負荷・未オンスペック）</t>
        </is>
      </c>
      <c r="J430" t="inlineStr">
        <is>
          <t>増</t>
        </is>
      </c>
      <c r="K430" t="b">
        <v>0</v>
      </c>
      <c r="L430" t="inlineStr">
        <is>
          <t>大（3 T/H超）</t>
        </is>
      </c>
      <c r="M430" s="2" t="n">
        <v>1.547878971936589</v>
      </c>
      <c r="N430" s="2" t="n">
        <v>309.5757943873177</v>
      </c>
    </row>
    <row r="431">
      <c r="A431" s="3" t="n">
        <v>46078.66666666666</v>
      </c>
      <c r="B431" s="3" t="n">
        <v>46079.54166666666</v>
      </c>
      <c r="C431" s="2" t="n">
        <v>21</v>
      </c>
      <c r="D431" s="2" t="n">
        <v>3.143952317502764</v>
      </c>
      <c r="E431" s="2" t="n">
        <v>11.30368971082899</v>
      </c>
      <c r="F431" s="2" t="n">
        <v>8.159737393326228</v>
      </c>
      <c r="G431" s="2" t="n">
        <v>0.3885589234917252</v>
      </c>
      <c r="H431" s="2" t="n">
        <v>2.104986954794989</v>
      </c>
      <c r="I431" t="inlineStr">
        <is>
          <t>未オンスペック（S/U後・初期負荷ホールド期）</t>
        </is>
      </c>
      <c r="J431" t="inlineStr">
        <is>
          <t>増</t>
        </is>
      </c>
      <c r="K431" t="b">
        <v>0</v>
      </c>
      <c r="L431" t="inlineStr">
        <is>
          <t>大（3 T/H超）</t>
        </is>
      </c>
      <c r="M431" s="2" t="n">
        <v>0.3885589234917252</v>
      </c>
      <c r="N431" s="2" t="n">
        <v>12.35893182376114</v>
      </c>
    </row>
    <row r="432">
      <c r="A432" s="3" t="n">
        <v>46131.33333333334</v>
      </c>
      <c r="B432" s="3" t="n">
        <v>46131.5</v>
      </c>
      <c r="C432" s="2" t="n">
        <v>4</v>
      </c>
      <c r="D432" s="2" t="n">
        <v>11.09582445250617</v>
      </c>
      <c r="E432" s="2" t="n">
        <v>10.63858386569553</v>
      </c>
      <c r="F432" s="2" t="n">
        <v>-0.4572405868106415</v>
      </c>
      <c r="G432" s="2" t="n">
        <v>-0.1143101467026604</v>
      </c>
      <c r="H432" s="2" t="n">
        <v>-0.1762766149308952</v>
      </c>
      <c r="I432" t="inlineStr">
        <is>
          <t>オンスペック中の稼働調整</t>
        </is>
      </c>
      <c r="J432" t="inlineStr">
        <is>
          <t>減</t>
        </is>
      </c>
      <c r="K432" t="b">
        <v>0</v>
      </c>
      <c r="L432" t="inlineStr">
        <is>
          <t>小（0.3〜1 T/H）</t>
        </is>
      </c>
      <c r="M432" s="2" t="n">
        <v>0.1143101467026604</v>
      </c>
      <c r="N432" s="2" t="n">
        <v>1.030208680679348</v>
      </c>
    </row>
    <row r="433">
      <c r="A433" s="3" t="n">
        <v>46137.45833333334</v>
      </c>
      <c r="B433" s="3" t="n">
        <v>46137.58333333334</v>
      </c>
      <c r="C433" s="2" t="n">
        <v>3</v>
      </c>
      <c r="D433" s="2" t="n">
        <v>10.64328224605984</v>
      </c>
      <c r="E433" s="2" t="n">
        <v>10.99836112340291</v>
      </c>
      <c r="F433" s="2" t="n">
        <v>0.3550788773430718</v>
      </c>
      <c r="G433" s="2" t="n">
        <v>0.1183596257810239</v>
      </c>
      <c r="H433" s="2" t="n">
        <v>0.1505557621849896</v>
      </c>
      <c r="I433" t="inlineStr">
        <is>
          <t>オンスペック中の稼働調整</t>
        </is>
      </c>
      <c r="J433" t="inlineStr">
        <is>
          <t>増</t>
        </is>
      </c>
      <c r="K433" t="b">
        <v>0</v>
      </c>
      <c r="L433" t="inlineStr">
        <is>
          <t>小（0.3〜1 T/H）</t>
        </is>
      </c>
      <c r="M433" s="2" t="n">
        <v>0.1183596257810239</v>
      </c>
      <c r="N433" s="2" t="n">
        <v>1.112059447872303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直近3回のS/U前後の1時間値。FC1402＝負荷、FQY1530＝MEGタンクヤード払出。</t>
        </is>
      </c>
    </row>
    <row r="3">
      <c r="A3" s="1" t="inlineStr">
        <is>
          <t>S/U 2024-06-26</t>
        </is>
      </c>
      <c r="N3" s="1" t="inlineStr">
        <is>
          <t>S/U 2025-02-16</t>
        </is>
      </c>
      <c r="AA3" s="1" t="inlineStr">
        <is>
          <t>S/U 2025-07-22</t>
        </is>
      </c>
    </row>
    <row r="4">
      <c r="A4" s="1" t="inlineStr">
        <is>
          <t>経過時間_h</t>
        </is>
      </c>
      <c r="B4" s="1" t="inlineStr">
        <is>
          <t>FC1402_TpH</t>
        </is>
      </c>
      <c r="C4" s="1" t="inlineStr">
        <is>
          <t>FQY1530_TpH</t>
        </is>
      </c>
      <c r="N4" s="1" t="inlineStr">
        <is>
          <t>経過時間_h</t>
        </is>
      </c>
      <c r="O4" s="1" t="inlineStr">
        <is>
          <t>FC1402_TpH</t>
        </is>
      </c>
      <c r="P4" s="1" t="inlineStr">
        <is>
          <t>FQY1530_TpH</t>
        </is>
      </c>
      <c r="AA4" s="1" t="inlineStr">
        <is>
          <t>経過時間_h</t>
        </is>
      </c>
      <c r="AB4" s="1" t="inlineStr">
        <is>
          <t>FC1402_TpH</t>
        </is>
      </c>
      <c r="AC4" s="1" t="inlineStr">
        <is>
          <t>FQY1530_TpH</t>
        </is>
      </c>
    </row>
    <row r="5">
      <c r="A5" t="n">
        <v>0</v>
      </c>
      <c r="B5" s="4" t="n">
        <v>0.0004698141299602615</v>
      </c>
      <c r="C5" s="4" t="n">
        <v>0</v>
      </c>
      <c r="N5" t="n">
        <v>0</v>
      </c>
      <c r="O5" s="4" t="n">
        <v>0</v>
      </c>
      <c r="P5" s="4" t="n">
        <v>0</v>
      </c>
      <c r="AA5" t="n">
        <v>0</v>
      </c>
      <c r="AB5" s="4" t="n">
        <v>2.258594157606339e-09</v>
      </c>
      <c r="AC5" s="4" t="n">
        <v>0</v>
      </c>
    </row>
    <row r="6">
      <c r="A6" t="n">
        <v>1</v>
      </c>
      <c r="B6" s="4" t="n">
        <v>0.0004283296303887462</v>
      </c>
      <c r="C6" s="4" t="n">
        <v>0</v>
      </c>
      <c r="N6" t="n">
        <v>1</v>
      </c>
      <c r="O6" s="4" t="n">
        <v>0</v>
      </c>
      <c r="P6" s="4" t="n">
        <v>0</v>
      </c>
      <c r="AA6" t="n">
        <v>1</v>
      </c>
      <c r="AB6" s="4" t="n">
        <v>1.563752973835883e-05</v>
      </c>
      <c r="AC6" s="4" t="n">
        <v>0</v>
      </c>
    </row>
    <row r="7">
      <c r="A7" t="n">
        <v>2</v>
      </c>
      <c r="B7" s="4" t="n">
        <v>0.0005343812008293345</v>
      </c>
      <c r="C7" s="4" t="n">
        <v>0</v>
      </c>
      <c r="N7" t="n">
        <v>2</v>
      </c>
      <c r="O7" s="4" t="n">
        <v>0</v>
      </c>
      <c r="P7" s="4" t="n">
        <v>0</v>
      </c>
      <c r="AA7" t="n">
        <v>2</v>
      </c>
      <c r="AB7" s="4" t="n">
        <v>1.158701011681755e-09</v>
      </c>
      <c r="AC7" s="4" t="n">
        <v>0</v>
      </c>
    </row>
    <row r="8">
      <c r="A8" t="n">
        <v>3</v>
      </c>
      <c r="B8" s="4" t="n">
        <v>0.0006033484997343372</v>
      </c>
      <c r="C8" s="4" t="n">
        <v>0</v>
      </c>
      <c r="N8" t="n">
        <v>3</v>
      </c>
      <c r="O8" s="4" t="n">
        <v>0</v>
      </c>
      <c r="P8" s="4" t="n">
        <v>0</v>
      </c>
      <c r="AA8" t="n">
        <v>3</v>
      </c>
      <c r="AB8" s="4" t="n">
        <v>6.115711812770528e-07</v>
      </c>
      <c r="AC8" s="4" t="n">
        <v>0</v>
      </c>
    </row>
    <row r="9">
      <c r="A9" t="n">
        <v>4</v>
      </c>
      <c r="B9" s="4" t="n">
        <v>0.0004271291405160139</v>
      </c>
      <c r="C9" s="4" t="n">
        <v>0</v>
      </c>
      <c r="N9" t="n">
        <v>4</v>
      </c>
      <c r="O9" s="4" t="n">
        <v>0</v>
      </c>
      <c r="P9" s="4" t="n">
        <v>0</v>
      </c>
      <c r="AA9" t="n">
        <v>4</v>
      </c>
      <c r="AB9" s="4" t="n">
        <v>7.661679124146822e-08</v>
      </c>
      <c r="AC9" s="4" t="n">
        <v>0</v>
      </c>
    </row>
    <row r="10">
      <c r="A10" t="n">
        <v>5</v>
      </c>
      <c r="B10" s="4" t="n">
        <v>0.0001727506044527225</v>
      </c>
      <c r="C10" s="4" t="n">
        <v>0</v>
      </c>
      <c r="N10" t="n">
        <v>5</v>
      </c>
      <c r="O10" s="4" t="n">
        <v>0</v>
      </c>
      <c r="P10" s="4" t="n">
        <v>0</v>
      </c>
      <c r="AA10" t="n">
        <v>5</v>
      </c>
      <c r="AB10" s="4" t="n">
        <v>3.164013226829577e-06</v>
      </c>
      <c r="AC10" s="4" t="n">
        <v>0</v>
      </c>
    </row>
    <row r="11">
      <c r="A11" t="n">
        <v>6</v>
      </c>
      <c r="B11" s="4" t="n">
        <v>0.0001809991264521797</v>
      </c>
      <c r="C11" s="4" t="n">
        <v>0</v>
      </c>
      <c r="N11" t="n">
        <v>6</v>
      </c>
      <c r="O11" s="4" t="n">
        <v>0</v>
      </c>
      <c r="P11" s="4" t="n">
        <v>0</v>
      </c>
      <c r="AA11" t="n">
        <v>6</v>
      </c>
      <c r="AB11" s="4" t="n">
        <v>1.825445362304785e-07</v>
      </c>
      <c r="AC11" s="4" t="n">
        <v>0</v>
      </c>
    </row>
    <row r="12">
      <c r="A12" t="n">
        <v>7</v>
      </c>
      <c r="B12" s="4" t="n">
        <v>1.374709339184987</v>
      </c>
      <c r="C12" s="4" t="n">
        <v>0</v>
      </c>
      <c r="N12" t="n">
        <v>7</v>
      </c>
      <c r="O12" s="4" t="n">
        <v>0</v>
      </c>
      <c r="P12" s="4" t="n">
        <v>0</v>
      </c>
      <c r="AA12" t="n">
        <v>7</v>
      </c>
      <c r="AB12" s="4" t="n">
        <v>7.062529524390634e-07</v>
      </c>
      <c r="AC12" s="4" t="n">
        <v>0</v>
      </c>
    </row>
    <row r="13">
      <c r="A13" t="n">
        <v>8</v>
      </c>
      <c r="B13" s="4" t="n">
        <v>2.962866749498579</v>
      </c>
      <c r="C13" s="4" t="n">
        <v>0</v>
      </c>
      <c r="N13" t="n">
        <v>8</v>
      </c>
      <c r="O13" s="4" t="n">
        <v>0.1490996360778808</v>
      </c>
      <c r="P13" s="4" t="n">
        <v>0</v>
      </c>
      <c r="AA13" t="n">
        <v>8</v>
      </c>
      <c r="AB13" s="4" t="n">
        <v>2.225307980552316e-06</v>
      </c>
      <c r="AC13" s="4" t="n">
        <v>0</v>
      </c>
    </row>
    <row r="14">
      <c r="A14" t="n">
        <v>9</v>
      </c>
      <c r="B14" s="4" t="n">
        <v>3.350556380682522</v>
      </c>
      <c r="C14" s="4" t="n">
        <v>0</v>
      </c>
      <c r="N14" t="n">
        <v>9</v>
      </c>
      <c r="O14" s="4" t="n">
        <v>0</v>
      </c>
      <c r="P14" s="4" t="n">
        <v>0</v>
      </c>
      <c r="AA14" t="n">
        <v>9</v>
      </c>
      <c r="AB14" s="4" t="n">
        <v>2.966498697344074e-07</v>
      </c>
      <c r="AC14" s="4" t="n">
        <v>0</v>
      </c>
    </row>
    <row r="15">
      <c r="A15" t="n">
        <v>10</v>
      </c>
      <c r="B15" s="4" t="n">
        <v>4.71824063844151</v>
      </c>
      <c r="C15" s="4" t="n">
        <v>0</v>
      </c>
      <c r="N15" t="n">
        <v>10</v>
      </c>
      <c r="O15" s="4" t="n">
        <v>0</v>
      </c>
      <c r="P15" s="4" t="n">
        <v>0</v>
      </c>
      <c r="AA15" t="n">
        <v>10</v>
      </c>
      <c r="AB15" s="4" t="n">
        <v>0.258186187101727</v>
      </c>
      <c r="AC15" s="4" t="n">
        <v>0</v>
      </c>
    </row>
    <row r="16">
      <c r="A16" t="n">
        <v>11</v>
      </c>
      <c r="B16" s="4" t="n">
        <v>6.580873946083917</v>
      </c>
      <c r="C16" s="4" t="n">
        <v>0</v>
      </c>
      <c r="N16" t="n">
        <v>11</v>
      </c>
      <c r="O16" s="4" t="n">
        <v>0</v>
      </c>
      <c r="P16" s="4" t="n">
        <v>0</v>
      </c>
      <c r="AA16" t="n">
        <v>11</v>
      </c>
      <c r="AB16" s="4" t="n">
        <v>0.8864542441674292</v>
      </c>
      <c r="AC16" s="4" t="n">
        <v>0</v>
      </c>
    </row>
    <row r="17">
      <c r="A17" t="n">
        <v>12</v>
      </c>
      <c r="B17" s="4" t="n">
        <v>8.57087057352066</v>
      </c>
      <c r="C17" s="4" t="n">
        <v>0</v>
      </c>
      <c r="N17" t="n">
        <v>12</v>
      </c>
      <c r="O17" s="4" t="n">
        <v>2.231243296652941</v>
      </c>
      <c r="P17" s="4" t="n">
        <v>0</v>
      </c>
      <c r="AA17" t="n">
        <v>12</v>
      </c>
      <c r="AB17" s="4" t="n">
        <v>5.090795804725753</v>
      </c>
      <c r="AC17" s="4" t="n">
        <v>0</v>
      </c>
    </row>
    <row r="18">
      <c r="A18" t="n">
        <v>13</v>
      </c>
      <c r="B18" s="4" t="n">
        <v>10.49671880510118</v>
      </c>
      <c r="C18" s="4" t="n">
        <v>0</v>
      </c>
      <c r="N18" t="n">
        <v>13</v>
      </c>
      <c r="O18" s="4" t="n">
        <v>5.965153864224752</v>
      </c>
      <c r="P18" s="4" t="n">
        <v>0</v>
      </c>
      <c r="AA18" t="n">
        <v>13</v>
      </c>
      <c r="AB18" s="4" t="n">
        <v>7.281342700852286</v>
      </c>
      <c r="AC18" s="4" t="n">
        <v>0</v>
      </c>
    </row>
    <row r="19">
      <c r="A19" t="n">
        <v>14</v>
      </c>
      <c r="B19" s="4" t="n">
        <v>11.28108840756946</v>
      </c>
      <c r="C19" s="4" t="n">
        <v>0</v>
      </c>
      <c r="N19" t="n">
        <v>14</v>
      </c>
      <c r="O19" s="4" t="n">
        <v>8.088611545032926</v>
      </c>
      <c r="P19" s="4" t="n">
        <v>0</v>
      </c>
      <c r="AA19" t="n">
        <v>14</v>
      </c>
      <c r="AB19" s="4" t="n">
        <v>9.745365932252671</v>
      </c>
      <c r="AC19" s="4" t="n">
        <v>0</v>
      </c>
    </row>
    <row r="20">
      <c r="A20" t="n">
        <v>15</v>
      </c>
      <c r="B20" s="4" t="n">
        <v>11.55472865422567</v>
      </c>
      <c r="C20" s="4" t="n">
        <v>0</v>
      </c>
      <c r="N20" t="n">
        <v>15</v>
      </c>
      <c r="O20" s="4" t="n">
        <v>10.07494238641527</v>
      </c>
      <c r="P20" s="4" t="n">
        <v>0</v>
      </c>
      <c r="AA20" t="n">
        <v>15</v>
      </c>
      <c r="AB20" s="4" t="n">
        <v>11.19537695248922</v>
      </c>
      <c r="AC20" s="4" t="n">
        <v>0</v>
      </c>
    </row>
    <row r="21">
      <c r="A21" t="n">
        <v>16</v>
      </c>
      <c r="B21" s="4" t="n">
        <v>11.59543526755439</v>
      </c>
      <c r="C21" s="4" t="n">
        <v>0</v>
      </c>
      <c r="N21" t="n">
        <v>16</v>
      </c>
      <c r="O21" s="4" t="n">
        <v>11.2723038482666</v>
      </c>
      <c r="P21" s="4" t="n">
        <v>0</v>
      </c>
      <c r="AA21" t="n">
        <v>16</v>
      </c>
      <c r="AB21" s="4" t="n">
        <v>11.59877420266469</v>
      </c>
      <c r="AC21" s="4" t="n">
        <v>0</v>
      </c>
    </row>
    <row r="22">
      <c r="A22" t="n">
        <v>17</v>
      </c>
      <c r="B22" s="4" t="n">
        <v>11.59640636867947</v>
      </c>
      <c r="C22" s="4" t="n">
        <v>0</v>
      </c>
      <c r="N22" t="n">
        <v>17</v>
      </c>
      <c r="O22" s="4" t="n">
        <v>11.80305733786689</v>
      </c>
      <c r="P22" s="4" t="n">
        <v>0</v>
      </c>
      <c r="AA22" t="n">
        <v>17</v>
      </c>
      <c r="AB22" s="4" t="n">
        <v>11.59431009716458</v>
      </c>
      <c r="AC22" s="4" t="n">
        <v>0</v>
      </c>
    </row>
    <row r="23">
      <c r="A23" t="n">
        <v>18</v>
      </c>
      <c r="B23" s="4" t="n">
        <v>11.60361117362976</v>
      </c>
      <c r="C23" s="4" t="n">
        <v>0</v>
      </c>
      <c r="N23" t="n">
        <v>18</v>
      </c>
      <c r="O23" s="4" t="n">
        <v>12.22235109011332</v>
      </c>
      <c r="P23" s="4" t="n">
        <v>0</v>
      </c>
      <c r="AA23" t="n">
        <v>18</v>
      </c>
      <c r="AB23" s="4" t="n">
        <v>11.58009427176581</v>
      </c>
      <c r="AC23" s="4" t="n">
        <v>0</v>
      </c>
    </row>
    <row r="24">
      <c r="A24" t="n">
        <v>19</v>
      </c>
      <c r="B24" s="4" t="n">
        <v>11.59525784386529</v>
      </c>
      <c r="C24" s="4" t="n">
        <v>9.135533145268756</v>
      </c>
      <c r="N24" t="n">
        <v>19</v>
      </c>
      <c r="O24" s="4" t="n">
        <v>12.39619828330146</v>
      </c>
      <c r="P24" s="4" t="n">
        <v>0</v>
      </c>
      <c r="AA24" t="n">
        <v>19</v>
      </c>
      <c r="AB24" s="4" t="n">
        <v>11.59511713981628</v>
      </c>
      <c r="AC24" s="4" t="n">
        <v>0</v>
      </c>
    </row>
    <row r="25">
      <c r="A25" t="n">
        <v>20</v>
      </c>
      <c r="B25" s="4" t="n">
        <v>11.6101813144154</v>
      </c>
      <c r="C25" s="4" t="n">
        <v>15.77157262219323</v>
      </c>
      <c r="N25" t="n">
        <v>20</v>
      </c>
      <c r="O25" s="4" t="n">
        <v>12.40452009015613</v>
      </c>
      <c r="P25" s="4" t="n">
        <v>0</v>
      </c>
      <c r="AA25" t="n">
        <v>20</v>
      </c>
      <c r="AB25" s="4" t="n">
        <v>11.58232226689657</v>
      </c>
      <c r="AC25" s="4" t="n">
        <v>0</v>
      </c>
    </row>
    <row r="26">
      <c r="A26" t="n">
        <v>21</v>
      </c>
      <c r="B26" s="4" t="n">
        <v>11.66883151584201</v>
      </c>
      <c r="C26" s="4" t="n">
        <v>14.23122981389364</v>
      </c>
      <c r="N26" t="n">
        <v>21</v>
      </c>
      <c r="O26" s="4" t="n">
        <v>12.4052805548244</v>
      </c>
      <c r="P26" s="4" t="n">
        <v>0</v>
      </c>
      <c r="AA26" t="n">
        <v>21</v>
      </c>
      <c r="AB26" s="4" t="n">
        <v>11.61260792732239</v>
      </c>
      <c r="AC26" s="4" t="n">
        <v>0</v>
      </c>
    </row>
    <row r="27">
      <c r="A27" t="n">
        <v>22</v>
      </c>
      <c r="B27" s="4" t="n">
        <v>13.16103003925747</v>
      </c>
      <c r="C27" s="4" t="n">
        <v>14.19560003492567</v>
      </c>
      <c r="N27" t="n">
        <v>22</v>
      </c>
      <c r="O27" s="4" t="n">
        <v>12.39450455771552</v>
      </c>
      <c r="P27" s="4" t="n">
        <v>0</v>
      </c>
      <c r="AA27" t="n">
        <v>22</v>
      </c>
      <c r="AB27" s="4" t="n">
        <v>11.60345901966095</v>
      </c>
      <c r="AC27" s="4" t="n">
        <v>0</v>
      </c>
    </row>
    <row r="28">
      <c r="A28" t="n">
        <v>23</v>
      </c>
      <c r="B28" s="4" t="n">
        <v>14.69093911594815</v>
      </c>
      <c r="C28" s="4" t="n">
        <v>16.10290659586589</v>
      </c>
      <c r="N28" t="n">
        <v>23</v>
      </c>
      <c r="O28" s="4" t="n">
        <v>12.39304711209403</v>
      </c>
      <c r="P28" s="4" t="n">
        <v>0</v>
      </c>
      <c r="AA28" t="n">
        <v>23</v>
      </c>
      <c r="AB28" s="4" t="n">
        <v>11.61179210556878</v>
      </c>
      <c r="AC28" s="4" t="n">
        <v>0</v>
      </c>
    </row>
    <row r="29">
      <c r="A29" t="n">
        <v>24</v>
      </c>
      <c r="B29" s="4" t="n">
        <v>15.29043330934313</v>
      </c>
      <c r="C29" s="4" t="n">
        <v>19.25090775807698</v>
      </c>
      <c r="N29" t="n">
        <v>24</v>
      </c>
      <c r="O29" s="4" t="n">
        <v>12.38924184375339</v>
      </c>
      <c r="P29" s="4" t="n">
        <v>0</v>
      </c>
      <c r="AA29" t="n">
        <v>24</v>
      </c>
      <c r="AB29" s="4" t="n">
        <v>11.5918342812856</v>
      </c>
      <c r="AC29" s="4" t="n">
        <v>0</v>
      </c>
    </row>
    <row r="30">
      <c r="A30" t="n">
        <v>25</v>
      </c>
      <c r="B30" s="4" t="n">
        <v>15.10027846548292</v>
      </c>
      <c r="C30" s="4" t="n">
        <v>19.8999899482727</v>
      </c>
      <c r="N30" t="n">
        <v>25</v>
      </c>
      <c r="O30" s="4" t="n">
        <v>12.39978382534451</v>
      </c>
      <c r="P30" s="4" t="n">
        <v>0</v>
      </c>
      <c r="AA30" t="n">
        <v>25</v>
      </c>
      <c r="AB30" s="4" t="n">
        <v>11.59849272092183</v>
      </c>
      <c r="AC30" s="4" t="n">
        <v>0</v>
      </c>
    </row>
    <row r="31">
      <c r="A31" t="n">
        <v>26</v>
      </c>
      <c r="B31" s="4" t="n">
        <v>14.42753997829225</v>
      </c>
      <c r="C31" s="4" t="n">
        <v>19.20130388630761</v>
      </c>
      <c r="N31" t="n">
        <v>26</v>
      </c>
      <c r="O31" s="4" t="n">
        <v>12.40016691101922</v>
      </c>
      <c r="P31" s="4" t="n">
        <v>0</v>
      </c>
      <c r="AA31" t="n">
        <v>26</v>
      </c>
      <c r="AB31" s="4" t="n">
        <v>11.60481975873311</v>
      </c>
      <c r="AC31" s="4" t="n">
        <v>0</v>
      </c>
    </row>
    <row r="32">
      <c r="A32" t="n">
        <v>27</v>
      </c>
      <c r="B32" s="4" t="n">
        <v>14.38952660507626</v>
      </c>
      <c r="C32" s="4" t="n">
        <v>17.86221687369876</v>
      </c>
      <c r="N32" t="n">
        <v>27</v>
      </c>
      <c r="O32" s="4" t="n">
        <v>12.39968998670578</v>
      </c>
      <c r="P32" s="4" t="n">
        <v>0</v>
      </c>
      <c r="AA32" t="n">
        <v>27</v>
      </c>
      <c r="AB32" s="4" t="n">
        <v>11.5923008664449</v>
      </c>
      <c r="AC32" s="4" t="n">
        <v>0</v>
      </c>
    </row>
    <row r="33">
      <c r="A33" t="n">
        <v>28</v>
      </c>
      <c r="B33" s="4" t="n">
        <v>14.39943366686503</v>
      </c>
      <c r="C33" s="4" t="n">
        <v>17.80749078432719</v>
      </c>
      <c r="N33" t="n">
        <v>28</v>
      </c>
      <c r="O33" s="4" t="n">
        <v>12.39128710693783</v>
      </c>
      <c r="P33" s="4" t="n">
        <v>0</v>
      </c>
      <c r="AA33" t="n">
        <v>28</v>
      </c>
      <c r="AB33" s="4" t="n">
        <v>11.60035056538052</v>
      </c>
      <c r="AC33" s="4" t="n">
        <v>0</v>
      </c>
    </row>
    <row r="34">
      <c r="A34" t="n">
        <v>29</v>
      </c>
      <c r="B34" s="4" t="n">
        <v>14.39234819730123</v>
      </c>
      <c r="C34" s="4" t="n">
        <v>16.12739503860474</v>
      </c>
      <c r="N34" t="n">
        <v>29</v>
      </c>
      <c r="O34" s="4" t="n">
        <v>12.39644821166992</v>
      </c>
      <c r="P34" s="4" t="n">
        <v>0</v>
      </c>
      <c r="AA34" t="n">
        <v>29</v>
      </c>
      <c r="AB34" s="4" t="n">
        <v>11.59713190502591</v>
      </c>
      <c r="AC34" s="4" t="n">
        <v>0</v>
      </c>
    </row>
    <row r="35">
      <c r="A35" t="n">
        <v>30</v>
      </c>
      <c r="B35" s="4" t="n">
        <v>14.39376012060377</v>
      </c>
      <c r="C35" s="4" t="n">
        <v>18.00579763094584</v>
      </c>
      <c r="N35" t="n">
        <v>30</v>
      </c>
      <c r="O35" s="4" t="n">
        <v>12.39120969004101</v>
      </c>
      <c r="P35" s="4" t="n">
        <v>0</v>
      </c>
      <c r="AA35" t="n">
        <v>30</v>
      </c>
      <c r="AB35" s="4" t="n">
        <v>11.60104207250807</v>
      </c>
      <c r="AC35" s="4" t="n">
        <v>0</v>
      </c>
    </row>
    <row r="36">
      <c r="A36" t="n">
        <v>31</v>
      </c>
      <c r="B36" s="4" t="n">
        <v>14.39747997177972</v>
      </c>
      <c r="C36" s="4" t="n">
        <v>18.11419293668535</v>
      </c>
      <c r="N36" t="n">
        <v>31</v>
      </c>
      <c r="O36" s="4" t="n">
        <v>12.39899225287967</v>
      </c>
      <c r="P36" s="4" t="n">
        <v>0</v>
      </c>
      <c r="AA36" t="n">
        <v>31</v>
      </c>
      <c r="AB36" s="4" t="n">
        <v>11.60721300654941</v>
      </c>
      <c r="AC36" s="4" t="n">
        <v>0</v>
      </c>
    </row>
    <row r="37">
      <c r="A37" t="n">
        <v>32</v>
      </c>
      <c r="B37" s="4" t="n">
        <v>14.39651868634754</v>
      </c>
      <c r="C37" s="4" t="n">
        <v>17.35985622353024</v>
      </c>
      <c r="N37" t="n">
        <v>32</v>
      </c>
      <c r="O37" s="4" t="n">
        <v>12.40055426809523</v>
      </c>
      <c r="P37" s="4" t="n">
        <v>0</v>
      </c>
      <c r="AA37" t="n">
        <v>32</v>
      </c>
      <c r="AB37" s="4" t="n">
        <v>11.59493583175871</v>
      </c>
      <c r="AC37" s="4" t="n">
        <v>0</v>
      </c>
    </row>
    <row r="38">
      <c r="A38" t="n">
        <v>33</v>
      </c>
      <c r="B38" s="4" t="n">
        <v>14.3889283270306</v>
      </c>
      <c r="C38" s="4" t="n">
        <v>17.6925288883845</v>
      </c>
      <c r="N38" t="n">
        <v>33</v>
      </c>
      <c r="O38" s="4" t="n">
        <v>12.40253133879768</v>
      </c>
      <c r="P38" s="4" t="n">
        <v>0</v>
      </c>
      <c r="AA38" t="n">
        <v>33</v>
      </c>
      <c r="AB38" s="4" t="n">
        <v>11.60235832956102</v>
      </c>
      <c r="AC38" s="4" t="n">
        <v>0</v>
      </c>
    </row>
    <row r="39">
      <c r="A39" t="n">
        <v>34</v>
      </c>
      <c r="B39" s="4" t="n">
        <v>14.40455144988166</v>
      </c>
      <c r="C39" s="4" t="n">
        <v>17.63818570137024</v>
      </c>
      <c r="N39" t="n">
        <v>34</v>
      </c>
      <c r="O39" s="4" t="n">
        <v>12.39284282366435</v>
      </c>
      <c r="P39" s="4" t="n">
        <v>0</v>
      </c>
      <c r="AA39" t="n">
        <v>34</v>
      </c>
      <c r="AB39" s="4" t="n">
        <v>11.59747698677911</v>
      </c>
      <c r="AC39" s="4" t="n">
        <v>0</v>
      </c>
    </row>
    <row r="40">
      <c r="A40" t="n">
        <v>35</v>
      </c>
      <c r="B40" s="4" t="n">
        <v>14.39048620435927</v>
      </c>
      <c r="C40" s="4" t="n">
        <v>17.43436607254876</v>
      </c>
      <c r="N40" t="n">
        <v>35</v>
      </c>
      <c r="O40" s="4" t="n">
        <v>12.39551934454176</v>
      </c>
      <c r="P40" s="4" t="n">
        <v>0</v>
      </c>
      <c r="AA40" t="n">
        <v>35</v>
      </c>
      <c r="AB40" s="4" t="n">
        <v>11.60229339308209</v>
      </c>
      <c r="AC40" s="4" t="n">
        <v>0</v>
      </c>
    </row>
    <row r="41">
      <c r="A41" t="n">
        <v>36</v>
      </c>
      <c r="B41" s="4" t="n">
        <v>14.10133151107364</v>
      </c>
      <c r="C41" s="4" t="n">
        <v>17.91359773635864</v>
      </c>
      <c r="N41" t="n">
        <v>36</v>
      </c>
      <c r="O41" s="4" t="n">
        <v>12.39169956843058</v>
      </c>
      <c r="P41" s="4" t="n">
        <v>0</v>
      </c>
      <c r="AA41" t="n">
        <v>36</v>
      </c>
      <c r="AB41" s="4" t="n">
        <v>11.5910287920634</v>
      </c>
      <c r="AC41" s="4" t="n">
        <v>0</v>
      </c>
    </row>
    <row r="42">
      <c r="A42" t="n">
        <v>37</v>
      </c>
      <c r="B42" s="4" t="n">
        <v>13.39584398057726</v>
      </c>
      <c r="C42" s="4" t="n">
        <v>17.32718825817108</v>
      </c>
      <c r="N42" t="n">
        <v>37</v>
      </c>
      <c r="O42" s="4" t="n">
        <v>12.39319869041443</v>
      </c>
      <c r="P42" s="4" t="n">
        <v>0</v>
      </c>
      <c r="AA42" t="n">
        <v>37</v>
      </c>
      <c r="AB42" s="4" t="n">
        <v>11.59994157552719</v>
      </c>
      <c r="AC42" s="4" t="n">
        <v>0</v>
      </c>
    </row>
    <row r="43">
      <c r="A43" t="n">
        <v>38</v>
      </c>
      <c r="B43" s="4" t="n">
        <v>12.85138607793384</v>
      </c>
      <c r="C43" s="4" t="n">
        <v>16.10765034331216</v>
      </c>
      <c r="N43" t="n">
        <v>38</v>
      </c>
      <c r="O43" s="4" t="n">
        <v>12.3941438208686</v>
      </c>
      <c r="P43" s="4" t="n">
        <v>0</v>
      </c>
      <c r="AA43" t="n">
        <v>38</v>
      </c>
      <c r="AB43" s="4" t="n">
        <v>11.59822094811334</v>
      </c>
      <c r="AC43" s="4" t="n">
        <v>0</v>
      </c>
    </row>
    <row r="44">
      <c r="A44" t="n">
        <v>39</v>
      </c>
      <c r="B44" s="4" t="n">
        <v>12.78487201664183</v>
      </c>
      <c r="C44" s="4" t="n">
        <v>15.37010037607617</v>
      </c>
      <c r="N44" t="n">
        <v>39</v>
      </c>
      <c r="O44" s="4" t="n">
        <v>12.39282142824597</v>
      </c>
      <c r="P44" s="4" t="n">
        <v>0</v>
      </c>
      <c r="AA44" t="n">
        <v>39</v>
      </c>
      <c r="AB44" s="4" t="n">
        <v>11.59524784829882</v>
      </c>
      <c r="AC44" s="4" t="n">
        <v>0</v>
      </c>
    </row>
    <row r="45">
      <c r="A45" t="n">
        <v>40</v>
      </c>
      <c r="B45" s="4" t="n">
        <v>12.80632942067252</v>
      </c>
      <c r="C45" s="4" t="n">
        <v>15.38839351124234</v>
      </c>
      <c r="N45" t="n">
        <v>40</v>
      </c>
      <c r="O45" s="4" t="n">
        <v>12.3910446413358</v>
      </c>
      <c r="P45" s="4" t="n">
        <v>0</v>
      </c>
      <c r="AA45" t="n">
        <v>40</v>
      </c>
      <c r="AB45" s="4" t="n">
        <v>11.60339673042297</v>
      </c>
      <c r="AC45" s="4" t="n">
        <v>0</v>
      </c>
    </row>
    <row r="46">
      <c r="A46" t="n">
        <v>41</v>
      </c>
      <c r="B46" s="4" t="n">
        <v>12.79511600150002</v>
      </c>
      <c r="C46" s="4" t="n">
        <v>15.5787933784061</v>
      </c>
      <c r="N46" t="n">
        <v>41</v>
      </c>
      <c r="O46" s="4" t="n">
        <v>12.40020436869727</v>
      </c>
      <c r="P46" s="4" t="n">
        <v>0</v>
      </c>
      <c r="AA46" t="n">
        <v>41</v>
      </c>
      <c r="AB46" s="4" t="n">
        <v>11.60302414364285</v>
      </c>
      <c r="AC46" s="4" t="n">
        <v>0</v>
      </c>
    </row>
    <row r="47">
      <c r="A47" t="n">
        <v>42</v>
      </c>
      <c r="B47" s="4" t="n">
        <v>12.79861637777752</v>
      </c>
      <c r="C47" s="4" t="n">
        <v>15.65986912409464</v>
      </c>
      <c r="N47" t="n">
        <v>42</v>
      </c>
      <c r="O47" s="4" t="n">
        <v>12.39227883338928</v>
      </c>
      <c r="P47" s="4" t="n">
        <v>0</v>
      </c>
      <c r="AA47" t="n">
        <v>42</v>
      </c>
      <c r="AB47" s="4" t="n">
        <v>11.59961392508613</v>
      </c>
      <c r="AC47" s="4" t="n">
        <v>0</v>
      </c>
    </row>
    <row r="48">
      <c r="A48" t="n">
        <v>43</v>
      </c>
      <c r="B48" s="4" t="n">
        <v>12.78565236568451</v>
      </c>
      <c r="C48" s="4" t="n">
        <v>15.69163339826796</v>
      </c>
      <c r="N48" t="n">
        <v>43</v>
      </c>
      <c r="O48" s="4" t="n">
        <v>12.38819916089376</v>
      </c>
      <c r="P48" s="4" t="n">
        <v>0</v>
      </c>
      <c r="AA48" t="n">
        <v>43</v>
      </c>
      <c r="AB48" s="4" t="n">
        <v>11.59859203338623</v>
      </c>
      <c r="AC48" s="4" t="n">
        <v>0</v>
      </c>
    </row>
    <row r="49">
      <c r="A49" t="n">
        <v>44</v>
      </c>
      <c r="B49" s="4" t="n">
        <v>12.7925829299291</v>
      </c>
      <c r="C49" s="4" t="n">
        <v>15.93528887536791</v>
      </c>
      <c r="N49" t="n">
        <v>44</v>
      </c>
      <c r="O49" s="4" t="n">
        <v>12.39933863957723</v>
      </c>
      <c r="P49" s="4" t="n">
        <v>0</v>
      </c>
      <c r="AA49" t="n">
        <v>44</v>
      </c>
      <c r="AB49" s="4" t="n">
        <v>11.59017487208048</v>
      </c>
      <c r="AC49" s="4" t="n">
        <v>0</v>
      </c>
    </row>
    <row r="50">
      <c r="A50" t="n">
        <v>45</v>
      </c>
      <c r="B50" s="4" t="n">
        <v>12.79728268120024</v>
      </c>
      <c r="C50" s="4" t="n">
        <v>15.74219947020213</v>
      </c>
      <c r="N50" t="n">
        <v>45</v>
      </c>
      <c r="O50" s="4" t="n">
        <v>12.39508203744888</v>
      </c>
      <c r="P50" s="4" t="n">
        <v>0</v>
      </c>
      <c r="AA50" t="n">
        <v>45</v>
      </c>
      <c r="AB50" s="4" t="n">
        <v>11.58953663614061</v>
      </c>
      <c r="AC50" s="4" t="n">
        <v>0</v>
      </c>
    </row>
    <row r="51">
      <c r="A51" t="n">
        <v>46</v>
      </c>
      <c r="B51" s="4" t="n">
        <v>12.81153595288594</v>
      </c>
      <c r="C51" s="4" t="n">
        <v>15.57598601341248</v>
      </c>
      <c r="N51" t="n">
        <v>46</v>
      </c>
      <c r="O51" s="4" t="n">
        <v>12.40736129840215</v>
      </c>
      <c r="P51" s="4" t="n">
        <v>0</v>
      </c>
      <c r="AA51" t="n">
        <v>46</v>
      </c>
      <c r="AB51" s="4" t="n">
        <v>11.59742104530334</v>
      </c>
      <c r="AC51" s="4" t="n">
        <v>0</v>
      </c>
    </row>
    <row r="52">
      <c r="A52" t="n">
        <v>47</v>
      </c>
      <c r="B52" s="4" t="n">
        <v>12.80515966733297</v>
      </c>
      <c r="C52" s="4" t="n">
        <v>15.80342293421427</v>
      </c>
      <c r="N52" t="n">
        <v>47</v>
      </c>
      <c r="O52" s="4" t="n">
        <v>12.39933172755771</v>
      </c>
      <c r="P52" s="4" t="n">
        <v>0</v>
      </c>
      <c r="AA52" t="n">
        <v>47</v>
      </c>
      <c r="AB52" s="4" t="n">
        <v>11.60255703634686</v>
      </c>
      <c r="AC52" s="4" t="n">
        <v>0</v>
      </c>
    </row>
    <row r="53">
      <c r="A53" t="n">
        <v>48</v>
      </c>
      <c r="B53" s="4" t="n">
        <v>12.78767872280545</v>
      </c>
      <c r="C53" s="4" t="n">
        <v>15.5086433728536</v>
      </c>
      <c r="N53" t="n">
        <v>48</v>
      </c>
      <c r="O53" s="4" t="n">
        <v>12.39182235161463</v>
      </c>
      <c r="P53" s="4" t="n">
        <v>0</v>
      </c>
      <c r="AA53" t="n">
        <v>48</v>
      </c>
      <c r="AB53" s="4" t="n">
        <v>11.59203588485718</v>
      </c>
      <c r="AC53" s="4" t="n">
        <v>10.98103160381317</v>
      </c>
    </row>
    <row r="54">
      <c r="A54" t="n">
        <v>49</v>
      </c>
      <c r="B54" s="4" t="n">
        <v>12.80384628216426</v>
      </c>
      <c r="C54" s="4" t="n">
        <v>15.93599351829953</v>
      </c>
      <c r="N54" t="n">
        <v>49</v>
      </c>
      <c r="O54" s="4" t="n">
        <v>12.39724625031153</v>
      </c>
      <c r="P54" s="4" t="n">
        <v>0</v>
      </c>
      <c r="AA54" t="n">
        <v>49</v>
      </c>
      <c r="AB54" s="4" t="n">
        <v>11.6113103029463</v>
      </c>
      <c r="AC54" s="4" t="n">
        <v>15.52132247606913</v>
      </c>
    </row>
    <row r="55">
      <c r="A55" t="n">
        <v>50</v>
      </c>
      <c r="B55" s="4" t="n">
        <v>12.80307667997148</v>
      </c>
      <c r="C55" s="4" t="n">
        <v>15.81694687843323</v>
      </c>
      <c r="N55" t="n">
        <v>50</v>
      </c>
      <c r="O55" s="4" t="n">
        <v>12.39162037531535</v>
      </c>
      <c r="P55" s="4" t="n">
        <v>0</v>
      </c>
      <c r="AA55" t="n">
        <v>50</v>
      </c>
      <c r="AB55" s="4" t="n">
        <v>11.60875234074063</v>
      </c>
      <c r="AC55" s="4" t="n">
        <v>15.93540945053101</v>
      </c>
    </row>
    <row r="56">
      <c r="A56" t="n">
        <v>51</v>
      </c>
      <c r="B56" s="4" t="n">
        <v>12.7960984328058</v>
      </c>
      <c r="C56" s="4" t="n">
        <v>16.4927329381307</v>
      </c>
      <c r="N56" t="n">
        <v>51</v>
      </c>
      <c r="O56" s="4" t="n">
        <v>12.39194359885322</v>
      </c>
      <c r="P56" s="4" t="n">
        <v>0</v>
      </c>
      <c r="AA56" t="n">
        <v>51</v>
      </c>
      <c r="AB56" s="4" t="n">
        <v>11.60401322788662</v>
      </c>
      <c r="AC56" s="4" t="n">
        <v>15.09136876900991</v>
      </c>
    </row>
    <row r="57">
      <c r="A57" t="n">
        <v>52</v>
      </c>
      <c r="B57" s="4" t="n">
        <v>12.79588350507948</v>
      </c>
      <c r="C57" s="4" t="n">
        <v>16.10591876665751</v>
      </c>
      <c r="N57" t="n">
        <v>52</v>
      </c>
      <c r="O57" s="4" t="n">
        <v>12.39372774495019</v>
      </c>
      <c r="P57" s="4" t="n">
        <v>0</v>
      </c>
      <c r="AA57" t="n">
        <v>52</v>
      </c>
      <c r="AB57" s="4" t="n">
        <v>11.60175102975633</v>
      </c>
      <c r="AC57" s="4" t="n">
        <v>15.75212413152059</v>
      </c>
    </row>
    <row r="58">
      <c r="A58" t="n">
        <v>53</v>
      </c>
      <c r="B58" s="4" t="n">
        <v>12.7909407488505</v>
      </c>
      <c r="C58" s="4" t="n">
        <v>16.47235306315952</v>
      </c>
      <c r="N58" t="n">
        <v>53</v>
      </c>
      <c r="O58" s="4" t="n">
        <v>12.40197137938606</v>
      </c>
      <c r="P58" s="4" t="n">
        <v>0</v>
      </c>
      <c r="AA58" t="n">
        <v>53</v>
      </c>
      <c r="AB58" s="4" t="n">
        <v>11.59595204989116</v>
      </c>
      <c r="AC58" s="4" t="n">
        <v>15.56270305474599</v>
      </c>
    </row>
    <row r="59">
      <c r="A59" t="n">
        <v>54</v>
      </c>
      <c r="B59" s="4" t="n">
        <v>12.80433667712742</v>
      </c>
      <c r="C59" s="4" t="n">
        <v>15.90008679707845</v>
      </c>
      <c r="N59" t="n">
        <v>54</v>
      </c>
      <c r="O59" s="4" t="n">
        <v>12.39792159106996</v>
      </c>
      <c r="P59" s="4" t="n">
        <v>9.714598347081081</v>
      </c>
      <c r="AA59" t="n">
        <v>54</v>
      </c>
      <c r="AB59" s="4" t="n">
        <v>11.60111146503025</v>
      </c>
      <c r="AC59" s="4" t="n">
        <v>15.9109680779775</v>
      </c>
    </row>
    <row r="60">
      <c r="A60" t="n">
        <v>55</v>
      </c>
      <c r="B60" s="4" t="n">
        <v>12.78978875743018</v>
      </c>
      <c r="C60" s="4" t="n">
        <v>15.82275010108948</v>
      </c>
      <c r="N60" t="n">
        <v>55</v>
      </c>
      <c r="O60" s="4" t="n">
        <v>12.40370097054376</v>
      </c>
      <c r="P60" s="4" t="n">
        <v>15.63978634675344</v>
      </c>
      <c r="AA60" t="n">
        <v>55</v>
      </c>
      <c r="AB60" s="4" t="n">
        <v>11.60116529888577</v>
      </c>
      <c r="AC60" s="4" t="n">
        <v>15.70977898915609</v>
      </c>
    </row>
    <row r="61">
      <c r="A61" t="n">
        <v>56</v>
      </c>
      <c r="B61" s="4" t="n">
        <v>12.78827888064914</v>
      </c>
      <c r="C61" s="4" t="n">
        <v>15.85954367319743</v>
      </c>
      <c r="N61" t="n">
        <v>56</v>
      </c>
      <c r="O61" s="4" t="n">
        <v>12.38870664596558</v>
      </c>
      <c r="P61" s="4" t="n">
        <v>16.32828820970323</v>
      </c>
      <c r="AA61" t="n">
        <v>56</v>
      </c>
      <c r="AB61" s="4" t="n">
        <v>11.59674526320563</v>
      </c>
      <c r="AC61" s="4" t="n">
        <v>15.55165118058522</v>
      </c>
    </row>
    <row r="62">
      <c r="A62" t="n">
        <v>57</v>
      </c>
      <c r="B62" s="4" t="n">
        <v>12.77616973082224</v>
      </c>
      <c r="C62" s="4" t="n">
        <v>15.37322020848592</v>
      </c>
      <c r="N62" t="n">
        <v>57</v>
      </c>
      <c r="O62" s="4" t="n">
        <v>12.38891649881999</v>
      </c>
      <c r="P62" s="4" t="n">
        <v>15.42053888320923</v>
      </c>
      <c r="AA62" t="n">
        <v>57</v>
      </c>
      <c r="AB62" s="4" t="n">
        <v>11.600276110967</v>
      </c>
      <c r="AC62" s="4" t="n">
        <v>15.77474078655243</v>
      </c>
    </row>
    <row r="63">
      <c r="A63" t="n">
        <v>58</v>
      </c>
      <c r="B63" s="4" t="n">
        <v>12.81011666589313</v>
      </c>
      <c r="C63" s="4" t="n">
        <v>15.33489719152451</v>
      </c>
      <c r="N63" t="n">
        <v>58</v>
      </c>
      <c r="O63" s="4" t="n">
        <v>12.40142047007879</v>
      </c>
      <c r="P63" s="4" t="n">
        <v>15.48162538554933</v>
      </c>
      <c r="AA63" t="n">
        <v>58</v>
      </c>
      <c r="AB63" s="4" t="n">
        <v>11.5948027504815</v>
      </c>
      <c r="AC63" s="4" t="n">
        <v>15.80457877159119</v>
      </c>
    </row>
    <row r="64">
      <c r="A64" t="n">
        <v>59</v>
      </c>
      <c r="B64" s="4" t="n">
        <v>12.79561626911163</v>
      </c>
      <c r="C64" s="4" t="n">
        <v>15.48824514627457</v>
      </c>
      <c r="N64" t="n">
        <v>59</v>
      </c>
      <c r="O64" s="4" t="n">
        <v>12.38703088495466</v>
      </c>
      <c r="P64" s="4" t="n">
        <v>16.91017017364502</v>
      </c>
      <c r="AA64" t="n">
        <v>59</v>
      </c>
      <c r="AB64" s="4" t="n">
        <v>11.60254909833272</v>
      </c>
      <c r="AC64" s="4" t="n">
        <v>15.35811501502991</v>
      </c>
    </row>
    <row r="65">
      <c r="A65" t="n">
        <v>60</v>
      </c>
      <c r="B65" s="4" t="n">
        <v>12.78439333385891</v>
      </c>
      <c r="C65" s="4" t="n">
        <v>15.56100714683533</v>
      </c>
      <c r="N65" t="n">
        <v>60</v>
      </c>
      <c r="O65" s="4" t="n">
        <v>12.39147267871433</v>
      </c>
      <c r="P65" s="4" t="n">
        <v>15.85928094387054</v>
      </c>
      <c r="AA65" t="n">
        <v>60</v>
      </c>
      <c r="AB65" s="4" t="n">
        <v>11.59192028999329</v>
      </c>
      <c r="AC65" s="4" t="n">
        <v>16.01596221129099</v>
      </c>
    </row>
    <row r="66">
      <c r="A66" t="n">
        <v>61</v>
      </c>
      <c r="B66" s="4" t="n">
        <v>12.8083566098743</v>
      </c>
      <c r="C66" s="4" t="n">
        <v>15.13755354483922</v>
      </c>
      <c r="N66" t="n">
        <v>61</v>
      </c>
      <c r="O66" s="4" t="n">
        <v>12.39695602205064</v>
      </c>
      <c r="P66" s="4" t="n">
        <v>15.7148510784573</v>
      </c>
      <c r="AA66" t="n">
        <v>61</v>
      </c>
      <c r="AB66" s="4" t="n">
        <v>11.60459910710653</v>
      </c>
      <c r="AC66" s="4" t="n">
        <v>15.41769950230916</v>
      </c>
    </row>
    <row r="67">
      <c r="A67" t="n">
        <v>62</v>
      </c>
      <c r="B67" s="4" t="n">
        <v>12.7887790913052</v>
      </c>
      <c r="C67" s="4" t="n">
        <v>14.82574290434519</v>
      </c>
      <c r="N67" t="n">
        <v>62</v>
      </c>
      <c r="O67" s="4" t="n">
        <v>12.40187840885586</v>
      </c>
      <c r="P67" s="4" t="n">
        <v>15.81578744252523</v>
      </c>
      <c r="AA67" t="n">
        <v>62</v>
      </c>
      <c r="AB67" s="4" t="n">
        <v>11.59618273311191</v>
      </c>
      <c r="AC67" s="4" t="n">
        <v>15.55783414204915</v>
      </c>
    </row>
    <row r="68">
      <c r="A68" t="n">
        <v>63</v>
      </c>
      <c r="B68" s="4" t="n">
        <v>12.77919594420327</v>
      </c>
      <c r="C68" s="4" t="n">
        <v>15.19670961538951</v>
      </c>
      <c r="N68" t="n">
        <v>63</v>
      </c>
      <c r="O68" s="4" t="n">
        <v>12.39170315239165</v>
      </c>
      <c r="P68" s="4" t="n">
        <v>15.72877297586865</v>
      </c>
      <c r="AA68" t="n">
        <v>63</v>
      </c>
      <c r="AB68" s="4" t="n">
        <v>11.60065027236939</v>
      </c>
      <c r="AC68" s="4" t="n">
        <v>15.45706611156464</v>
      </c>
    </row>
    <row r="69">
      <c r="A69" t="n">
        <v>64</v>
      </c>
      <c r="B69" s="4" t="n">
        <v>12.78813152631124</v>
      </c>
      <c r="C69" s="4" t="n">
        <v>15.0387357934316</v>
      </c>
      <c r="N69" t="n">
        <v>64</v>
      </c>
      <c r="O69" s="4" t="n">
        <v>12.39319321817822</v>
      </c>
      <c r="P69" s="4" t="n">
        <v>15.50907878716787</v>
      </c>
      <c r="AA69" t="n">
        <v>64</v>
      </c>
      <c r="AB69" s="4" t="n">
        <v>11.6009191110399</v>
      </c>
      <c r="AC69" s="4" t="n">
        <v>15.37528358141581</v>
      </c>
    </row>
    <row r="70">
      <c r="A70" t="n">
        <v>65</v>
      </c>
      <c r="B70" s="4" t="n">
        <v>12.78960900094774</v>
      </c>
      <c r="C70" s="4" t="n">
        <v>15.14683712164561</v>
      </c>
      <c r="N70" t="n">
        <v>65</v>
      </c>
      <c r="O70" s="4" t="n">
        <v>12.39789539496104</v>
      </c>
      <c r="P70" s="4" t="n">
        <v>15.50748686684502</v>
      </c>
      <c r="AA70" t="n">
        <v>65</v>
      </c>
      <c r="AB70" s="4" t="n">
        <v>11.60646828227573</v>
      </c>
      <c r="AC70" s="4" t="n">
        <v>15.50771962006887</v>
      </c>
    </row>
    <row r="71">
      <c r="A71" t="n">
        <v>66</v>
      </c>
      <c r="B71" s="4" t="n">
        <v>12.8063267856174</v>
      </c>
      <c r="C71" s="4" t="n">
        <v>14.86631998380025</v>
      </c>
      <c r="N71" t="n">
        <v>66</v>
      </c>
      <c r="O71" s="4" t="n">
        <v>12.40045037878884</v>
      </c>
      <c r="P71" s="4" t="n">
        <v>14.81881129370795</v>
      </c>
      <c r="AA71" t="n">
        <v>66</v>
      </c>
      <c r="AB71" s="4" t="n">
        <v>11.59390710910161</v>
      </c>
      <c r="AC71" s="4" t="n">
        <v>15.50991241455078</v>
      </c>
    </row>
    <row r="72">
      <c r="A72" t="n">
        <v>67</v>
      </c>
      <c r="B72" s="4" t="n">
        <v>12.80290278540717</v>
      </c>
      <c r="C72" s="4" t="n">
        <v>14.92315517743428</v>
      </c>
      <c r="N72" t="n">
        <v>67</v>
      </c>
      <c r="O72" s="4" t="n">
        <v>12.39543989817302</v>
      </c>
      <c r="P72" s="4" t="n">
        <v>15.20093411074744</v>
      </c>
      <c r="AA72" t="n">
        <v>67</v>
      </c>
      <c r="AB72" s="4" t="n">
        <v>11.60130994690789</v>
      </c>
      <c r="AC72" s="4" t="n">
        <v>14.98174281756083</v>
      </c>
    </row>
    <row r="73">
      <c r="A73" t="n">
        <v>68</v>
      </c>
      <c r="B73" s="4" t="n">
        <v>12.7798918721411</v>
      </c>
      <c r="C73" s="4" t="n">
        <v>14.61580081303914</v>
      </c>
      <c r="N73" t="n">
        <v>68</v>
      </c>
      <c r="O73" s="4" t="n">
        <v>12.39627510839038</v>
      </c>
      <c r="P73" s="4" t="n">
        <v>15.37660706652535</v>
      </c>
      <c r="AA73" t="n">
        <v>68</v>
      </c>
      <c r="AB73" s="4" t="n">
        <v>11.58346111403571</v>
      </c>
      <c r="AC73" s="4" t="n">
        <v>15.09557683467865</v>
      </c>
    </row>
    <row r="74">
      <c r="A74" t="n">
        <v>69</v>
      </c>
      <c r="B74" s="4" t="n">
        <v>12.81275809288025</v>
      </c>
      <c r="C74" s="4" t="n">
        <v>14.62099225362142</v>
      </c>
      <c r="N74" t="n">
        <v>69</v>
      </c>
      <c r="O74" s="4" t="n">
        <v>12.39673561202155</v>
      </c>
      <c r="P74" s="4" t="n">
        <v>15.60087070941925</v>
      </c>
      <c r="AA74" t="n">
        <v>69</v>
      </c>
      <c r="AB74" s="4" t="n">
        <v>11.790123896069</v>
      </c>
      <c r="AC74" s="4" t="n">
        <v>15.16503767702315</v>
      </c>
    </row>
    <row r="75">
      <c r="A75" t="n">
        <v>70</v>
      </c>
      <c r="B75" s="4" t="n">
        <v>12.79425446510315</v>
      </c>
      <c r="C75" s="4" t="n">
        <v>14.80439546426137</v>
      </c>
      <c r="N75" t="n">
        <v>70</v>
      </c>
      <c r="O75" s="4" t="n">
        <v>12.39349964989556</v>
      </c>
      <c r="P75" s="4" t="n">
        <v>15.41960982322693</v>
      </c>
      <c r="AA75" t="n">
        <v>70</v>
      </c>
      <c r="AB75" s="4" t="n">
        <v>11.79709749990039</v>
      </c>
      <c r="AC75" s="4" t="n">
        <v>14.10252907594045</v>
      </c>
    </row>
    <row r="76">
      <c r="A76" t="n">
        <v>71</v>
      </c>
      <c r="B76" s="4" t="n">
        <v>12.7796963151296</v>
      </c>
      <c r="C76" s="4" t="n">
        <v>14.75845829937193</v>
      </c>
      <c r="N76" t="n">
        <v>71</v>
      </c>
      <c r="O76" s="4" t="n">
        <v>12.3940092669593</v>
      </c>
      <c r="P76" s="4" t="n">
        <v>15.97673888047536</v>
      </c>
      <c r="AA76" t="n">
        <v>71</v>
      </c>
      <c r="AB76" s="4" t="n">
        <v>11.92705116801792</v>
      </c>
      <c r="AC76" s="4" t="n">
        <v>15.98424264907837</v>
      </c>
    </row>
    <row r="77">
      <c r="A77" t="n">
        <v>72</v>
      </c>
      <c r="B77" s="4" t="n">
        <v>12.80359664652083</v>
      </c>
      <c r="C77" s="4" t="n">
        <v>14.81088521003723</v>
      </c>
      <c r="N77" t="n">
        <v>72</v>
      </c>
      <c r="O77" s="4" t="n">
        <v>12.39863902621799</v>
      </c>
      <c r="P77" s="4" t="n">
        <v>15.45869539843665</v>
      </c>
      <c r="AA77" t="n">
        <v>72</v>
      </c>
      <c r="AB77" s="4" t="n">
        <v>11.99679506328371</v>
      </c>
      <c r="AC77" s="4" t="n">
        <v>16.65597414334615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2026-08-03T13:00:01Z</dcterms:created>
  <dcterms:modified xsi:type="dcterms:W3CDTF">2026-08-03T13:00:01Z</dcterms:modified>
</cp:coreProperties>
</file>