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108" windowWidth="16152" windowHeight="10740"/>
  </bookViews>
  <sheets>
    <sheet name="Receipt" sheetId="19" r:id="rId1"/>
  </sheets>
  <definedNames>
    <definedName name="numbers" localSheetId="0">{"";"One";"Two";"Three";"Four";"Five";"Six";"Seven";"Eight";"Nine";"Ten";"Eleven";"Twelve";"Thirteen";"Fourteen";"Fifteen";"Sixteen";"Seventeen";"Eighteen";"Nineteen"}</definedName>
    <definedName name="numbers">{"";"One";"Two";"Three";"Four";"Five";"Six";"Seven";"Eight";"Nine";"Ten";"Eleven";"Twelve";"Thirteen";"Fourteen";"Fifteen";"Sixteen";"Seventeen";"Eighteen";"Nineteen"}</definedName>
    <definedName name="_xlnm.Print_Area" localSheetId="0">Receipt!$A$1:$J$19</definedName>
    <definedName name="tens" localSheetId="0">{"";"";"Twenty";"Thirty";"Forty";"Fifty";"Sixty";"Seventy";"Eighty";"Ninety"}</definedName>
    <definedName name="tens">{"";"";"Twenty";"Thirty";"Forty";"Fifty";"Sixty";"Seventy";"Eighty";"Ninety"}</definedName>
    <definedName name="valuevx">42.314159</definedName>
    <definedName name="vertex42_copyright" hidden="1">"© 2009-2016 Vertex42 LLC"</definedName>
    <definedName name="vertex42_id" hidden="1">"cash-receipt.xlsx"</definedName>
    <definedName name="vertex42_title" hidden="1">"Cash Receipt Template"</definedName>
  </definedNames>
  <calcPr calcId="124519"/>
</workbook>
</file>

<file path=xl/calcChain.xml><?xml version="1.0" encoding="utf-8"?>
<calcChain xmlns="http://schemas.openxmlformats.org/spreadsheetml/2006/main">
  <c r="B9" i="19"/>
  <c r="H18"/>
</calcChain>
</file>

<file path=xl/sharedStrings.xml><?xml version="1.0" encoding="utf-8"?>
<sst xmlns="http://schemas.openxmlformats.org/spreadsheetml/2006/main" count="38" uniqueCount="35">
  <si>
    <t>[Phone]</t>
  </si>
  <si>
    <t>to</t>
  </si>
  <si>
    <t>[end date]</t>
  </si>
  <si>
    <t xml:space="preserve"> Check No.</t>
  </si>
  <si>
    <t xml:space="preserve"> Cash</t>
  </si>
  <si>
    <t xml:space="preserve"> Money Order</t>
  </si>
  <si>
    <t>No.</t>
  </si>
  <si>
    <t xml:space="preserve">Date </t>
  </si>
  <si>
    <t>RECEIPT</t>
  </si>
  <si>
    <t xml:space="preserve">Amount </t>
  </si>
  <si>
    <t xml:space="preserve">Received From </t>
  </si>
  <si>
    <t xml:space="preserve">For Payment of </t>
  </si>
  <si>
    <t xml:space="preserve">Received By </t>
  </si>
  <si>
    <t>[Address]</t>
  </si>
  <si>
    <t>[Name]</t>
  </si>
  <si>
    <t>Paid by</t>
  </si>
  <si>
    <t>[42]</t>
  </si>
  <si>
    <t>Hira Sharker</t>
  </si>
  <si>
    <t>BDT</t>
  </si>
  <si>
    <t>Sales Order</t>
  </si>
  <si>
    <t>No</t>
  </si>
  <si>
    <t>Dated</t>
  </si>
  <si>
    <t>Ö</t>
  </si>
  <si>
    <t>Mr. Salimuddin Sharker</t>
  </si>
  <si>
    <t>Sonartori Tower (14th - 18th fl)
12 Biponon, C/A, Sonargaon Road,
Dhaka-1000.</t>
  </si>
  <si>
    <t>Total Amount</t>
  </si>
  <si>
    <t>Paid Amount</t>
  </si>
  <si>
    <t>Due</t>
  </si>
  <si>
    <t>Signature</t>
  </si>
  <si>
    <t>IFAD MOTORS LIMITED</t>
  </si>
  <si>
    <t>(A Unit of Ifad Group)</t>
  </si>
  <si>
    <t>Head Office:</t>
  </si>
  <si>
    <t>Kagojpukur Bazar, Benapole, Jessore, Mobile : 01966 670891</t>
  </si>
  <si>
    <t>Sonartori Tower (13th - 18th floor), 12 Biponon C/A, Sonargaon Road, Dhaka-1000. Tel # 9632753-7,</t>
  </si>
  <si>
    <t>Fax: 880-2-9632765, E-mail : contact@ifadgroup.com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</si>
</sst>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_);_(&quot;$&quot;* \(#,##0.00\);_(&quot;$&quot;* &quot;&quot;??_);_(@_)"/>
    <numFmt numFmtId="165" formatCode="_(&quot;BDT&quot;* #,##0.00_);_(&quot;BDT&quot;* \(#,##0.00\);_(&quot;BDT&quot;* &quot;&quot;??_);_(@_)"/>
  </numFmts>
  <fonts count="34">
    <font>
      <sz val="10"/>
      <name val="Arial"/>
      <family val="2"/>
    </font>
    <font>
      <sz val="10"/>
      <name val="Arial"/>
      <family val="2"/>
    </font>
    <font>
      <sz val="8"/>
      <name val="Trebuchet MS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9"/>
      <name val="Arial"/>
      <family val="2"/>
    </font>
    <font>
      <i/>
      <sz val="10"/>
      <name val="Arial"/>
      <family val="2"/>
    </font>
    <font>
      <sz val="8"/>
      <color indexed="23"/>
      <name val="Arial"/>
      <family val="2"/>
    </font>
    <font>
      <b/>
      <sz val="24"/>
      <color theme="4"/>
      <name val="Arial"/>
      <family val="2"/>
    </font>
    <font>
      <u/>
      <sz val="10"/>
      <color indexed="12"/>
      <name val="Arial"/>
      <family val="2"/>
    </font>
    <font>
      <sz val="10"/>
      <name val="Symbol"/>
      <family val="1"/>
      <charset val="2"/>
    </font>
    <font>
      <sz val="9"/>
      <name val="Arial"/>
      <family val="2"/>
    </font>
    <font>
      <b/>
      <sz val="10"/>
      <name val="Arial"/>
      <family val="2"/>
    </font>
    <font>
      <b/>
      <sz val="36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60">
    <xf numFmtId="0" fontId="0" fillId="0" borderId="0" xfId="0"/>
    <xf numFmtId="0" fontId="29" fillId="0" borderId="0" xfId="36" applyAlignment="1" applyProtection="1"/>
    <xf numFmtId="14" fontId="22" fillId="0" borderId="11" xfId="0" applyNumberFormat="1" applyFont="1" applyBorder="1" applyAlignment="1">
      <alignment horizontal="right"/>
    </xf>
    <xf numFmtId="0" fontId="0" fillId="0" borderId="0" xfId="0" applyFont="1"/>
    <xf numFmtId="0" fontId="21" fillId="0" borderId="12" xfId="0" applyFont="1" applyBorder="1"/>
    <xf numFmtId="0" fontId="21" fillId="0" borderId="0" xfId="0" applyFont="1" applyBorder="1"/>
    <xf numFmtId="0" fontId="21" fillId="0" borderId="13" xfId="0" applyFont="1" applyBorder="1"/>
    <xf numFmtId="0" fontId="21" fillId="0" borderId="0" xfId="0" applyFont="1"/>
    <xf numFmtId="0" fontId="23" fillId="0" borderId="0" xfId="28" applyNumberFormat="1" applyFont="1" applyFill="1" applyAlignment="1">
      <alignment horizontal="left"/>
    </xf>
    <xf numFmtId="164" fontId="22" fillId="0" borderId="13" xfId="29" applyNumberFormat="1" applyFont="1" applyBorder="1" applyAlignment="1">
      <alignment horizontal="left"/>
    </xf>
    <xf numFmtId="0" fontId="23" fillId="0" borderId="12" xfId="0" applyFont="1" applyBorder="1" applyAlignment="1">
      <alignment horizontal="right"/>
    </xf>
    <xf numFmtId="0" fontId="21" fillId="0" borderId="0" xfId="0" applyFont="1" applyBorder="1" applyAlignment="1">
      <alignment horizontal="left"/>
    </xf>
    <xf numFmtId="0" fontId="21" fillId="0" borderId="13" xfId="0" applyFont="1" applyBorder="1" applyAlignment="1">
      <alignment horizontal="right"/>
    </xf>
    <xf numFmtId="0" fontId="24" fillId="0" borderId="12" xfId="0" applyFont="1" applyBorder="1" applyAlignment="1">
      <alignment horizontal="right"/>
    </xf>
    <xf numFmtId="0" fontId="23" fillId="0" borderId="14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1" fillId="0" borderId="0" xfId="0" applyFont="1" applyBorder="1" applyAlignment="1">
      <alignment horizontal="right"/>
    </xf>
    <xf numFmtId="0" fontId="0" fillId="0" borderId="0" xfId="0" applyFont="1" applyBorder="1" applyAlignment="1"/>
    <xf numFmtId="0" fontId="0" fillId="0" borderId="0" xfId="0" applyFont="1" applyBorder="1"/>
    <xf numFmtId="0" fontId="0" fillId="0" borderId="15" xfId="0" applyFont="1" applyBorder="1" applyAlignment="1">
      <alignment horizontal="left"/>
    </xf>
    <xf numFmtId="0" fontId="25" fillId="0" borderId="0" xfId="0" applyFont="1" applyBorder="1" applyAlignment="1">
      <alignment horizontal="right"/>
    </xf>
    <xf numFmtId="0" fontId="26" fillId="0" borderId="12" xfId="0" applyFont="1" applyBorder="1" applyAlignment="1">
      <alignment horizontal="center"/>
    </xf>
    <xf numFmtId="0" fontId="27" fillId="0" borderId="17" xfId="0" applyFont="1" applyBorder="1"/>
    <xf numFmtId="0" fontId="21" fillId="0" borderId="15" xfId="0" applyFont="1" applyBorder="1"/>
    <xf numFmtId="0" fontId="21" fillId="0" borderId="16" xfId="0" applyFont="1" applyBorder="1"/>
    <xf numFmtId="0" fontId="22" fillId="0" borderId="12" xfId="0" applyFont="1" applyBorder="1" applyAlignment="1">
      <alignment horizontal="right" shrinkToFit="1"/>
    </xf>
    <xf numFmtId="0" fontId="28" fillId="0" borderId="27" xfId="0" applyFont="1" applyBorder="1" applyAlignment="1" applyProtection="1"/>
    <xf numFmtId="0" fontId="28" fillId="0" borderId="10" xfId="0" applyFont="1" applyBorder="1" applyAlignment="1" applyProtection="1"/>
    <xf numFmtId="0" fontId="21" fillId="0" borderId="10" xfId="0" applyFont="1" applyBorder="1" applyAlignment="1">
      <alignment horizontal="right"/>
    </xf>
    <xf numFmtId="0" fontId="22" fillId="0" borderId="14" xfId="0" applyFont="1" applyBorder="1" applyAlignment="1"/>
    <xf numFmtId="14" fontId="23" fillId="0" borderId="14" xfId="0" applyNumberFormat="1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top"/>
    </xf>
    <xf numFmtId="0" fontId="21" fillId="0" borderId="0" xfId="0" applyFont="1" applyBorder="1" applyAlignment="1">
      <alignment horizontal="center" vertical="top"/>
    </xf>
    <xf numFmtId="0" fontId="32" fillId="0" borderId="0" xfId="0" applyFont="1" applyBorder="1" applyAlignment="1">
      <alignment vertical="top"/>
    </xf>
    <xf numFmtId="0" fontId="21" fillId="0" borderId="15" xfId="0" applyFont="1" applyBorder="1" applyAlignment="1">
      <alignment horizontal="left"/>
    </xf>
    <xf numFmtId="0" fontId="33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31" fillId="0" borderId="0" xfId="0" applyFont="1" applyBorder="1" applyAlignment="1">
      <alignment horizontal="left" vertical="top"/>
    </xf>
    <xf numFmtId="0" fontId="31" fillId="0" borderId="15" xfId="0" applyFont="1" applyBorder="1" applyAlignment="1">
      <alignment horizontal="left" vertical="top"/>
    </xf>
    <xf numFmtId="0" fontId="21" fillId="0" borderId="10" xfId="0" applyFont="1" applyBorder="1" applyAlignment="1">
      <alignment horizontal="right"/>
    </xf>
    <xf numFmtId="14" fontId="21" fillId="0" borderId="28" xfId="0" applyNumberFormat="1" applyFont="1" applyBorder="1" applyAlignment="1">
      <alignment horizontal="left"/>
    </xf>
    <xf numFmtId="0" fontId="21" fillId="0" borderId="28" xfId="0" applyNumberFormat="1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20" xfId="0" applyFont="1" applyBorder="1" applyAlignment="1">
      <alignment horizontal="right"/>
    </xf>
    <xf numFmtId="0" fontId="21" fillId="0" borderId="21" xfId="0" applyFont="1" applyBorder="1" applyAlignment="1">
      <alignment horizontal="right"/>
    </xf>
    <xf numFmtId="0" fontId="31" fillId="0" borderId="14" xfId="0" applyFont="1" applyBorder="1" applyAlignment="1">
      <alignment horizontal="left" shrinkToFit="1"/>
    </xf>
    <xf numFmtId="0" fontId="21" fillId="0" borderId="14" xfId="0" applyFont="1" applyBorder="1" applyAlignment="1">
      <alignment horizontal="left"/>
    </xf>
    <xf numFmtId="0" fontId="21" fillId="0" borderId="22" xfId="0" applyFont="1" applyBorder="1" applyAlignment="1">
      <alignment horizontal="right"/>
    </xf>
    <xf numFmtId="0" fontId="21" fillId="0" borderId="23" xfId="0" applyFont="1" applyBorder="1" applyAlignment="1">
      <alignment horizontal="right"/>
    </xf>
    <xf numFmtId="0" fontId="21" fillId="0" borderId="18" xfId="0" applyFont="1" applyBorder="1" applyAlignment="1">
      <alignment horizontal="right"/>
    </xf>
    <xf numFmtId="0" fontId="21" fillId="0" borderId="19" xfId="0" applyFont="1" applyBorder="1" applyAlignment="1">
      <alignment horizontal="right"/>
    </xf>
    <xf numFmtId="0" fontId="22" fillId="0" borderId="0" xfId="0" applyFont="1" applyBorder="1" applyAlignment="1">
      <alignment horizontal="right"/>
    </xf>
    <xf numFmtId="0" fontId="22" fillId="0" borderId="24" xfId="0" applyFont="1" applyBorder="1" applyAlignment="1">
      <alignment horizontal="right"/>
    </xf>
    <xf numFmtId="0" fontId="21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21" fillId="0" borderId="0" xfId="0" applyFont="1" applyBorder="1" applyAlignment="1">
      <alignment horizontal="left" vertical="top"/>
    </xf>
    <xf numFmtId="165" fontId="1" fillId="0" borderId="25" xfId="29" applyNumberFormat="1" applyFont="1" applyBorder="1" applyAlignment="1">
      <alignment horizontal="left" vertical="center"/>
    </xf>
    <xf numFmtId="165" fontId="1" fillId="0" borderId="26" xfId="29" applyNumberFormat="1" applyFont="1" applyBorder="1" applyAlignment="1">
      <alignment horizontal="left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urrency" xfId="29" builtinId="4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464820</xdr:colOff>
      <xdr:row>0</xdr:row>
      <xdr:rowOff>30480</xdr:rowOff>
    </xdr:from>
    <xdr:to>
      <xdr:col>0</xdr:col>
      <xdr:colOff>1028700</xdr:colOff>
      <xdr:row>1</xdr:row>
      <xdr:rowOff>83820</xdr:rowOff>
    </xdr:to>
    <xdr:pic>
      <xdr:nvPicPr>
        <xdr:cNvPr id="2" name="Picture 1" descr="im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" y="30480"/>
          <a:ext cx="563880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ertex42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showGridLines="0" tabSelected="1" zoomScaleSheetLayoutView="100" workbookViewId="0">
      <selection activeCell="B9" sqref="B9:H9"/>
    </sheetView>
  </sheetViews>
  <sheetFormatPr defaultColWidth="9.109375" defaultRowHeight="13.2"/>
  <cols>
    <col min="1" max="1" width="16.6640625" style="3" customWidth="1"/>
    <col min="2" max="2" width="11.77734375" style="3" customWidth="1"/>
    <col min="3" max="3" width="6" style="3" bestFit="1" customWidth="1"/>
    <col min="4" max="4" width="25.21875" style="3" customWidth="1"/>
    <col min="5" max="5" width="7.109375" style="3" customWidth="1"/>
    <col min="6" max="6" width="12.5546875" style="3" customWidth="1"/>
    <col min="7" max="7" width="3.33203125" style="3" bestFit="1" customWidth="1"/>
    <col min="8" max="8" width="10.44140625" style="3" customWidth="1"/>
    <col min="9" max="9" width="10.88671875" style="18" customWidth="1"/>
    <col min="10" max="10" width="3.109375" style="3" customWidth="1"/>
    <col min="11" max="11" width="5.5546875" style="3" customWidth="1"/>
    <col min="12" max="12" width="24.109375" style="3" customWidth="1"/>
    <col min="13" max="16384" width="9.109375" style="3"/>
  </cols>
  <sheetData>
    <row r="1" spans="1:12" ht="40.200000000000003" customHeight="1">
      <c r="B1" s="36" t="s">
        <v>29</v>
      </c>
      <c r="C1" s="36"/>
      <c r="D1" s="36"/>
      <c r="E1" s="36"/>
      <c r="F1" s="36"/>
      <c r="G1" s="36"/>
      <c r="H1" s="36"/>
      <c r="I1" s="36"/>
      <c r="J1" s="36"/>
    </row>
    <row r="2" spans="1:12" ht="13.8" customHeight="1">
      <c r="B2" s="37" t="s">
        <v>30</v>
      </c>
      <c r="C2" s="37"/>
      <c r="D2" s="37"/>
      <c r="E2" s="37"/>
      <c r="F2" s="37"/>
      <c r="G2" s="37"/>
      <c r="H2" s="37"/>
      <c r="I2" s="37"/>
      <c r="J2" s="32"/>
    </row>
    <row r="3" spans="1:12" ht="14.4" customHeight="1">
      <c r="B3" s="34" t="s">
        <v>31</v>
      </c>
      <c r="C3" s="38" t="s">
        <v>32</v>
      </c>
      <c r="D3" s="38"/>
      <c r="E3" s="38"/>
      <c r="F3" s="38"/>
      <c r="G3" s="38"/>
      <c r="H3" s="38"/>
      <c r="I3" s="38"/>
      <c r="J3" s="32"/>
      <c r="L3"/>
    </row>
    <row r="4" spans="1:12" ht="11.4" customHeight="1">
      <c r="B4" s="33"/>
      <c r="C4" s="39" t="s">
        <v>33</v>
      </c>
      <c r="D4" s="39"/>
      <c r="E4" s="39"/>
      <c r="F4" s="39"/>
      <c r="G4" s="39"/>
      <c r="H4" s="39"/>
      <c r="I4" s="39"/>
      <c r="J4" s="32"/>
      <c r="L4"/>
    </row>
    <row r="5" spans="1:12" ht="13.2" customHeight="1">
      <c r="B5" s="33"/>
      <c r="C5" s="40" t="s">
        <v>34</v>
      </c>
      <c r="D5" s="40"/>
      <c r="E5" s="40"/>
      <c r="F5" s="40"/>
      <c r="G5" s="40"/>
      <c r="H5" s="40"/>
      <c r="I5" s="40"/>
      <c r="J5" s="32"/>
      <c r="L5"/>
    </row>
    <row r="6" spans="1:12" ht="30">
      <c r="A6" s="26" t="s">
        <v>8</v>
      </c>
      <c r="B6" s="27"/>
      <c r="C6" s="28" t="s">
        <v>7</v>
      </c>
      <c r="D6" s="42">
        <v>43334</v>
      </c>
      <c r="E6" s="42"/>
      <c r="F6" s="41" t="s">
        <v>6</v>
      </c>
      <c r="G6" s="41"/>
      <c r="H6" s="43">
        <v>598561</v>
      </c>
      <c r="I6" s="43"/>
      <c r="J6" s="2"/>
    </row>
    <row r="7" spans="1:12" s="7" customFormat="1" ht="13.8">
      <c r="A7" s="4"/>
      <c r="B7" s="5"/>
      <c r="C7" s="5"/>
      <c r="D7" s="5"/>
      <c r="E7" s="5"/>
      <c r="F7" s="5"/>
      <c r="G7" s="5"/>
      <c r="H7" s="5"/>
      <c r="I7" s="5"/>
      <c r="J7" s="6"/>
      <c r="L7" s="8"/>
    </row>
    <row r="8" spans="1:12" s="7" customFormat="1" ht="21.9" customHeight="1">
      <c r="A8" s="25" t="s">
        <v>10</v>
      </c>
      <c r="B8" s="48" t="s">
        <v>17</v>
      </c>
      <c r="C8" s="48"/>
      <c r="D8" s="48"/>
      <c r="E8" s="48"/>
      <c r="F8" s="53" t="s">
        <v>9</v>
      </c>
      <c r="G8" s="54"/>
      <c r="H8" s="58">
        <v>1234</v>
      </c>
      <c r="I8" s="59"/>
      <c r="J8" s="9"/>
      <c r="L8" s="1"/>
    </row>
    <row r="9" spans="1:12" s="7" customFormat="1" ht="21.9" customHeight="1">
      <c r="A9" s="10" t="s">
        <v>9</v>
      </c>
      <c r="B9" s="47" t="str">
        <f>IF(OR(H8&gt;1000000,H8&lt;=0),"",IF(H8&lt;1000,"",IF(MOD(H8,1000000)&gt;=100000,INDEX(numbers,TRUNC(MOD(H8,1000000)/100000,0)+1)&amp;" Hundred","")&amp;IF(MOD(H8,100000)&gt;=20000," "&amp;INDEX(tens,TRUNC(MOD(H8,100000)/10000,0)+1)&amp;IF(MOD(MOD(H8,100000),10000)&gt;=1000,"-"&amp;INDEX(numbers,TRUNC(MOD(MOD(H8,100000),10000)/1000,0)+1),""),IF(MOD(H8,100000)&gt;=1000," "&amp;INDEX(numbers,TRUNC(MOD(H8,100000)/1000,0)+1),""))&amp;" Thousand") &amp; IF(H8&lt;1,"Zero Dollars",IF(MOD(H8,1000)&gt;=100," "&amp;INDEX(numbers,TRUNC(MOD(H8,1000)/100,0)+1)&amp;" Hundred","")&amp;IF(MOD(H8,100)&gt;=20," "&amp;INDEX(tens,TRUNC(MOD(H8,100)/10,0)+1)&amp;IF(MOD(MOD(H8,100),10)&gt;=1,"-"&amp;INDEX(numbers,TRUNC(MOD(MOD(H8,100),10),0)+1),""),IF(MOD(H8,100)&gt;=1," "&amp;INDEX(numbers,TRUNC(MOD(H8,100),0)+1),""))&amp;"") &amp; " and " &amp; IF(MOD(H8,1)&lt;0.005,"NO",ROUND(MOD(H8,1)*100,0)) &amp; "/100 -----------")</f>
        <v xml:space="preserve"> One Thousand Two Hundred Thirty-Four and NO/100 -----------</v>
      </c>
      <c r="C9" s="47"/>
      <c r="D9" s="47"/>
      <c r="E9" s="47"/>
      <c r="F9" s="47"/>
      <c r="G9" s="47"/>
      <c r="H9" s="47"/>
      <c r="I9" s="11" t="s">
        <v>18</v>
      </c>
      <c r="J9" s="12"/>
    </row>
    <row r="10" spans="1:12" s="7" customFormat="1" ht="13.8">
      <c r="A10" s="4"/>
      <c r="B10" s="5"/>
      <c r="C10" s="5"/>
      <c r="D10" s="5"/>
      <c r="E10" s="5"/>
      <c r="F10" s="5"/>
      <c r="G10" s="5"/>
      <c r="H10" s="5"/>
      <c r="I10" s="5"/>
      <c r="J10" s="6"/>
    </row>
    <row r="11" spans="1:12" s="7" customFormat="1" ht="13.8">
      <c r="A11" s="25" t="s">
        <v>11</v>
      </c>
      <c r="B11" s="44" t="s">
        <v>19</v>
      </c>
      <c r="C11" s="44"/>
      <c r="D11" s="44"/>
      <c r="E11" s="29" t="s">
        <v>20</v>
      </c>
      <c r="F11" s="44">
        <v>985546</v>
      </c>
      <c r="G11" s="44"/>
      <c r="H11" s="44"/>
      <c r="I11" s="5"/>
      <c r="J11" s="6"/>
    </row>
    <row r="12" spans="1:12" s="7" customFormat="1" ht="21.9" customHeight="1">
      <c r="A12" s="13" t="s">
        <v>21</v>
      </c>
      <c r="B12" s="30">
        <v>43300</v>
      </c>
      <c r="C12" s="15" t="s">
        <v>1</v>
      </c>
      <c r="D12" s="14" t="s">
        <v>2</v>
      </c>
      <c r="E12" s="5"/>
      <c r="F12" s="16" t="s">
        <v>15</v>
      </c>
      <c r="G12" s="31" t="s">
        <v>22</v>
      </c>
      <c r="H12" s="17" t="s">
        <v>4</v>
      </c>
      <c r="I12" s="18"/>
      <c r="J12" s="6"/>
    </row>
    <row r="13" spans="1:12" s="7" customFormat="1" ht="13.8">
      <c r="A13" s="4"/>
      <c r="B13" s="5"/>
      <c r="C13" s="5"/>
      <c r="D13" s="5"/>
      <c r="E13" s="5"/>
      <c r="F13" s="5"/>
      <c r="G13" s="31" t="s">
        <v>22</v>
      </c>
      <c r="H13" s="17" t="s">
        <v>3</v>
      </c>
      <c r="I13" s="19"/>
      <c r="J13" s="6"/>
    </row>
    <row r="14" spans="1:12" s="7" customFormat="1" ht="13.8">
      <c r="A14" s="25" t="s">
        <v>12</v>
      </c>
      <c r="B14" s="48" t="s">
        <v>28</v>
      </c>
      <c r="C14" s="48"/>
      <c r="D14" s="48"/>
      <c r="E14" s="5"/>
      <c r="F14" s="20" t="s">
        <v>16</v>
      </c>
      <c r="G14" s="31" t="s">
        <v>22</v>
      </c>
      <c r="H14" s="17" t="s">
        <v>5</v>
      </c>
      <c r="I14" s="18"/>
      <c r="J14" s="6"/>
    </row>
    <row r="15" spans="1:12" s="7" customFormat="1" ht="13.8">
      <c r="A15" s="4"/>
      <c r="B15" s="18" t="s">
        <v>14</v>
      </c>
      <c r="C15" s="55" t="s">
        <v>23</v>
      </c>
      <c r="D15" s="55"/>
      <c r="E15" s="55"/>
      <c r="F15" s="5"/>
      <c r="G15" s="5"/>
      <c r="H15" s="5"/>
      <c r="I15" s="5"/>
      <c r="J15" s="6"/>
    </row>
    <row r="16" spans="1:12" s="7" customFormat="1" ht="13.8">
      <c r="A16" s="4"/>
      <c r="B16" s="18" t="s">
        <v>13</v>
      </c>
      <c r="C16" s="56" t="s">
        <v>24</v>
      </c>
      <c r="D16" s="57"/>
      <c r="E16" s="5"/>
      <c r="F16" s="49" t="s">
        <v>25</v>
      </c>
      <c r="G16" s="50"/>
      <c r="H16" s="58">
        <v>1234</v>
      </c>
      <c r="I16" s="59"/>
      <c r="J16" s="6"/>
    </row>
    <row r="17" spans="1:10" s="7" customFormat="1" ht="13.8">
      <c r="A17" s="21"/>
      <c r="C17" s="57"/>
      <c r="D17" s="57"/>
      <c r="E17" s="5"/>
      <c r="F17" s="51" t="s">
        <v>26</v>
      </c>
      <c r="G17" s="52"/>
      <c r="H17" s="58">
        <v>500</v>
      </c>
      <c r="I17" s="59"/>
      <c r="J17" s="6"/>
    </row>
    <row r="18" spans="1:10" s="7" customFormat="1" ht="13.8">
      <c r="C18" s="57"/>
      <c r="D18" s="57"/>
      <c r="E18" s="5"/>
      <c r="F18" s="45" t="s">
        <v>27</v>
      </c>
      <c r="G18" s="46"/>
      <c r="H18" s="58">
        <f>H16-H17</f>
        <v>734</v>
      </c>
      <c r="I18" s="59"/>
      <c r="J18" s="6"/>
    </row>
    <row r="19" spans="1:10" s="7" customFormat="1" ht="13.8">
      <c r="A19" s="22"/>
      <c r="B19" s="18" t="s">
        <v>0</v>
      </c>
      <c r="C19" s="35">
        <v>1713388741</v>
      </c>
      <c r="D19" s="35"/>
      <c r="E19" s="23"/>
      <c r="F19" s="23"/>
      <c r="G19" s="23"/>
      <c r="H19" s="23"/>
      <c r="I19" s="23"/>
      <c r="J19" s="24"/>
    </row>
  </sheetData>
  <mergeCells count="24">
    <mergeCell ref="F8:G8"/>
    <mergeCell ref="C15:E15"/>
    <mergeCell ref="C16:D18"/>
    <mergeCell ref="B14:D14"/>
    <mergeCell ref="H16:I16"/>
    <mergeCell ref="H17:I17"/>
    <mergeCell ref="F16:G16"/>
    <mergeCell ref="F17:G17"/>
    <mergeCell ref="C19:D19"/>
    <mergeCell ref="B1:J1"/>
    <mergeCell ref="B2:I2"/>
    <mergeCell ref="C3:I3"/>
    <mergeCell ref="C4:I4"/>
    <mergeCell ref="C5:I5"/>
    <mergeCell ref="F6:G6"/>
    <mergeCell ref="D6:E6"/>
    <mergeCell ref="H8:I8"/>
    <mergeCell ref="H6:I6"/>
    <mergeCell ref="B11:D11"/>
    <mergeCell ref="F11:H11"/>
    <mergeCell ref="H18:I18"/>
    <mergeCell ref="F18:G18"/>
    <mergeCell ref="B9:H9"/>
    <mergeCell ref="B8:E8"/>
  </mergeCells>
  <phoneticPr fontId="2" type="noConversion"/>
  <printOptions horizontalCentered="1"/>
  <pageMargins left="0.33" right="0.25" top="0.22" bottom="0.25" header="0.5" footer="0.25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Receipt</vt:lpstr>
      <vt:lpstr>Receipt!Print_Area</vt:lpstr>
    </vt:vector>
  </TitlesOfParts>
  <Company>Vertex42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Cash Receipt Template</dc:title>
  <dc:creator>Vertex42.com</dc:creator>
  <dc:description>(c) 2009-2016 Vertex42 LLC</dc:description>
  <cp:lastModifiedBy>Hira Sharker</cp:lastModifiedBy>
  <cp:lastPrinted>2018-09-22T08:04:16Z</cp:lastPrinted>
  <dcterms:created xsi:type="dcterms:W3CDTF">2009-03-30T16:20:41Z</dcterms:created>
  <dcterms:modified xsi:type="dcterms:W3CDTF">2018-09-22T08:32:23Z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2009-2016 Vertex42 LLC</vt:lpwstr>
  </property>
  <property fmtid="{D5CDD505-2E9C-101B-9397-08002B2CF9AE}" pid="3" name="Version">
    <vt:lpwstr>1.2.1</vt:lpwstr>
  </property>
  <property fmtid="{D5CDD505-2E9C-101B-9397-08002B2CF9AE}" pid="4" name="Source">
    <vt:lpwstr>https://www.vertex42.com/ExcelTemplates/cash-receipt-template.html</vt:lpwstr>
  </property>
</Properties>
</file>